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645" windowWidth="28830" windowHeight="6705"/>
  </bookViews>
  <sheets>
    <sheet name="Vorblatt" sheetId="18" r:id="rId1"/>
    <sheet name="Inhalt" sheetId="16" r:id="rId2"/>
    <sheet name="Erläuterungen" sheetId="30" r:id="rId3"/>
    <sheet name="Vorbemerkung" sheetId="28" r:id="rId4"/>
    <sheet name="1.1" sheetId="19" r:id="rId5"/>
    <sheet name="1.2" sheetId="20" r:id="rId6"/>
    <sheet name="1.3" sheetId="21" r:id="rId7"/>
    <sheet name="2.1A" sheetId="22" r:id="rId8"/>
    <sheet name="2.1B" sheetId="23" r:id="rId9"/>
    <sheet name="2.2" sheetId="24" r:id="rId10"/>
    <sheet name="2.3" sheetId="25" r:id="rId11"/>
    <sheet name="3.1" sheetId="31" r:id="rId12"/>
    <sheet name="Qualitätsbericht" sheetId="26" r:id="rId13"/>
  </sheets>
  <definedNames>
    <definedName name="_xlnm._FilterDatabase" localSheetId="5" hidden="1">'1.2'!$A$12:$AR$78</definedName>
    <definedName name="_xlnm._FilterDatabase" localSheetId="6" hidden="1">'1.3'!$A$12:$AT$240</definedName>
    <definedName name="_xlnm._FilterDatabase" localSheetId="10" hidden="1">'2.3'!$B$12:$T$334</definedName>
    <definedName name="_xlnm.Print_Area" localSheetId="10">'2.3'!$A$1:$Q$346</definedName>
    <definedName name="_xlnm.Print_Area" localSheetId="3">Vorbemerkung!$A$1:$L$81</definedName>
    <definedName name="Druckbereich_Kontrollsumme" localSheetId="2">#REF!</definedName>
    <definedName name="Druckbereich_Kontrollsumme">#REF!</definedName>
    <definedName name="DRUCKBEREICH_prüf" localSheetId="2">#REF!</definedName>
    <definedName name="DRUCKBEREICH_prüf">#REF!</definedName>
    <definedName name="DruckbereichDM" localSheetId="2">#REF!</definedName>
    <definedName name="DruckbereichDM">#REF!</definedName>
    <definedName name="DruckbereichM" localSheetId="2">#REF!</definedName>
    <definedName name="DruckbereichM">#REF!</definedName>
    <definedName name="_xlnm.Print_Titles" localSheetId="6">'1.3'!$2:$11</definedName>
    <definedName name="_xlnm.Print_Titles" localSheetId="10">'2.3'!$5:$11</definedName>
    <definedName name="e2_1a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Vorblatt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 fullPrecision="0"/>
</workbook>
</file>

<file path=xl/calcChain.xml><?xml version="1.0" encoding="utf-8"?>
<calcChain xmlns="http://schemas.openxmlformats.org/spreadsheetml/2006/main">
  <c r="A2" i="25" l="1"/>
</calcChain>
</file>

<file path=xl/sharedStrings.xml><?xml version="1.0" encoding="utf-8"?>
<sst xmlns="http://schemas.openxmlformats.org/spreadsheetml/2006/main" count="1267" uniqueCount="264">
  <si>
    <t>Jahr</t>
  </si>
  <si>
    <t>Gebäude- und Freifläche</t>
  </si>
  <si>
    <t>Betriebsfläche</t>
  </si>
  <si>
    <t>Erholungsfläche</t>
  </si>
  <si>
    <t>Verkehrsfläche</t>
  </si>
  <si>
    <t>Landwirtschaftsfläche</t>
  </si>
  <si>
    <t>Flächen anderer Nutzung</t>
  </si>
  <si>
    <t>zusammen</t>
  </si>
  <si>
    <t>darunter</t>
  </si>
  <si>
    <t>Wohnen</t>
  </si>
  <si>
    <t>Abbauland</t>
  </si>
  <si>
    <t>Grünanlage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</si>
  <si>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</si>
  <si>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</si>
  <si>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</si>
  <si>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</si>
  <si>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</si>
  <si>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</si>
  <si>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</si>
  <si>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</si>
  <si>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</si>
  <si>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</si>
  <si>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</si>
  <si>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</si>
  <si>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</si>
  <si>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</si>
  <si>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</si>
  <si>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</si>
  <si>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</si>
  <si>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</si>
  <si>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</si>
  <si>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</si>
  <si>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</si>
  <si>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Deutschland</t>
  </si>
  <si>
    <t>%</t>
  </si>
  <si>
    <t xml:space="preserve">  Baden-Württemberg</t>
  </si>
  <si>
    <t xml:space="preserve">  Bayern</t>
  </si>
  <si>
    <t xml:space="preserve">  Berlin </t>
  </si>
  <si>
    <t xml:space="preserve">  Brandenburg</t>
  </si>
  <si>
    <t xml:space="preserve">  Hamburg</t>
  </si>
  <si>
    <t xml:space="preserve">  Hessen</t>
  </si>
  <si>
    <t xml:space="preserve">  Niedersachsen</t>
  </si>
  <si>
    <t xml:space="preserve">  Nordrhein-Westfalen</t>
  </si>
  <si>
    <t xml:space="preserve">  Sachsen</t>
  </si>
  <si>
    <t>Sachsen-Anhalt</t>
  </si>
  <si>
    <t xml:space="preserve">  Schleswig-Holstein</t>
  </si>
  <si>
    <t xml:space="preserve">  Thüringen</t>
  </si>
  <si>
    <t xml:space="preserve">  Sachsen-Anhalt</t>
  </si>
  <si>
    <t xml:space="preserve"> Deutschland</t>
  </si>
  <si>
    <t xml:space="preserve">   Baden-Württemberg</t>
  </si>
  <si>
    <t xml:space="preserve">   Bayern</t>
  </si>
  <si>
    <t xml:space="preserve">   Berlin</t>
  </si>
  <si>
    <t xml:space="preserve">   Brandenburg</t>
  </si>
  <si>
    <t xml:space="preserve">   Bremen</t>
  </si>
  <si>
    <t xml:space="preserve">   Hamburg</t>
  </si>
  <si>
    <t xml:space="preserve">   Hessen</t>
  </si>
  <si>
    <t xml:space="preserve">   Mecklenburg-Vorpommern</t>
  </si>
  <si>
    <t xml:space="preserve">   Niedersachsen</t>
  </si>
  <si>
    <t xml:space="preserve">   Nordrhein-Westfalen</t>
  </si>
  <si>
    <t xml:space="preserve">   Sachsen</t>
  </si>
  <si>
    <t xml:space="preserve">   Sachsen-Anhalt</t>
  </si>
  <si>
    <t xml:space="preserve">   Schleswig-Holstein</t>
  </si>
  <si>
    <t xml:space="preserve">   Thüringen  </t>
  </si>
  <si>
    <t xml:space="preserve">  Bremen</t>
  </si>
  <si>
    <t>Waldfläche</t>
  </si>
  <si>
    <t>Siedlungs- und Verkehrsfläche</t>
  </si>
  <si>
    <t>2010</t>
  </si>
  <si>
    <t>Regionale Gliederung</t>
  </si>
  <si>
    <t>Bodenfläche insgesamt</t>
  </si>
  <si>
    <t>davon</t>
  </si>
  <si>
    <t>Betriebsfläche ohne Abbauland</t>
  </si>
  <si>
    <t>Erholungs-fläche</t>
  </si>
  <si>
    <t>Verkehrs-fläche</t>
  </si>
  <si>
    <t>(300 ohne 310)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</si>
  <si>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</si>
  <si>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</si>
  <si>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</si>
  <si>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</si>
  <si>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</si>
  <si>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</si>
  <si>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</si>
  <si>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</si>
  <si>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</si>
  <si>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</si>
  <si>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Sachsen</t>
  </si>
  <si>
    <t>Schleswig-Holstein</t>
  </si>
  <si>
    <t>Thüringen</t>
  </si>
  <si>
    <t>________</t>
  </si>
  <si>
    <t>vor allem Umwidmungen und Neuzuordnungen der einzelnen Nutzungsarten im Zuge von Umstellungen im amtlichen Liegenschaftskataster den Zeitvergleich.</t>
  </si>
  <si>
    <r>
      <t>km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und Prozent</t>
    </r>
  </si>
  <si>
    <t>2011</t>
  </si>
  <si>
    <t>Tabelle A</t>
  </si>
  <si>
    <t>Anteil der Länder an den Nutzungsarten in Prozent</t>
  </si>
  <si>
    <t>Anteil der Nutzungsarten an der Bodenfläche insgesamt in Prozent</t>
  </si>
  <si>
    <t>"Siedlungs- und Verkehrsfläche" und "versiegelte Fläche" können nicht gleichgesetzt werden, da in die Siedlungs- und Verkehrsfläche auch unbebaute und</t>
  </si>
  <si>
    <t>nicht versiegelte Flächen eingehen.</t>
  </si>
  <si>
    <t>Tabelle B</t>
  </si>
  <si>
    <t>Anteil der Nutzungsarten an der Siedlungs- und Verkehrsfläche in Prozent</t>
  </si>
  <si>
    <t>"Siedlungs- und Verkehrsfläche" und "versiegelte Fläche" können nicht gleichgesetzt werden, da in die Siedlungs- und Verkehrsfläche auch unbebaute</t>
  </si>
  <si>
    <t>und nicht versiegelte Flächen eingehen.</t>
  </si>
  <si>
    <r>
      <t>Nutzungsarten in km</t>
    </r>
    <r>
      <rPr>
        <b/>
        <vertAlign val="superscript"/>
        <sz val="10"/>
        <rFont val="MetaNormalLF-Roman"/>
        <family val="2"/>
      </rPr>
      <t>2</t>
    </r>
  </si>
  <si>
    <t>Wasser-fläche</t>
  </si>
  <si>
    <t>Gewerbe,</t>
  </si>
  <si>
    <t>Straße,</t>
  </si>
  <si>
    <t>Industrie</t>
  </si>
  <si>
    <t>Weg, Platz</t>
  </si>
  <si>
    <t>(510 - 530)</t>
  </si>
  <si>
    <t>_______</t>
  </si>
  <si>
    <t>"Siedlungs- und Verkehrsfläche" und "versiegelte Fläche" können nicht gleichgesetzt werden, da in die Siedlungs- und Verkehrsfläche auch unbebaute und nicht versiegelte</t>
  </si>
  <si>
    <t>Flächen eingehen.</t>
  </si>
  <si>
    <t>2004</t>
  </si>
  <si>
    <t>2008</t>
  </si>
  <si>
    <t>1992</t>
  </si>
  <si>
    <t>1996</t>
  </si>
  <si>
    <t>2000</t>
  </si>
  <si>
    <t xml:space="preserve"> Bremen</t>
  </si>
  <si>
    <r>
      <t>km</t>
    </r>
    <r>
      <rPr>
        <b/>
        <vertAlign val="superscript"/>
        <sz val="10"/>
        <rFont val="MetaNormalLF-Roman"/>
        <family val="2"/>
      </rPr>
      <t>2</t>
    </r>
  </si>
  <si>
    <t>.</t>
  </si>
  <si>
    <t>2001</t>
  </si>
  <si>
    <t>2002</t>
  </si>
  <si>
    <t>2003</t>
  </si>
  <si>
    <t>2005</t>
  </si>
  <si>
    <t>2006</t>
  </si>
  <si>
    <t>2007</t>
  </si>
  <si>
    <t xml:space="preserve">  Berlin</t>
  </si>
  <si>
    <t>Statistisches Bundesamt</t>
  </si>
  <si>
    <t xml:space="preserve">Fachserie 3  Reihe 5.1 </t>
  </si>
  <si>
    <t>Land- und Forstwirtschaft, Fischerei</t>
  </si>
  <si>
    <t>Bodenfläche nach Art der tatsächlichen Nutzung</t>
  </si>
  <si>
    <t>Vervielfältigung und Verbreitung, auch auszugsweise, mit Quellenangabe gestattet.</t>
  </si>
  <si>
    <t>Inhaltsverzeichnis</t>
  </si>
  <si>
    <t>Gebietsstand</t>
  </si>
  <si>
    <t>Qualitätsbericht</t>
  </si>
  <si>
    <t>Die Angaben beziehen sich auf die Bundesrepublik Deutschland nach dem Gebietsstand seit dem 03.10.1990.</t>
  </si>
  <si>
    <t>=</t>
  </si>
  <si>
    <t>weniger als die Hälfte von 1 in der letzten besetzten Stelle, jedoch mehr als nichts</t>
  </si>
  <si>
    <t>Zahlenwert unbekannt oder geheim zu halten</t>
  </si>
  <si>
    <t>-</t>
  </si>
  <si>
    <t>nichts vorhanden</t>
  </si>
  <si>
    <t>x</t>
  </si>
  <si>
    <t>Aussage nicht sinnvoll</t>
  </si>
  <si>
    <t>Ihr Kontakt zu uns:</t>
  </si>
  <si>
    <t>www.destatis.de/kontakt</t>
  </si>
  <si>
    <t xml:space="preserve">Erscheinungsfolge: jährlich </t>
  </si>
  <si>
    <t>2013 2)</t>
  </si>
  <si>
    <t xml:space="preserve">dass man in Sachsen-Anhalt mit einer kleineren Erfassungsuntergrenze für diese Nutzungskategorie arbeitet. Korrespondierend dazu weisen deshalb die </t>
  </si>
  <si>
    <t>Gebäude- und Freiflächen, denen die meisten dieser Erholungsflächen entstammen, einen niedrigen Anteil an der Siedlungs- und Verkehrsfläche auf.</t>
  </si>
  <si>
    <t xml:space="preserve">  Mecklenburg-Vorpommern</t>
  </si>
  <si>
    <t>r</t>
  </si>
  <si>
    <t>* Ergebnis der Flächenerhebung nach Art der tatsächlichen Nutzung (Stichtag 31.12.).</t>
  </si>
  <si>
    <t>1 Summe der Nutzungsarten: Gebäude- und Freifläche, Betriebsfläche (ohne Abbauland), Erholungsfläche, Verkehrsfläche, Friedhof.</t>
  </si>
  <si>
    <t>2 Einschließlich des gemeinschaftlichen deutsch-luxemburgischen Hoheitsgebiets.</t>
  </si>
  <si>
    <r>
      <t xml:space="preserve">2013 </t>
    </r>
    <r>
      <rPr>
        <vertAlign val="superscript"/>
        <sz val="10"/>
        <rFont val="MetaNormalLF-Roman"/>
        <family val="2"/>
      </rPr>
      <t>2</t>
    </r>
  </si>
  <si>
    <t>* Ergebnisse der Flächenerhebungen nach Art der tatsächlichen Nutzung (Stichtag 31.12.). In einigen Ländern beeinflussen neben tatsächlichen Nutzungsartenänderungen</t>
  </si>
  <si>
    <t>2 Mittelwert aus 2012 und 2014.</t>
  </si>
  <si>
    <t>1 Einschließlich des gemeinschaftlichen deutsch-luxemburgischen Hoheitsgebiets.</t>
  </si>
  <si>
    <t xml:space="preserve">2 Die Tabelle zeigt für die Siedlungs- und Verkehrsfläche in Sachsen-Anhalt einen hohen Erholungsflächenanteil. Dieser ist jedoch nur darauf zurückzuführen, </t>
  </si>
  <si>
    <r>
      <t xml:space="preserve">2013 </t>
    </r>
    <r>
      <rPr>
        <vertAlign val="superscript"/>
        <sz val="10"/>
        <rFont val="MetaNormalLF-Roman"/>
        <family val="2"/>
      </rPr>
      <t>1</t>
    </r>
  </si>
  <si>
    <t>1 Mittelwert aus 2012 und 2014.</t>
  </si>
  <si>
    <r>
      <t xml:space="preserve">   Rheinland-Pfalz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…………….....…….</t>
    </r>
  </si>
  <si>
    <r>
      <t xml:space="preserve">   Saarland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…………….……….…....……</t>
    </r>
  </si>
  <si>
    <r>
      <t xml:space="preserve">Saarland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…………….………...…....……</t>
    </r>
  </si>
  <si>
    <r>
      <t xml:space="preserve">Rheinland-Pfalz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…….…..…….....…….</t>
    </r>
  </si>
  <si>
    <r>
      <t xml:space="preserve">Rheinland-Pfalz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…….…..……....…….</t>
    </r>
  </si>
  <si>
    <r>
      <t xml:space="preserve">Sachsen-Anhalt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……………….....……</t>
    </r>
  </si>
  <si>
    <r>
      <t>km</t>
    </r>
    <r>
      <rPr>
        <vertAlign val="superscript"/>
        <sz val="10"/>
        <rFont val="MetaNormalLF-Roman"/>
        <family val="2"/>
      </rPr>
      <t>2</t>
    </r>
  </si>
  <si>
    <t>Quadratkilometer</t>
  </si>
  <si>
    <t>Zeichenerklärung und Abkürzungen</t>
  </si>
  <si>
    <t>Abweichungen in den Summen erklären sich durch Runden der Zahlen.</t>
  </si>
  <si>
    <t>Rundungsdifferenzen</t>
  </si>
  <si>
    <t>Vorbemerkung</t>
  </si>
  <si>
    <t>Wasserfläche</t>
  </si>
  <si>
    <t>Davon</t>
  </si>
  <si>
    <t>Noch: Davon</t>
  </si>
  <si>
    <t xml:space="preserve"> Davon</t>
  </si>
  <si>
    <t>Darunter</t>
  </si>
  <si>
    <r>
      <t>Nachrichtlich: Siedlungs- und Verkehrs-fläche</t>
    </r>
    <r>
      <rPr>
        <vertAlign val="superscript"/>
        <sz val="10"/>
        <rFont val="MetaNormalLF-Roman"/>
        <family val="2"/>
      </rPr>
      <t>1</t>
    </r>
  </si>
  <si>
    <t>berichtigter Wert</t>
  </si>
  <si>
    <t>3.1 Indikator Flächeninanspruchnahme – Anstieg der Siedlungs- und Verkehrsfläche</t>
  </si>
  <si>
    <t>Text</t>
  </si>
  <si>
    <t>Tabellen</t>
  </si>
  <si>
    <t>Qualitätsbericht (Bitte durch Doppelklick öffnen)</t>
  </si>
  <si>
    <t>Vorbemerkung (Bitte durch Doppelklick öffnen)</t>
  </si>
  <si>
    <r>
      <rPr>
        <sz val="10"/>
        <color indexed="12"/>
        <rFont val="MetaNormalLF-Roman"/>
        <family val="2"/>
      </rPr>
      <t xml:space="preserve">     </t>
    </r>
    <r>
      <rPr>
        <u/>
        <sz val="10"/>
        <color indexed="12"/>
        <rFont val="MetaNormalLF-Roman"/>
        <family val="2"/>
      </rPr>
      <t>Tabelle A</t>
    </r>
  </si>
  <si>
    <r>
      <rPr>
        <sz val="10"/>
        <color indexed="12"/>
        <rFont val="MetaNormalLF-Roman"/>
        <family val="2"/>
      </rPr>
      <t xml:space="preserve">     </t>
    </r>
    <r>
      <rPr>
        <u/>
        <sz val="10"/>
        <color indexed="12"/>
        <rFont val="MetaNormalLF-Roman"/>
        <family val="2"/>
      </rPr>
      <t>Tabelle B</t>
    </r>
  </si>
  <si>
    <t>Zeitraum</t>
  </si>
  <si>
    <t>Siedlungs- 
und 
Verkehrsfläche</t>
  </si>
  <si>
    <t>Gebäude- und Freifläche, Betriebsfläche (ohne Abbauland)</t>
  </si>
  <si>
    <t>Erholungs-fläche, Friedhof</t>
  </si>
  <si>
    <r>
      <t xml:space="preserve">2013 </t>
    </r>
    <r>
      <rPr>
        <vertAlign val="superscript"/>
        <sz val="10"/>
        <rFont val="MetaNormalLF-Roman"/>
        <family val="2"/>
      </rPr>
      <t>3</t>
    </r>
  </si>
  <si>
    <t>3 Rückmigrierte ALKIS-Werte.</t>
  </si>
  <si>
    <t>2 Rückmigrierte ALKIS-Werte.</t>
  </si>
  <si>
    <r>
      <t xml:space="preserve">2012 </t>
    </r>
    <r>
      <rPr>
        <vertAlign val="superscript"/>
        <sz val="10"/>
        <rFont val="MetaNormalLF-Roman"/>
        <family val="2"/>
      </rPr>
      <t>3</t>
    </r>
  </si>
  <si>
    <r>
      <t xml:space="preserve">2011 </t>
    </r>
    <r>
      <rPr>
        <vertAlign val="superscript"/>
        <sz val="10"/>
        <rFont val="MetaNormalLF-Roman"/>
        <family val="2"/>
      </rPr>
      <t>3</t>
    </r>
  </si>
  <si>
    <r>
      <t xml:space="preserve">2012 </t>
    </r>
    <r>
      <rPr>
        <vertAlign val="superscript"/>
        <sz val="10"/>
        <rFont val="MetaNormalLF-Roman"/>
        <family val="2"/>
      </rPr>
      <t>2</t>
    </r>
  </si>
  <si>
    <t>1993-1996</t>
  </si>
  <si>
    <t>1994-1997</t>
  </si>
  <si>
    <t>1995-1998</t>
  </si>
  <si>
    <t>1996-1999</t>
  </si>
  <si>
    <t>1997-2000</t>
  </si>
  <si>
    <t>1998-2001</t>
  </si>
  <si>
    <t>1999-2002</t>
  </si>
  <si>
    <t>2000-2003</t>
  </si>
  <si>
    <t>2001-2004</t>
  </si>
  <si>
    <t>2002-2005</t>
  </si>
  <si>
    <t>2003-2006</t>
  </si>
  <si>
    <t>2004-2007</t>
  </si>
  <si>
    <t>2005-2008</t>
  </si>
  <si>
    <t>2006-2009</t>
  </si>
  <si>
    <t>2007-2010</t>
  </si>
  <si>
    <t>2008-2011</t>
  </si>
  <si>
    <t>2009-2012</t>
  </si>
  <si>
    <t>2010-2013</t>
  </si>
  <si>
    <t>2011-2014</t>
  </si>
  <si>
    <t>* Berechnet auf Basis der Ergebnisse der Flächenerhebung nach Art der tatsächlichen Nutzung (Stichtag 31.12.).
Revisionen in den Zeitreihen bei Bayern und Baden-Württemberg wurden lediglich bei der Berechnung des Jahreszuwachses 2014 berücksichtigt.
Die Gebäude- und Freifläche (GF) 2014 von Sachsen wurde für die Berechnung des Indikators aus Gründen der Vergleichbarkeit angepasst.  Dafür wurde bei den bereits von der ALKIS-Migration betroffenen Kreisen die aus dem Vorjahr bekannten Flächen für Übungsgelände (910) und Schutzflächen (920) - insgesamt 6 661 ha - aus der GF herausgerechnet.</t>
  </si>
  <si>
    <t>Anstieg der Siedlungs- und Verkehrsfläche in ha/Tag - Gleitender Vierjahresdurchschnitt- *</t>
  </si>
  <si>
    <t>ha</t>
  </si>
  <si>
    <t>Hektar</t>
  </si>
  <si>
    <t>2015</t>
  </si>
  <si>
    <t>© Statistisches Bundesamt, Wiesbaden 2016</t>
  </si>
  <si>
    <t>1.1  Eckzahlen über die Bodenfläche 2015 nach Nutzungsarten</t>
  </si>
  <si>
    <t>1.2  Veränderung der Bodenfläche 2015 gegenüber 2014 nach Nutzungsarten</t>
  </si>
  <si>
    <t>2.1  Eckzahlen über die Siedlungs- und Verkehrsfläche 2015 nach Nutzungsarten</t>
  </si>
  <si>
    <t>1.3  Bodenfläche 1992 bis 2015 nach Nutzungsarten</t>
  </si>
  <si>
    <t>2.2  Veränderung der Siedlungs- und Verkehrsfläche 2015 gegenüber 2014 nach Nutzungsarten</t>
  </si>
  <si>
    <t>2.3  Siedlungs- und Verkehrsfläche 1992 bis 2015 nach Nutzungsarten</t>
  </si>
  <si>
    <t>1.1 Eckzahlen über die Bodenfläche 2015 nach Nutzungsarten *</t>
  </si>
  <si>
    <r>
      <t xml:space="preserve">1.2 Veränderung der Bodenfläche 2015 gegenüber 2014 nach Nutzungsarten </t>
    </r>
    <r>
      <rPr>
        <b/>
        <vertAlign val="superscript"/>
        <sz val="12"/>
        <rFont val="MetaNormalLF-Roman"/>
        <family val="2"/>
      </rPr>
      <t>*</t>
    </r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</si>
  <si>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</si>
  <si>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t>3 Einschließlich des gemeinschaftlichen deutsch-luxemburgischen Hoheitsgebietes.</t>
  </si>
  <si>
    <t>5 Einschließlich des gemeinschaftlichen deutsch-luxemburgischen Hoheitsgebietes.</t>
  </si>
  <si>
    <r>
      <t>2014</t>
    </r>
    <r>
      <rPr>
        <vertAlign val="superscript"/>
        <sz val="10"/>
        <rFont val="MetaNormalLF-Roman"/>
        <family val="2"/>
      </rPr>
      <t xml:space="preserve"> 4</t>
    </r>
  </si>
  <si>
    <t>1.3 Bodenfläche 1992 bis 2015 nach Nutzungsarten *</t>
  </si>
  <si>
    <r>
      <t xml:space="preserve">Rheinland-Pfalz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……….….…..…………………..</t>
    </r>
  </si>
  <si>
    <r>
      <t xml:space="preserve">Saarland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…………….……..…....………….…</t>
    </r>
  </si>
  <si>
    <r>
      <t xml:space="preserve">2.1 Eckzahlen über die Siedlungs- und Verkehrsfläche 2015 nach Nutzungsarten </t>
    </r>
    <r>
      <rPr>
        <b/>
        <vertAlign val="superscript"/>
        <sz val="12"/>
        <rFont val="MetaNormalLF-Roman"/>
        <family val="2"/>
      </rPr>
      <t>*</t>
    </r>
  </si>
  <si>
    <r>
      <t>2.2 Veränderung der Siedlungs- und Verkehrsfläche 2015 gegenüber 2014 nach Nutzungsarten</t>
    </r>
    <r>
      <rPr>
        <b/>
        <vertAlign val="superscript"/>
        <sz val="12"/>
        <rFont val="MetaNormalLF-Roman"/>
        <family val="2"/>
      </rPr>
      <t xml:space="preserve"> *</t>
    </r>
  </si>
  <si>
    <t>2014</t>
  </si>
  <si>
    <r>
      <t>2014</t>
    </r>
    <r>
      <rPr>
        <vertAlign val="superscript"/>
        <sz val="10"/>
        <rFont val="MetaNormalLF-Roman"/>
        <family val="2"/>
      </rPr>
      <t xml:space="preserve"> 1</t>
    </r>
  </si>
  <si>
    <r>
      <t xml:space="preserve">Rheinland-Pfalz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………..…….....…….</t>
    </r>
  </si>
  <si>
    <r>
      <t xml:space="preserve">Saarland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………...…….……….…...……</t>
    </r>
  </si>
  <si>
    <t>4 Einschließlich des gemeinschaftlichen deutsch-luxemburgischen Hoheitsgebiets.</t>
  </si>
  <si>
    <t>5 Ergebnisse 2001, 2002 und 2003 geschätzt.</t>
  </si>
  <si>
    <t>2012-2015</t>
  </si>
  <si>
    <r>
      <t>2011</t>
    </r>
    <r>
      <rPr>
        <vertAlign val="superscript"/>
        <sz val="10"/>
        <rFont val="MetaNormalLF-Roman"/>
        <family val="2"/>
      </rPr>
      <t xml:space="preserve"> 2</t>
    </r>
  </si>
  <si>
    <r>
      <t xml:space="preserve">2014 </t>
    </r>
    <r>
      <rPr>
        <vertAlign val="superscript"/>
        <sz val="10"/>
        <rFont val="MetaNormalLF-Roman"/>
        <family val="2"/>
      </rPr>
      <t>3</t>
    </r>
  </si>
  <si>
    <r>
      <t xml:space="preserve"> Rheinland-Pfalz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………...….…..…….</t>
    </r>
  </si>
  <si>
    <r>
      <t xml:space="preserve"> Saarland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…………….……..…......……</t>
    </r>
  </si>
  <si>
    <r>
      <t xml:space="preserve"> Schleswig-Holstein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…………....……</t>
    </r>
  </si>
  <si>
    <t>Artikelnummer: 2030510157005</t>
  </si>
  <si>
    <r>
      <t xml:space="preserve">   Rheinland-Pfalz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…………….....…….</t>
    </r>
  </si>
  <si>
    <r>
      <t xml:space="preserve">   Saarland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…………….……….…....……</t>
    </r>
  </si>
  <si>
    <t>Lfd. Nr.</t>
  </si>
  <si>
    <t>2 Rückmigrierte ALKIS-Werte. Abweichender Gebietsstand 28.01.2015.</t>
  </si>
  <si>
    <t>4 Rückmigrierte ALKIS-Werte. Abweichender Gebietsstand 28.01.2015.</t>
  </si>
  <si>
    <t>1 Rückmigrierte ALKIS-Werte. Abweichender Gebietsstand 28.01.2015.</t>
  </si>
  <si>
    <t>3 Rückmigrierte ALKIS-Werte. Abweichender Gebietsstand 28.01.2015.</t>
  </si>
  <si>
    <r>
      <t xml:space="preserve">   Sachsen 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……………………………………..</t>
    </r>
  </si>
  <si>
    <t>4 In Sachsen ist die Umstellung der Datengrundlage von ALB auf ALKIS nunmehr vollständig abgeschlossen. Die dabei angewandten  Migrationsregeln führen im statistischen</t>
  </si>
  <si>
    <r>
      <t xml:space="preserve">Sachsen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………………………………...</t>
    </r>
  </si>
  <si>
    <t>3 In Sachsen ist die Umstellung der Datengrundlage von ALB auf ALKIS nunmehr vollständig abgeschlossen. Die dabei angewandten  Migrationsregeln führen im statistischen</t>
  </si>
  <si>
    <t xml:space="preserve">   Nachweis zu scheinbaren Nutzungsänderungen, denen in der Realität keine tatsächlichen Veränderungen gegenüberstehen. Aus diesem Grund erfolgt kein Jahresvergleich.</t>
  </si>
  <si>
    <t>Erschienen am 18.11.2016</t>
  </si>
  <si>
    <t>Telefon: +49 (0) 611 / 75 24 05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</si>
</sst>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\ ##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b/>
      <sz val="10"/>
      <name val="MetaNormalLF-Roman"/>
      <family val="2"/>
    </font>
    <font>
      <sz val="7"/>
      <name val="MetaNormalLF-Roman"/>
      <family val="2"/>
    </font>
    <font>
      <sz val="8"/>
      <name val="Arial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sz val="8"/>
      <color indexed="23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" fillId="0" borderId="0"/>
    <xf numFmtId="0" fontId="2" fillId="0" borderId="0"/>
    <xf numFmtId="0" fontId="1" fillId="0" borderId="0"/>
  </cellStyleXfs>
  <cellXfs count="278">
    <xf numFmtId="0" fontId="0" fillId="0" borderId="0" xfId="0"/>
    <xf numFmtId="0" fontId="2" fillId="0" borderId="0" xfId="0" applyFont="1"/>
    <xf numFmtId="0" fontId="8" fillId="0" borderId="0" xfId="0" applyFont="1"/>
    <xf numFmtId="0" fontId="3" fillId="0" borderId="0" xfId="0" applyFont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165" fontId="3" fillId="0" borderId="0" xfId="0" applyNumberFormat="1" applyFont="1" applyAlignment="1">
      <alignment horizontal="left" indent="1"/>
    </xf>
    <xf numFmtId="0" fontId="3" fillId="0" borderId="7" xfId="0" applyFont="1" applyBorder="1" applyAlignment="1">
      <alignment horizontal="center"/>
    </xf>
    <xf numFmtId="165" fontId="2" fillId="0" borderId="0" xfId="0" applyNumberFormat="1" applyFont="1"/>
    <xf numFmtId="0" fontId="2" fillId="0" borderId="7" xfId="0" applyFont="1" applyBorder="1"/>
    <xf numFmtId="165" fontId="2" fillId="0" borderId="0" xfId="0" applyNumberFormat="1" applyFont="1" applyAlignment="1">
      <alignment horizontal="left" indent="2"/>
    </xf>
    <xf numFmtId="0" fontId="2" fillId="0" borderId="7" xfId="0" applyFont="1" applyBorder="1" applyAlignment="1">
      <alignment horizontal="center"/>
    </xf>
    <xf numFmtId="166" fontId="2" fillId="0" borderId="0" xfId="0" applyNumberFormat="1" applyFont="1"/>
    <xf numFmtId="165" fontId="2" fillId="0" borderId="0" xfId="0" applyNumberFormat="1" applyFont="1" applyAlignment="1">
      <alignment horizontal="left" indent="1"/>
    </xf>
    <xf numFmtId="0" fontId="2" fillId="0" borderId="0" xfId="0" quotePrefix="1" applyFont="1"/>
    <xf numFmtId="0" fontId="11" fillId="0" borderId="0" xfId="0" applyFont="1"/>
    <xf numFmtId="0" fontId="11" fillId="0" borderId="0" xfId="0" applyFont="1" applyAlignment="1">
      <alignment horizontal="left" indent="1"/>
    </xf>
    <xf numFmtId="49" fontId="3" fillId="0" borderId="7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left" indent="1"/>
    </xf>
    <xf numFmtId="165" fontId="3" fillId="0" borderId="6" xfId="0" applyNumberFormat="1" applyFont="1" applyBorder="1" applyAlignment="1">
      <alignment horizontal="left" indent="1"/>
    </xf>
    <xf numFmtId="165" fontId="2" fillId="0" borderId="6" xfId="0" applyNumberFormat="1" applyFont="1" applyBorder="1" applyAlignment="1">
      <alignment horizontal="left" indent="2"/>
    </xf>
    <xf numFmtId="0" fontId="12" fillId="0" borderId="0" xfId="0" applyFont="1"/>
    <xf numFmtId="0" fontId="12" fillId="0" borderId="0" xfId="0" quotePrefix="1" applyFont="1"/>
    <xf numFmtId="0" fontId="2" fillId="0" borderId="3" xfId="0" applyFont="1" applyBorder="1"/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3" xfId="0" applyBorder="1"/>
    <xf numFmtId="0" fontId="17" fillId="0" borderId="0" xfId="0" applyFont="1"/>
    <xf numFmtId="0" fontId="2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2" fillId="0" borderId="0" xfId="0" applyNumberFormat="1" applyFont="1" applyFill="1"/>
    <xf numFmtId="164" fontId="10" fillId="0" borderId="0" xfId="0" applyNumberFormat="1" applyFont="1" applyFill="1"/>
    <xf numFmtId="0" fontId="8" fillId="0" borderId="0" xfId="0" applyFont="1" applyFill="1"/>
    <xf numFmtId="0" fontId="2" fillId="0" borderId="0" xfId="0" applyFont="1" applyFill="1"/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6" xfId="0" applyFont="1" applyFill="1" applyBorder="1"/>
    <xf numFmtId="0" fontId="2" fillId="0" borderId="9" xfId="0" applyFont="1" applyFill="1" applyBorder="1"/>
    <xf numFmtId="0" fontId="3" fillId="0" borderId="0" xfId="0" applyFont="1" applyFill="1" applyAlignment="1">
      <alignment horizontal="left" indent="1"/>
    </xf>
    <xf numFmtId="0" fontId="12" fillId="0" borderId="0" xfId="0" applyFont="1" applyFill="1"/>
    <xf numFmtId="0" fontId="2" fillId="0" borderId="12" xfId="0" applyFont="1" applyFill="1" applyBorder="1"/>
    <xf numFmtId="165" fontId="3" fillId="0" borderId="6" xfId="0" applyNumberFormat="1" applyFont="1" applyFill="1" applyBorder="1" applyAlignment="1">
      <alignment horizontal="left" indent="1"/>
    </xf>
    <xf numFmtId="166" fontId="12" fillId="0" borderId="0" xfId="0" applyNumberFormat="1" applyFont="1" applyFill="1"/>
    <xf numFmtId="165" fontId="2" fillId="0" borderId="6" xfId="0" applyNumberFormat="1" applyFont="1" applyFill="1" applyBorder="1" applyAlignment="1">
      <alignment horizontal="left" indent="2"/>
    </xf>
    <xf numFmtId="0" fontId="12" fillId="0" borderId="0" xfId="0" applyFont="1" applyFill="1" applyBorder="1"/>
    <xf numFmtId="165" fontId="1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/>
    <xf numFmtId="0" fontId="12" fillId="0" borderId="0" xfId="0" quotePrefix="1" applyFont="1" applyFill="1"/>
    <xf numFmtId="0" fontId="11" fillId="0" borderId="0" xfId="0" applyFont="1" applyFill="1"/>
    <xf numFmtId="0" fontId="11" fillId="0" borderId="0" xfId="0" applyFont="1" applyFill="1" applyAlignment="1">
      <alignment horizontal="left" indent="1"/>
    </xf>
    <xf numFmtId="1" fontId="2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/>
    <xf numFmtId="165" fontId="3" fillId="0" borderId="0" xfId="0" applyNumberFormat="1" applyFont="1" applyFill="1" applyAlignment="1">
      <alignment horizontal="left" indent="1"/>
    </xf>
    <xf numFmtId="0" fontId="3" fillId="0" borderId="7" xfId="0" applyFont="1" applyFill="1" applyBorder="1" applyAlignment="1">
      <alignment horizontal="center"/>
    </xf>
    <xf numFmtId="1" fontId="12" fillId="0" borderId="0" xfId="0" applyNumberFormat="1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0" fontId="2" fillId="0" borderId="7" xfId="0" applyFont="1" applyFill="1" applyBorder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left" indent="2"/>
    </xf>
    <xf numFmtId="0" fontId="2" fillId="0" borderId="0" xfId="2" applyFont="1"/>
    <xf numFmtId="0" fontId="8" fillId="0" borderId="0" xfId="2" applyFont="1"/>
    <xf numFmtId="0" fontId="3" fillId="0" borderId="0" xfId="2" applyFont="1"/>
    <xf numFmtId="0" fontId="2" fillId="0" borderId="0" xfId="2" applyFont="1" applyBorder="1"/>
    <xf numFmtId="0" fontId="2" fillId="0" borderId="4" xfId="2" applyFont="1" applyBorder="1"/>
    <xf numFmtId="49" fontId="4" fillId="0" borderId="0" xfId="2" applyNumberFormat="1" applyFont="1" applyFill="1" applyBorder="1" applyAlignment="1" applyProtection="1">
      <alignment vertical="top"/>
    </xf>
    <xf numFmtId="0" fontId="4" fillId="0" borderId="0" xfId="2" applyNumberFormat="1" applyFont="1" applyFill="1" applyBorder="1" applyAlignment="1" applyProtection="1">
      <alignment vertical="top"/>
    </xf>
    <xf numFmtId="166" fontId="2" fillId="0" borderId="0" xfId="2" applyNumberFormat="1" applyFont="1"/>
    <xf numFmtId="0" fontId="2" fillId="0" borderId="12" xfId="2" applyFont="1" applyBorder="1"/>
    <xf numFmtId="0" fontId="12" fillId="0" borderId="0" xfId="2" applyFont="1"/>
    <xf numFmtId="0" fontId="2" fillId="0" borderId="6" xfId="2" applyFont="1" applyBorder="1"/>
    <xf numFmtId="165" fontId="2" fillId="0" borderId="0" xfId="2" applyNumberFormat="1" applyFont="1" applyAlignment="1">
      <alignment horizontal="left" indent="1"/>
    </xf>
    <xf numFmtId="165" fontId="2" fillId="0" borderId="7" xfId="2" applyNumberFormat="1" applyFont="1" applyBorder="1" applyAlignment="1">
      <alignment horizontal="left" indent="1"/>
    </xf>
    <xf numFmtId="0" fontId="2" fillId="0" borderId="0" xfId="2" applyNumberFormat="1" applyFont="1" applyBorder="1"/>
    <xf numFmtId="0" fontId="8" fillId="0" borderId="0" xfId="2" applyFont="1" applyFill="1"/>
    <xf numFmtId="0" fontId="2" fillId="0" borderId="0" xfId="2" applyFont="1" applyFill="1"/>
    <xf numFmtId="0" fontId="24" fillId="0" borderId="0" xfId="2" applyFont="1" applyFill="1"/>
    <xf numFmtId="164" fontId="24" fillId="0" borderId="0" xfId="2" applyNumberFormat="1" applyFont="1" applyFill="1"/>
    <xf numFmtId="0" fontId="24" fillId="0" borderId="0" xfId="2" applyFont="1"/>
    <xf numFmtId="164" fontId="24" fillId="0" borderId="0" xfId="2" applyNumberFormat="1" applyFont="1"/>
    <xf numFmtId="0" fontId="2" fillId="0" borderId="5" xfId="2" applyFont="1" applyBorder="1"/>
    <xf numFmtId="165" fontId="2" fillId="0" borderId="0" xfId="2" applyNumberFormat="1" applyFont="1" applyAlignment="1">
      <alignment horizontal="left" indent="2"/>
    </xf>
    <xf numFmtId="0" fontId="2" fillId="0" borderId="0" xfId="2" quotePrefix="1" applyFont="1"/>
    <xf numFmtId="0" fontId="2" fillId="0" borderId="0" xfId="2" applyFont="1" applyBorder="1" applyAlignment="1">
      <alignment horizontal="center"/>
    </xf>
    <xf numFmtId="165" fontId="2" fillId="0" borderId="0" xfId="2" applyNumberFormat="1" applyFont="1" applyBorder="1" applyAlignment="1">
      <alignment horizontal="left" indent="2"/>
    </xf>
    <xf numFmtId="0" fontId="2" fillId="0" borderId="0" xfId="0" applyFont="1" applyBorder="1"/>
    <xf numFmtId="0" fontId="12" fillId="0" borderId="0" xfId="2" quotePrefix="1" applyFont="1" applyBorder="1"/>
    <xf numFmtId="0" fontId="12" fillId="0" borderId="0" xfId="2" applyFont="1" applyBorder="1"/>
    <xf numFmtId="165" fontId="3" fillId="0" borderId="0" xfId="2" applyNumberFormat="1" applyFont="1" applyAlignment="1">
      <alignment horizontal="left" indent="1"/>
    </xf>
    <xf numFmtId="165" fontId="3" fillId="0" borderId="0" xfId="2" applyNumberFormat="1" applyFont="1" applyAlignment="1">
      <alignment horizontal="left"/>
    </xf>
    <xf numFmtId="166" fontId="2" fillId="0" borderId="0" xfId="2" applyNumberFormat="1" applyFont="1" applyAlignment="1">
      <alignment horizontal="right"/>
    </xf>
    <xf numFmtId="0" fontId="2" fillId="0" borderId="12" xfId="0" applyFont="1" applyBorder="1"/>
    <xf numFmtId="0" fontId="2" fillId="0" borderId="0" xfId="3"/>
    <xf numFmtId="0" fontId="25" fillId="0" borderId="0" xfId="1" applyFont="1" applyAlignment="1" applyProtection="1"/>
    <xf numFmtId="0" fontId="3" fillId="2" borderId="0" xfId="0" quotePrefix="1" applyFont="1" applyFill="1" applyAlignment="1">
      <alignment horizontal="right"/>
    </xf>
    <xf numFmtId="49" fontId="2" fillId="0" borderId="6" xfId="0" applyNumberFormat="1" applyFont="1" applyFill="1" applyBorder="1" applyAlignment="1">
      <alignment horizontal="left" indent="2"/>
    </xf>
    <xf numFmtId="165" fontId="2" fillId="0" borderId="7" xfId="2" applyNumberFormat="1" applyFont="1" applyFill="1" applyBorder="1" applyAlignment="1">
      <alignment horizontal="left" indent="1"/>
    </xf>
    <xf numFmtId="165" fontId="2" fillId="0" borderId="0" xfId="2" applyNumberFormat="1" applyFont="1" applyFill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2" applyFont="1" applyBorder="1" applyAlignment="1">
      <alignment horizontal="right"/>
    </xf>
    <xf numFmtId="49" fontId="2" fillId="0" borderId="0" xfId="2" applyNumberFormat="1" applyFont="1" applyFill="1" applyBorder="1" applyAlignment="1" applyProtection="1">
      <alignment vertical="top"/>
    </xf>
    <xf numFmtId="49" fontId="2" fillId="0" borderId="5" xfId="2" applyNumberFormat="1" applyFont="1" applyFill="1" applyBorder="1" applyAlignment="1" applyProtection="1">
      <alignment horizontal="center" vertical="top"/>
    </xf>
    <xf numFmtId="49" fontId="2" fillId="0" borderId="0" xfId="2" applyNumberFormat="1" applyFont="1" applyFill="1" applyBorder="1" applyAlignment="1" applyProtection="1">
      <alignment horizontal="center" vertical="top"/>
    </xf>
    <xf numFmtId="49" fontId="3" fillId="0" borderId="0" xfId="2" applyNumberFormat="1" applyFont="1" applyFill="1" applyBorder="1" applyAlignment="1" applyProtection="1">
      <alignment vertical="top"/>
    </xf>
    <xf numFmtId="49" fontId="2" fillId="0" borderId="9" xfId="2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/>
    </xf>
    <xf numFmtId="166" fontId="2" fillId="0" borderId="0" xfId="2" applyNumberFormat="1" applyFont="1" applyFill="1" applyAlignment="1">
      <alignment horizontal="right"/>
    </xf>
    <xf numFmtId="166" fontId="2" fillId="0" borderId="0" xfId="2" applyNumberFormat="1" applyFont="1" applyFill="1"/>
    <xf numFmtId="0" fontId="2" fillId="0" borderId="12" xfId="2" applyFont="1" applyFill="1" applyBorder="1"/>
    <xf numFmtId="0" fontId="25" fillId="2" borderId="0" xfId="1" applyFont="1" applyFill="1" applyAlignment="1" applyProtection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12" xfId="0" applyNumberFormat="1" applyFont="1" applyBorder="1" applyAlignment="1">
      <alignment horizontal="right" indent="3"/>
    </xf>
    <xf numFmtId="164" fontId="2" fillId="0" borderId="0" xfId="0" applyNumberFormat="1" applyFont="1" applyBorder="1" applyAlignment="1">
      <alignment horizontal="right" indent="3"/>
    </xf>
    <xf numFmtId="0" fontId="11" fillId="0" borderId="0" xfId="0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left" indent="1"/>
      <protection locked="0"/>
    </xf>
    <xf numFmtId="0" fontId="2" fillId="0" borderId="14" xfId="0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166" fontId="3" fillId="0" borderId="0" xfId="0" applyNumberFormat="1" applyFont="1" applyFill="1"/>
    <xf numFmtId="164" fontId="9" fillId="0" borderId="0" xfId="0" applyNumberFormat="1" applyFont="1" applyFill="1"/>
    <xf numFmtId="1" fontId="9" fillId="0" borderId="0" xfId="0" applyNumberFormat="1" applyFont="1" applyFill="1"/>
    <xf numFmtId="1" fontId="10" fillId="0" borderId="0" xfId="0" applyNumberFormat="1" applyFont="1" applyFill="1"/>
    <xf numFmtId="0" fontId="2" fillId="0" borderId="6" xfId="0" applyFont="1" applyBorder="1" applyAlignment="1">
      <alignment horizontal="right"/>
    </xf>
    <xf numFmtId="166" fontId="2" fillId="0" borderId="0" xfId="0" quotePrefix="1" applyNumberFormat="1" applyFont="1" applyAlignment="1">
      <alignment horizontal="right"/>
    </xf>
    <xf numFmtId="0" fontId="2" fillId="0" borderId="0" xfId="2" applyFont="1" applyFill="1" applyBorder="1"/>
    <xf numFmtId="0" fontId="12" fillId="0" borderId="12" xfId="0" applyFont="1" applyBorder="1"/>
    <xf numFmtId="49" fontId="2" fillId="0" borderId="6" xfId="0" applyNumberFormat="1" applyFont="1" applyFill="1" applyBorder="1" applyAlignment="1">
      <alignment horizontal="left" indent="1"/>
    </xf>
    <xf numFmtId="166" fontId="3" fillId="0" borderId="0" xfId="0" applyNumberFormat="1" applyFont="1"/>
    <xf numFmtId="164" fontId="9" fillId="0" borderId="0" xfId="0" applyNumberFormat="1" applyFont="1"/>
    <xf numFmtId="164" fontId="10" fillId="0" borderId="0" xfId="0" applyNumberFormat="1" applyFont="1"/>
    <xf numFmtId="1" fontId="9" fillId="0" borderId="0" xfId="0" applyNumberFormat="1" applyFont="1"/>
    <xf numFmtId="1" fontId="10" fillId="0" borderId="0" xfId="0" applyNumberFormat="1" applyFont="1"/>
    <xf numFmtId="49" fontId="11" fillId="0" borderId="0" xfId="0" applyNumberFormat="1" applyFont="1" applyAlignment="1">
      <alignment horizontal="left"/>
    </xf>
    <xf numFmtId="0" fontId="2" fillId="0" borderId="7" xfId="2" applyFont="1" applyBorder="1"/>
    <xf numFmtId="165" fontId="2" fillId="0" borderId="7" xfId="2" applyNumberFormat="1" applyFont="1" applyBorder="1" applyAlignment="1">
      <alignment horizontal="left" indent="2"/>
    </xf>
    <xf numFmtId="49" fontId="2" fillId="0" borderId="7" xfId="0" applyNumberFormat="1" applyFont="1" applyFill="1" applyBorder="1" applyAlignment="1">
      <alignment horizontal="left" indent="2"/>
    </xf>
    <xf numFmtId="164" fontId="2" fillId="0" borderId="0" xfId="0" applyNumberFormat="1" applyFont="1" applyAlignment="1">
      <alignment horizontal="right"/>
    </xf>
    <xf numFmtId="0" fontId="15" fillId="0" borderId="3" xfId="0" applyFont="1" applyBorder="1" applyAlignment="1"/>
    <xf numFmtId="0" fontId="16" fillId="0" borderId="3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0" fontId="8" fillId="0" borderId="0" xfId="3" applyFont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8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49" fontId="2" fillId="0" borderId="15" xfId="2" applyNumberFormat="1" applyFont="1" applyBorder="1" applyAlignment="1">
      <alignment horizontal="center"/>
    </xf>
    <xf numFmtId="0" fontId="2" fillId="0" borderId="15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9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2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8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49" fontId="2" fillId="0" borderId="3" xfId="2" applyNumberFormat="1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0" fillId="0" borderId="6" xfId="0" applyBorder="1" applyAlignment="1"/>
    <xf numFmtId="49" fontId="2" fillId="0" borderId="15" xfId="0" applyNumberFormat="1" applyFont="1" applyBorder="1" applyAlignment="1">
      <alignment horizontal="center"/>
    </xf>
    <xf numFmtId="0" fontId="0" fillId="0" borderId="11" xfId="0" applyBorder="1" applyAlignment="1"/>
    <xf numFmtId="0" fontId="0" fillId="0" borderId="3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8" xfId="0" applyBorder="1" applyAlignment="1"/>
    <xf numFmtId="0" fontId="2" fillId="0" borderId="12" xfId="0" applyFont="1" applyBorder="1" applyAlignment="1">
      <alignment horizontal="center" vertical="center"/>
    </xf>
    <xf numFmtId="0" fontId="0" fillId="0" borderId="0" xfId="0" applyBorder="1" applyAlignment="1"/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15" xfId="0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0" borderId="15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</cellXfs>
  <cellStyles count="6">
    <cellStyle name="Hyperlink" xfId="1" builtinId="8"/>
    <cellStyle name="Standard" xfId="0" builtinId="0"/>
    <cellStyle name="Standard 2" xfId="2"/>
    <cellStyle name="Standard 3" xfId="3"/>
    <cellStyle name="Standard 4" xfId="4"/>
    <cellStyle name="Standard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536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44450</xdr:colOff>
      <xdr:row>19</xdr:row>
      <xdr:rowOff>107950</xdr:rowOff>
    </xdr:from>
    <xdr:to>
      <xdr:col>4</xdr:col>
      <xdr:colOff>645650</xdr:colOff>
      <xdr:row>37</xdr:row>
      <xdr:rowOff>80500</xdr:rowOff>
    </xdr:to>
    <xdr:pic>
      <xdr:nvPicPr>
        <xdr:cNvPr id="15391" name="Picture 3" descr="03__Landwirtschaf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44227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4</xdr:row>
          <xdr:rowOff>9525</xdr:rowOff>
        </xdr:from>
        <xdr:to>
          <xdr:col>4</xdr:col>
          <xdr:colOff>238125</xdr:colOff>
          <xdr:row>18</xdr:row>
          <xdr:rowOff>123825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10</xdr:row>
      <xdr:rowOff>0</xdr:rowOff>
    </xdr:from>
    <xdr:to>
      <xdr:col>21</xdr:col>
      <xdr:colOff>114300</xdr:colOff>
      <xdr:row>10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5544800" y="16954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10</xdr:col>
      <xdr:colOff>9525</xdr:colOff>
      <xdr:row>66</xdr:row>
      <xdr:rowOff>0</xdr:rowOff>
    </xdr:from>
    <xdr:to>
      <xdr:col>11</xdr:col>
      <xdr:colOff>66675</xdr:colOff>
      <xdr:row>66</xdr:row>
      <xdr:rowOff>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8020050" y="1109662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61925" y="110966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61925" y="110966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942975" y="17430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19</xdr:col>
      <xdr:colOff>9525</xdr:colOff>
      <xdr:row>11</xdr:row>
      <xdr:rowOff>0</xdr:rowOff>
    </xdr:from>
    <xdr:to>
      <xdr:col>21</xdr:col>
      <xdr:colOff>66675</xdr:colOff>
      <xdr:row>11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8467725" y="17430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1925" y="1743075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1925" y="1743075"/>
          <a:ext cx="323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202</xdr:row>
      <xdr:rowOff>0</xdr:rowOff>
    </xdr:from>
    <xdr:to>
      <xdr:col>1</xdr:col>
      <xdr:colOff>876300</xdr:colOff>
      <xdr:row>202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76300" y="30470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282</xdr:row>
      <xdr:rowOff>0</xdr:rowOff>
    </xdr:from>
    <xdr:to>
      <xdr:col>17</xdr:col>
      <xdr:colOff>0</xdr:colOff>
      <xdr:row>282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439150" y="4227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205</xdr:row>
      <xdr:rowOff>0</xdr:rowOff>
    </xdr:from>
    <xdr:to>
      <xdr:col>17</xdr:col>
      <xdr:colOff>0</xdr:colOff>
      <xdr:row>205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8439150" y="3095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202</xdr:row>
      <xdr:rowOff>0</xdr:rowOff>
    </xdr:from>
    <xdr:to>
      <xdr:col>1</xdr:col>
      <xdr:colOff>876300</xdr:colOff>
      <xdr:row>202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876300" y="30470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282</xdr:row>
      <xdr:rowOff>0</xdr:rowOff>
    </xdr:from>
    <xdr:to>
      <xdr:col>17</xdr:col>
      <xdr:colOff>0</xdr:colOff>
      <xdr:row>282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8439150" y="4227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205</xdr:row>
      <xdr:rowOff>0</xdr:rowOff>
    </xdr:from>
    <xdr:to>
      <xdr:col>17</xdr:col>
      <xdr:colOff>0</xdr:colOff>
      <xdr:row>205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8439150" y="3095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248</xdr:row>
      <xdr:rowOff>0</xdr:rowOff>
    </xdr:from>
    <xdr:to>
      <xdr:col>1</xdr:col>
      <xdr:colOff>876300</xdr:colOff>
      <xdr:row>248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876300" y="37261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248</xdr:row>
      <xdr:rowOff>0</xdr:rowOff>
    </xdr:from>
    <xdr:to>
      <xdr:col>1</xdr:col>
      <xdr:colOff>876300</xdr:colOff>
      <xdr:row>248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76300" y="37261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167</xdr:row>
      <xdr:rowOff>0</xdr:rowOff>
    </xdr:from>
    <xdr:to>
      <xdr:col>1</xdr:col>
      <xdr:colOff>876300</xdr:colOff>
      <xdr:row>167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76300" y="25136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228</xdr:row>
      <xdr:rowOff>0</xdr:rowOff>
    </xdr:from>
    <xdr:to>
      <xdr:col>17</xdr:col>
      <xdr:colOff>0</xdr:colOff>
      <xdr:row>228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39150" y="3427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167</xdr:row>
      <xdr:rowOff>0</xdr:rowOff>
    </xdr:from>
    <xdr:to>
      <xdr:col>17</xdr:col>
      <xdr:colOff>0</xdr:colOff>
      <xdr:row>167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39150" y="2513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167</xdr:row>
      <xdr:rowOff>0</xdr:rowOff>
    </xdr:from>
    <xdr:to>
      <xdr:col>1</xdr:col>
      <xdr:colOff>876300</xdr:colOff>
      <xdr:row>167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76300" y="251364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228</xdr:row>
      <xdr:rowOff>0</xdr:rowOff>
    </xdr:from>
    <xdr:to>
      <xdr:col>17</xdr:col>
      <xdr:colOff>0</xdr:colOff>
      <xdr:row>228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39150" y="3427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17</xdr:col>
      <xdr:colOff>0</xdr:colOff>
      <xdr:row>167</xdr:row>
      <xdr:rowOff>0</xdr:rowOff>
    </xdr:from>
    <xdr:to>
      <xdr:col>17</xdr:col>
      <xdr:colOff>0</xdr:colOff>
      <xdr:row>167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39150" y="2513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205</xdr:row>
      <xdr:rowOff>0</xdr:rowOff>
    </xdr:from>
    <xdr:to>
      <xdr:col>1</xdr:col>
      <xdr:colOff>876300</xdr:colOff>
      <xdr:row>205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76300" y="309562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205</xdr:row>
      <xdr:rowOff>0</xdr:rowOff>
    </xdr:from>
    <xdr:to>
      <xdr:col>1</xdr:col>
      <xdr:colOff>876300</xdr:colOff>
      <xdr:row>205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76300" y="309562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9</xdr:row>
      <xdr:rowOff>0</xdr:rowOff>
    </xdr:from>
    <xdr:to>
      <xdr:col>6</xdr:col>
      <xdr:colOff>114300</xdr:colOff>
      <xdr:row>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81450" y="19050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4</xdr:row>
          <xdr:rowOff>19050</xdr:rowOff>
        </xdr:from>
        <xdr:to>
          <xdr:col>3</xdr:col>
          <xdr:colOff>752475</xdr:colOff>
          <xdr:row>11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34"/>
      <c r="B1" s="168" t="s">
        <v>125</v>
      </c>
      <c r="C1" s="169"/>
      <c r="D1" s="169"/>
      <c r="E1" s="169"/>
      <c r="F1" s="169"/>
      <c r="G1" s="169"/>
      <c r="H1" s="169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70" t="s">
        <v>126</v>
      </c>
      <c r="I3" s="35"/>
    </row>
    <row r="4" spans="1:9" x14ac:dyDescent="0.2">
      <c r="A4" s="1"/>
      <c r="B4" s="1"/>
      <c r="C4" s="1"/>
      <c r="D4" s="1"/>
      <c r="E4" s="1"/>
      <c r="F4" s="1"/>
      <c r="G4" s="1"/>
      <c r="H4" s="171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38" customFormat="1" ht="34.5" x14ac:dyDescent="0.45">
      <c r="A10" s="36"/>
      <c r="B10" s="37" t="s">
        <v>127</v>
      </c>
      <c r="C10" s="37"/>
      <c r="D10" s="36"/>
      <c r="E10" s="36"/>
      <c r="F10" s="36"/>
      <c r="G10" s="36"/>
      <c r="H10" s="36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38" customFormat="1" ht="27" x14ac:dyDescent="0.4">
      <c r="A14" s="36"/>
      <c r="B14" s="39" t="s">
        <v>128</v>
      </c>
      <c r="C14" s="40"/>
      <c r="D14" s="40"/>
      <c r="E14" s="41"/>
      <c r="F14" s="36"/>
      <c r="G14" s="36"/>
      <c r="H14" s="36"/>
    </row>
    <row r="15" spans="1:9" s="38" customFormat="1" ht="27" x14ac:dyDescent="0.4">
      <c r="A15" s="36"/>
      <c r="B15" s="39"/>
      <c r="C15" s="40"/>
      <c r="D15" s="40"/>
      <c r="E15" s="41"/>
      <c r="F15" s="36"/>
      <c r="G15" s="36"/>
      <c r="H15" s="36"/>
    </row>
    <row r="16" spans="1:9" s="38" customFormat="1" ht="27" x14ac:dyDescent="0.4">
      <c r="A16" s="36"/>
      <c r="B16" s="39"/>
      <c r="C16" s="40"/>
      <c r="D16" s="40"/>
      <c r="E16" s="41"/>
      <c r="F16" s="36"/>
      <c r="G16" s="36"/>
      <c r="H16" s="36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42"/>
      <c r="C18" s="42"/>
      <c r="D18" s="42"/>
      <c r="E18" s="42"/>
      <c r="F18" s="1"/>
      <c r="G18" s="1"/>
      <c r="H18" s="1"/>
    </row>
    <row r="19" spans="1:8" x14ac:dyDescent="0.2">
      <c r="A19" s="1"/>
      <c r="B19" s="42"/>
      <c r="C19" s="42"/>
      <c r="D19" s="42"/>
      <c r="E19" s="42"/>
      <c r="F19" s="1"/>
      <c r="G19" s="1"/>
      <c r="H19" s="1"/>
    </row>
    <row r="20" spans="1:8" x14ac:dyDescent="0.2">
      <c r="A20" s="1"/>
      <c r="B20" s="172"/>
      <c r="C20" s="173"/>
      <c r="D20" s="173"/>
      <c r="E20" s="173"/>
      <c r="F20" s="43"/>
      <c r="G20" s="1"/>
      <c r="H20" s="1"/>
    </row>
    <row r="21" spans="1:8" x14ac:dyDescent="0.2">
      <c r="A21" s="1"/>
      <c r="B21" s="173"/>
      <c r="C21" s="173"/>
      <c r="D21" s="173"/>
      <c r="E21" s="173"/>
      <c r="F21" s="43"/>
      <c r="G21" s="1"/>
      <c r="H21" s="1"/>
    </row>
    <row r="22" spans="1:8" x14ac:dyDescent="0.2">
      <c r="A22" s="1"/>
      <c r="B22" s="173"/>
      <c r="C22" s="173"/>
      <c r="D22" s="173"/>
      <c r="E22" s="173"/>
      <c r="F22" s="43"/>
      <c r="G22" s="1"/>
      <c r="H22" s="1"/>
    </row>
    <row r="23" spans="1:8" x14ac:dyDescent="0.2">
      <c r="A23" s="1"/>
      <c r="B23" s="173"/>
      <c r="C23" s="173"/>
      <c r="D23" s="173"/>
      <c r="E23" s="173"/>
      <c r="F23" s="43"/>
      <c r="G23" s="1"/>
      <c r="H23" s="1"/>
    </row>
    <row r="24" spans="1:8" x14ac:dyDescent="0.2">
      <c r="A24" s="1"/>
      <c r="B24" s="173"/>
      <c r="C24" s="173"/>
      <c r="D24" s="173"/>
      <c r="E24" s="173"/>
      <c r="F24" s="43"/>
      <c r="G24" s="1"/>
      <c r="H24" s="1"/>
    </row>
    <row r="25" spans="1:8" x14ac:dyDescent="0.2">
      <c r="A25" s="1"/>
      <c r="B25" s="173"/>
      <c r="C25" s="173"/>
      <c r="D25" s="173"/>
      <c r="E25" s="173"/>
      <c r="F25" s="43"/>
      <c r="G25" s="1"/>
      <c r="H25" s="1"/>
    </row>
    <row r="26" spans="1:8" x14ac:dyDescent="0.2">
      <c r="A26" s="1"/>
      <c r="B26" s="173"/>
      <c r="C26" s="173"/>
      <c r="D26" s="173"/>
      <c r="E26" s="173"/>
      <c r="F26" s="43"/>
      <c r="G26" s="1"/>
      <c r="H26" s="1"/>
    </row>
    <row r="27" spans="1:8" x14ac:dyDescent="0.2">
      <c r="A27" s="1"/>
      <c r="B27" s="173"/>
      <c r="C27" s="173"/>
      <c r="D27" s="173"/>
      <c r="E27" s="173"/>
      <c r="F27" s="43"/>
      <c r="G27" s="1"/>
      <c r="H27" s="1"/>
    </row>
    <row r="28" spans="1:8" x14ac:dyDescent="0.2">
      <c r="A28" s="1"/>
      <c r="B28" s="173"/>
      <c r="C28" s="173"/>
      <c r="D28" s="173"/>
      <c r="E28" s="173"/>
      <c r="F28" s="43"/>
      <c r="G28" s="1"/>
      <c r="H28" s="1"/>
    </row>
    <row r="29" spans="1:8" x14ac:dyDescent="0.2">
      <c r="A29" s="1"/>
      <c r="B29" s="173"/>
      <c r="C29" s="173"/>
      <c r="D29" s="173"/>
      <c r="E29" s="173"/>
      <c r="F29" s="43"/>
      <c r="G29" s="1"/>
      <c r="H29" s="1"/>
    </row>
    <row r="30" spans="1:8" x14ac:dyDescent="0.2">
      <c r="A30" s="1"/>
      <c r="B30" s="173"/>
      <c r="C30" s="173"/>
      <c r="D30" s="173"/>
      <c r="E30" s="173"/>
      <c r="F30" s="43"/>
      <c r="G30" s="1"/>
      <c r="H30" s="1"/>
    </row>
    <row r="31" spans="1:8" x14ac:dyDescent="0.2">
      <c r="A31" s="1"/>
      <c r="B31" s="173"/>
      <c r="C31" s="173"/>
      <c r="D31" s="173"/>
      <c r="E31" s="173"/>
      <c r="F31" s="43"/>
      <c r="G31" s="1"/>
      <c r="H31" s="1"/>
    </row>
    <row r="32" spans="1:8" x14ac:dyDescent="0.2">
      <c r="A32" s="1"/>
      <c r="B32" s="173"/>
      <c r="C32" s="173"/>
      <c r="D32" s="173"/>
      <c r="E32" s="173"/>
      <c r="F32" s="43"/>
      <c r="G32" s="1"/>
      <c r="H32" s="1"/>
    </row>
    <row r="33" spans="1:8" x14ac:dyDescent="0.2">
      <c r="A33" s="1"/>
      <c r="B33" s="173"/>
      <c r="C33" s="173"/>
      <c r="D33" s="173"/>
      <c r="E33" s="173"/>
      <c r="F33" s="43"/>
      <c r="G33" s="1"/>
      <c r="H33" s="1"/>
    </row>
    <row r="34" spans="1:8" x14ac:dyDescent="0.2">
      <c r="A34" s="1"/>
      <c r="B34" s="173"/>
      <c r="C34" s="173"/>
      <c r="D34" s="173"/>
      <c r="E34" s="173"/>
      <c r="F34" s="43"/>
      <c r="G34" s="1"/>
      <c r="H34" s="1"/>
    </row>
    <row r="35" spans="1:8" x14ac:dyDescent="0.2">
      <c r="A35" s="1"/>
      <c r="B35" s="173"/>
      <c r="C35" s="173"/>
      <c r="D35" s="173"/>
      <c r="E35" s="173"/>
      <c r="F35" s="43"/>
      <c r="G35" s="1"/>
      <c r="H35" s="1"/>
    </row>
    <row r="36" spans="1:8" x14ac:dyDescent="0.2">
      <c r="A36" s="1"/>
      <c r="B36" s="173"/>
      <c r="C36" s="173"/>
      <c r="D36" s="173"/>
      <c r="E36" s="173"/>
      <c r="F36" s="43"/>
      <c r="G36" s="1"/>
      <c r="H36" s="1"/>
    </row>
    <row r="37" spans="1:8" x14ac:dyDescent="0.2">
      <c r="A37" s="1"/>
      <c r="B37" s="173"/>
      <c r="C37" s="173"/>
      <c r="D37" s="173"/>
      <c r="E37" s="173"/>
      <c r="F37" s="43"/>
      <c r="G37" s="1"/>
      <c r="H37" s="1"/>
    </row>
    <row r="38" spans="1:8" x14ac:dyDescent="0.2">
      <c r="A38" s="1"/>
      <c r="B38" s="173"/>
      <c r="C38" s="173"/>
      <c r="D38" s="173"/>
      <c r="E38" s="173"/>
      <c r="F38" s="43"/>
      <c r="G38" s="1"/>
      <c r="H38" s="1"/>
    </row>
    <row r="39" spans="1:8" x14ac:dyDescent="0.2">
      <c r="A39" s="1"/>
      <c r="B39" s="43"/>
      <c r="C39" s="43"/>
      <c r="D39" s="43"/>
      <c r="E39" s="43"/>
      <c r="F39" s="43"/>
      <c r="G39" s="1"/>
      <c r="H39" s="1"/>
    </row>
    <row r="40" spans="1:8" x14ac:dyDescent="0.2">
      <c r="A40" s="1"/>
      <c r="B40" s="43"/>
      <c r="C40" s="43"/>
      <c r="D40" s="43"/>
      <c r="E40" s="43"/>
      <c r="F40" s="43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38" customFormat="1" ht="33" x14ac:dyDescent="0.45">
      <c r="A48" s="36"/>
      <c r="B48" s="44" t="s">
        <v>218</v>
      </c>
      <c r="C48" s="45"/>
      <c r="D48" s="45"/>
      <c r="E48" s="45"/>
      <c r="F48" s="45"/>
      <c r="G48" s="45"/>
      <c r="H48" s="45"/>
    </row>
    <row r="49" spans="1:8" x14ac:dyDescent="0.2">
      <c r="A49" s="1"/>
      <c r="B49" s="46"/>
      <c r="C49" s="46"/>
      <c r="D49" s="46"/>
      <c r="E49" s="46"/>
      <c r="F49" s="46"/>
      <c r="G49" s="46"/>
      <c r="H49" s="46"/>
    </row>
    <row r="50" spans="1:8" x14ac:dyDescent="0.2">
      <c r="A50" s="1"/>
      <c r="B50" s="46"/>
      <c r="C50" s="46"/>
      <c r="D50" s="46"/>
      <c r="E50" s="46"/>
      <c r="F50" s="46"/>
      <c r="G50" s="46"/>
      <c r="H50" s="46"/>
    </row>
    <row r="51" spans="1:8" x14ac:dyDescent="0.2">
      <c r="A51" s="1"/>
      <c r="B51" s="46"/>
      <c r="C51" s="46"/>
      <c r="D51" s="46"/>
      <c r="E51" s="46"/>
      <c r="F51" s="46"/>
      <c r="G51" s="46"/>
      <c r="H51" s="46"/>
    </row>
    <row r="52" spans="1:8" s="38" customFormat="1" x14ac:dyDescent="0.2">
      <c r="A52" s="36"/>
      <c r="B52" s="47" t="s">
        <v>143</v>
      </c>
      <c r="C52" s="45"/>
      <c r="D52" s="45"/>
      <c r="E52" s="45"/>
      <c r="F52" s="45"/>
      <c r="G52" s="45"/>
      <c r="H52" s="45"/>
    </row>
    <row r="53" spans="1:8" s="38" customFormat="1" x14ac:dyDescent="0.2">
      <c r="A53" s="36"/>
      <c r="B53" s="47" t="s">
        <v>262</v>
      </c>
      <c r="C53" s="146"/>
      <c r="D53" s="45"/>
      <c r="E53" s="45"/>
      <c r="F53" s="45"/>
      <c r="G53" s="45"/>
      <c r="H53" s="45"/>
    </row>
    <row r="54" spans="1:8" s="38" customFormat="1" x14ac:dyDescent="0.2">
      <c r="A54" s="36"/>
      <c r="B54" s="47" t="s">
        <v>249</v>
      </c>
      <c r="C54" s="45"/>
      <c r="D54" s="45"/>
      <c r="E54" s="45"/>
      <c r="F54" s="45"/>
      <c r="G54" s="45"/>
      <c r="H54" s="45"/>
    </row>
    <row r="55" spans="1:8" ht="15" customHeight="1" x14ac:dyDescent="0.2">
      <c r="A55" s="1"/>
      <c r="B55" s="46"/>
      <c r="C55" s="46"/>
      <c r="D55" s="46"/>
      <c r="E55" s="46"/>
      <c r="F55" s="46"/>
      <c r="G55" s="46"/>
      <c r="H55" s="46"/>
    </row>
    <row r="56" spans="1:8" s="38" customFormat="1" x14ac:dyDescent="0.2">
      <c r="A56" s="36"/>
      <c r="B56" s="1" t="s">
        <v>141</v>
      </c>
      <c r="C56" s="45"/>
      <c r="D56" s="45"/>
      <c r="E56" s="45"/>
      <c r="F56" s="45"/>
      <c r="G56" s="45"/>
      <c r="H56" s="45"/>
    </row>
    <row r="57" spans="1:8" s="36" customFormat="1" x14ac:dyDescent="0.2">
      <c r="B57" s="118" t="s">
        <v>142</v>
      </c>
      <c r="C57" s="45"/>
      <c r="D57" s="45"/>
      <c r="E57" s="45"/>
      <c r="F57" s="45"/>
      <c r="G57" s="45"/>
      <c r="H57" s="45"/>
    </row>
    <row r="58" spans="1:8" s="38" customFormat="1" x14ac:dyDescent="0.2">
      <c r="A58" s="36"/>
      <c r="B58" s="1" t="s">
        <v>263</v>
      </c>
      <c r="C58" s="45"/>
      <c r="D58" s="45"/>
      <c r="E58" s="45"/>
      <c r="F58" s="45"/>
      <c r="G58" s="45"/>
      <c r="H58" s="45"/>
    </row>
    <row r="59" spans="1:8" ht="15" customHeight="1" x14ac:dyDescent="0.2">
      <c r="A59" s="1"/>
      <c r="B59" s="46"/>
      <c r="C59" s="46"/>
      <c r="D59" s="46"/>
      <c r="E59" s="46"/>
      <c r="F59" s="46"/>
      <c r="G59" s="46"/>
      <c r="H59" s="46"/>
    </row>
    <row r="60" spans="1:8" ht="18" x14ac:dyDescent="0.25">
      <c r="A60" s="1"/>
      <c r="B60" s="48" t="s">
        <v>219</v>
      </c>
      <c r="C60" s="46"/>
      <c r="D60" s="46"/>
      <c r="E60" s="46"/>
      <c r="F60" s="46"/>
      <c r="G60" s="46"/>
      <c r="H60" s="46"/>
    </row>
    <row r="61" spans="1:8" x14ac:dyDescent="0.2">
      <c r="A61" s="1"/>
      <c r="B61" s="49" t="s">
        <v>129</v>
      </c>
      <c r="C61" s="46"/>
      <c r="D61" s="46"/>
      <c r="E61" s="46"/>
      <c r="F61" s="46"/>
      <c r="G61" s="46"/>
      <c r="H61" s="46"/>
    </row>
    <row r="62" spans="1:8" x14ac:dyDescent="0.2">
      <c r="A62" s="1"/>
      <c r="B62" s="46"/>
      <c r="C62" s="46"/>
      <c r="D62" s="46"/>
      <c r="E62" s="46"/>
      <c r="F62" s="46"/>
      <c r="G62" s="46"/>
      <c r="H62" s="46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536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536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7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6.7109375" style="1" customWidth="1"/>
    <col min="4" max="4" width="11.7109375" style="1" customWidth="1"/>
    <col min="5" max="5" width="1.5703125" style="1" bestFit="1" customWidth="1"/>
    <col min="6" max="6" width="11.7109375" style="1" customWidth="1"/>
    <col min="7" max="7" width="1.5703125" style="1" customWidth="1"/>
    <col min="8" max="8" width="11.7109375" style="1" customWidth="1"/>
    <col min="9" max="9" width="1.5703125" style="1" customWidth="1"/>
    <col min="10" max="10" width="11.7109375" style="1" customWidth="1"/>
    <col min="11" max="11" width="1.5703125" style="1" customWidth="1"/>
    <col min="12" max="12" width="11.7109375" style="1" customWidth="1"/>
    <col min="13" max="13" width="1.5703125" style="1" customWidth="1"/>
    <col min="14" max="14" width="11.7109375" style="1" customWidth="1"/>
    <col min="15" max="15" width="1.5703125" style="1" customWidth="1"/>
    <col min="16" max="16" width="11.7109375" style="1" customWidth="1"/>
    <col min="17" max="17" width="1.5703125" style="1" customWidth="1"/>
    <col min="18" max="18" width="11.7109375" style="1" customWidth="1"/>
    <col min="19" max="16384" width="11.42578125" style="1"/>
  </cols>
  <sheetData>
    <row r="2" spans="1:18" ht="17.25" x14ac:dyDescent="0.2">
      <c r="A2" s="2" t="s">
        <v>236</v>
      </c>
    </row>
    <row r="3" spans="1:18" ht="14.25" x14ac:dyDescent="0.2">
      <c r="A3" s="3" t="s">
        <v>89</v>
      </c>
    </row>
    <row r="5" spans="1:18" x14ac:dyDescent="0.2">
      <c r="A5" s="252" t="s">
        <v>252</v>
      </c>
      <c r="B5" s="271" t="s">
        <v>67</v>
      </c>
      <c r="C5" s="271" t="s">
        <v>0</v>
      </c>
      <c r="D5" s="267" t="s">
        <v>68</v>
      </c>
      <c r="E5" s="268"/>
      <c r="F5" s="256" t="s">
        <v>175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</row>
    <row r="6" spans="1:18" x14ac:dyDescent="0.2">
      <c r="A6" s="253"/>
      <c r="B6" s="272"/>
      <c r="C6" s="272"/>
      <c r="D6" s="258"/>
      <c r="E6" s="259"/>
      <c r="F6" s="267" t="s">
        <v>65</v>
      </c>
      <c r="G6" s="268"/>
      <c r="H6" s="256" t="s">
        <v>69</v>
      </c>
      <c r="I6" s="193"/>
      <c r="J6" s="193"/>
      <c r="K6" s="193"/>
      <c r="L6" s="193"/>
      <c r="M6" s="193"/>
      <c r="N6" s="193"/>
      <c r="O6" s="193"/>
      <c r="P6" s="193"/>
      <c r="Q6" s="193"/>
    </row>
    <row r="7" spans="1:18" x14ac:dyDescent="0.2">
      <c r="A7" s="253"/>
      <c r="B7" s="272"/>
      <c r="C7" s="272"/>
      <c r="D7" s="258"/>
      <c r="E7" s="259"/>
      <c r="F7" s="258"/>
      <c r="G7" s="259"/>
      <c r="H7" s="270" t="s">
        <v>1</v>
      </c>
      <c r="I7" s="259"/>
      <c r="J7" s="258" t="s">
        <v>70</v>
      </c>
      <c r="K7" s="259"/>
      <c r="L7" s="258" t="s">
        <v>71</v>
      </c>
      <c r="M7" s="259"/>
      <c r="N7" s="258" t="s">
        <v>4</v>
      </c>
      <c r="O7" s="259"/>
      <c r="P7" s="263" t="s">
        <v>14</v>
      </c>
      <c r="Q7" s="264"/>
    </row>
    <row r="8" spans="1:18" x14ac:dyDescent="0.2">
      <c r="A8" s="253"/>
      <c r="B8" s="272"/>
      <c r="C8" s="272"/>
      <c r="D8" s="258"/>
      <c r="E8" s="259"/>
      <c r="F8" s="258"/>
      <c r="G8" s="259"/>
      <c r="H8" s="270"/>
      <c r="I8" s="259"/>
      <c r="J8" s="258"/>
      <c r="K8" s="259"/>
      <c r="L8" s="258"/>
      <c r="M8" s="259"/>
      <c r="N8" s="258"/>
      <c r="O8" s="259"/>
      <c r="P8" s="265"/>
      <c r="Q8" s="266"/>
    </row>
    <row r="9" spans="1:18" x14ac:dyDescent="0.2">
      <c r="A9" s="253"/>
      <c r="B9" s="272"/>
      <c r="C9" s="272"/>
      <c r="D9" s="258"/>
      <c r="E9" s="259"/>
      <c r="F9" s="258"/>
      <c r="G9" s="259"/>
      <c r="H9" s="270"/>
      <c r="I9" s="259"/>
      <c r="J9" s="258"/>
      <c r="K9" s="259"/>
      <c r="L9" s="258"/>
      <c r="M9" s="259"/>
      <c r="N9" s="258"/>
      <c r="O9" s="259"/>
      <c r="P9" s="265"/>
      <c r="Q9" s="266"/>
    </row>
    <row r="10" spans="1:18" ht="15" customHeight="1" x14ac:dyDescent="0.2">
      <c r="A10" s="254"/>
      <c r="B10" s="273"/>
      <c r="C10" s="273"/>
      <c r="D10" s="260" t="s">
        <v>16</v>
      </c>
      <c r="E10" s="261"/>
      <c r="F10" s="269"/>
      <c r="G10" s="261"/>
      <c r="H10" s="260" t="s">
        <v>17</v>
      </c>
      <c r="I10" s="261"/>
      <c r="J10" s="260" t="s">
        <v>73</v>
      </c>
      <c r="K10" s="261"/>
      <c r="L10" s="260" t="s">
        <v>22</v>
      </c>
      <c r="M10" s="261"/>
      <c r="N10" s="260" t="s">
        <v>24</v>
      </c>
      <c r="O10" s="262"/>
      <c r="P10" s="260" t="s">
        <v>31</v>
      </c>
      <c r="Q10" s="262"/>
    </row>
    <row r="11" spans="1:18" x14ac:dyDescent="0.2">
      <c r="A11" s="6"/>
      <c r="C11" s="7"/>
    </row>
    <row r="12" spans="1:18" x14ac:dyDescent="0.2">
      <c r="A12" s="8">
        <v>1</v>
      </c>
      <c r="B12" s="9" t="s">
        <v>33</v>
      </c>
      <c r="C12" s="20">
        <v>2014</v>
      </c>
      <c r="D12" s="158">
        <v>357376</v>
      </c>
      <c r="E12" s="158" t="s">
        <v>148</v>
      </c>
      <c r="F12" s="149">
        <v>48910</v>
      </c>
      <c r="G12" s="149" t="s">
        <v>148</v>
      </c>
      <c r="H12" s="149">
        <v>25009</v>
      </c>
      <c r="I12" s="158" t="s">
        <v>148</v>
      </c>
      <c r="J12" s="158">
        <v>1039</v>
      </c>
      <c r="K12" s="158" t="s">
        <v>148</v>
      </c>
      <c r="L12" s="158">
        <v>4412</v>
      </c>
      <c r="M12" s="158" t="s">
        <v>148</v>
      </c>
      <c r="N12" s="158">
        <v>18072</v>
      </c>
      <c r="O12" s="158" t="s">
        <v>148</v>
      </c>
      <c r="P12" s="158">
        <v>377</v>
      </c>
      <c r="Q12" s="123" t="s">
        <v>148</v>
      </c>
      <c r="R12" s="53"/>
    </row>
    <row r="13" spans="1:18" x14ac:dyDescent="0.2">
      <c r="A13" s="8">
        <v>2</v>
      </c>
      <c r="B13" s="11"/>
      <c r="C13" s="20">
        <v>2015</v>
      </c>
      <c r="D13" s="158">
        <v>357409</v>
      </c>
      <c r="E13" s="158"/>
      <c r="F13" s="149">
        <v>49066</v>
      </c>
      <c r="G13" s="149"/>
      <c r="H13" s="149">
        <v>25077</v>
      </c>
      <c r="I13" s="158"/>
      <c r="J13" s="158">
        <v>1050</v>
      </c>
      <c r="K13" s="158"/>
      <c r="L13" s="158">
        <v>4455</v>
      </c>
      <c r="M13" s="158"/>
      <c r="N13" s="158">
        <v>18108</v>
      </c>
      <c r="O13" s="158"/>
      <c r="P13" s="158">
        <v>377</v>
      </c>
      <c r="Q13" s="123"/>
      <c r="R13" s="53"/>
    </row>
    <row r="14" spans="1:18" x14ac:dyDescent="0.2">
      <c r="A14" s="8">
        <v>3</v>
      </c>
      <c r="B14" s="11"/>
      <c r="C14" s="10" t="s">
        <v>34</v>
      </c>
      <c r="D14" s="159">
        <v>0</v>
      </c>
      <c r="E14" s="159"/>
      <c r="F14" s="150">
        <v>0.3</v>
      </c>
      <c r="G14" s="150"/>
      <c r="H14" s="150">
        <v>0.3</v>
      </c>
      <c r="I14" s="159"/>
      <c r="J14" s="150">
        <v>1</v>
      </c>
      <c r="K14" s="150"/>
      <c r="L14" s="159">
        <v>1</v>
      </c>
      <c r="M14" s="159"/>
      <c r="N14" s="159">
        <v>0.2</v>
      </c>
      <c r="O14" s="159"/>
      <c r="P14" s="159">
        <v>0</v>
      </c>
      <c r="Q14" s="83"/>
      <c r="R14" s="53"/>
    </row>
    <row r="15" spans="1:18" x14ac:dyDescent="0.2">
      <c r="A15" s="8"/>
      <c r="B15" s="11"/>
      <c r="C15" s="12"/>
      <c r="F15" s="53"/>
      <c r="G15" s="53"/>
      <c r="H15" s="53"/>
      <c r="Q15" s="126"/>
      <c r="R15" s="53"/>
    </row>
    <row r="16" spans="1:18" x14ac:dyDescent="0.2">
      <c r="A16" s="8">
        <v>4</v>
      </c>
      <c r="B16" s="13" t="s">
        <v>74</v>
      </c>
      <c r="C16" s="21" t="s">
        <v>237</v>
      </c>
      <c r="D16" s="15">
        <v>35751</v>
      </c>
      <c r="E16" s="15"/>
      <c r="F16" s="50">
        <v>5140</v>
      </c>
      <c r="G16" s="50"/>
      <c r="H16" s="50">
        <v>2771</v>
      </c>
      <c r="I16" s="15"/>
      <c r="J16" s="15">
        <v>44</v>
      </c>
      <c r="K16" s="15"/>
      <c r="L16" s="15">
        <v>314</v>
      </c>
      <c r="M16" s="15"/>
      <c r="N16" s="15">
        <v>1974</v>
      </c>
      <c r="O16" s="15"/>
      <c r="P16" s="15">
        <v>37</v>
      </c>
      <c r="Q16" s="124"/>
      <c r="R16" s="53"/>
    </row>
    <row r="17" spans="1:18" x14ac:dyDescent="0.2">
      <c r="A17" s="8">
        <v>5</v>
      </c>
      <c r="B17" s="13"/>
      <c r="C17" s="21">
        <v>2015</v>
      </c>
      <c r="D17" s="15">
        <v>35751</v>
      </c>
      <c r="E17" s="15"/>
      <c r="F17" s="50">
        <v>5159</v>
      </c>
      <c r="G17" s="50"/>
      <c r="H17" s="50">
        <v>2788</v>
      </c>
      <c r="I17" s="15"/>
      <c r="J17" s="15">
        <v>44</v>
      </c>
      <c r="K17" s="15"/>
      <c r="L17" s="15">
        <v>315</v>
      </c>
      <c r="M17" s="15"/>
      <c r="N17" s="15">
        <v>1975</v>
      </c>
      <c r="O17" s="15"/>
      <c r="P17" s="15">
        <v>37</v>
      </c>
      <c r="Q17" s="124"/>
      <c r="R17" s="53"/>
    </row>
    <row r="18" spans="1:18" x14ac:dyDescent="0.2">
      <c r="A18" s="8">
        <v>6</v>
      </c>
      <c r="B18" s="13"/>
      <c r="C18" s="14" t="s">
        <v>34</v>
      </c>
      <c r="D18" s="160">
        <v>0</v>
      </c>
      <c r="E18" s="160"/>
      <c r="F18" s="51">
        <v>0.4</v>
      </c>
      <c r="G18" s="51"/>
      <c r="H18" s="51">
        <v>0.6</v>
      </c>
      <c r="I18" s="160"/>
      <c r="J18" s="51">
        <v>-0.5</v>
      </c>
      <c r="K18" s="51"/>
      <c r="L18" s="160">
        <v>0.4</v>
      </c>
      <c r="M18" s="160"/>
      <c r="N18" s="160">
        <v>0.1</v>
      </c>
      <c r="O18" s="160"/>
      <c r="P18" s="160">
        <v>0.1</v>
      </c>
      <c r="Q18" s="83"/>
      <c r="R18" s="53"/>
    </row>
    <row r="19" spans="1:18" x14ac:dyDescent="0.2">
      <c r="A19" s="8"/>
      <c r="B19" s="13"/>
      <c r="C19" s="12"/>
      <c r="F19" s="53"/>
      <c r="G19" s="53"/>
      <c r="H19" s="53"/>
      <c r="Q19" s="126"/>
      <c r="R19" s="53"/>
    </row>
    <row r="20" spans="1:18" x14ac:dyDescent="0.2">
      <c r="A20" s="8">
        <v>7</v>
      </c>
      <c r="B20" s="13" t="s">
        <v>75</v>
      </c>
      <c r="C20" s="21">
        <v>2014</v>
      </c>
      <c r="D20" s="15">
        <v>70550</v>
      </c>
      <c r="E20" s="15"/>
      <c r="F20" s="50">
        <v>8351</v>
      </c>
      <c r="G20" s="50"/>
      <c r="H20" s="50">
        <v>4303</v>
      </c>
      <c r="I20" s="15"/>
      <c r="J20" s="15">
        <v>201</v>
      </c>
      <c r="K20" s="15"/>
      <c r="L20" s="15">
        <v>508</v>
      </c>
      <c r="M20" s="15"/>
      <c r="N20" s="15">
        <v>3298</v>
      </c>
      <c r="O20" s="15"/>
      <c r="P20" s="15">
        <v>41</v>
      </c>
      <c r="Q20" s="124"/>
      <c r="R20" s="53"/>
    </row>
    <row r="21" spans="1:18" x14ac:dyDescent="0.2">
      <c r="A21" s="8">
        <v>8</v>
      </c>
      <c r="B21" s="13"/>
      <c r="C21" s="21">
        <v>2015</v>
      </c>
      <c r="D21" s="15">
        <v>70550</v>
      </c>
      <c r="E21" s="15"/>
      <c r="F21" s="50">
        <v>8399</v>
      </c>
      <c r="G21" s="50"/>
      <c r="H21" s="50">
        <v>4340</v>
      </c>
      <c r="I21" s="15"/>
      <c r="J21" s="15">
        <v>204</v>
      </c>
      <c r="K21" s="15"/>
      <c r="L21" s="15">
        <v>511</v>
      </c>
      <c r="M21" s="15"/>
      <c r="N21" s="15">
        <v>3303</v>
      </c>
      <c r="O21" s="15"/>
      <c r="P21" s="15">
        <v>42</v>
      </c>
      <c r="Q21" s="124"/>
      <c r="R21" s="53"/>
    </row>
    <row r="22" spans="1:18" x14ac:dyDescent="0.2">
      <c r="A22" s="8">
        <v>9</v>
      </c>
      <c r="B22" s="13"/>
      <c r="C22" s="14" t="s">
        <v>34</v>
      </c>
      <c r="D22" s="160">
        <v>0</v>
      </c>
      <c r="E22" s="160"/>
      <c r="F22" s="51">
        <v>0.6</v>
      </c>
      <c r="G22" s="51"/>
      <c r="H22" s="51">
        <v>0.9</v>
      </c>
      <c r="I22" s="160"/>
      <c r="J22" s="51">
        <v>1.5</v>
      </c>
      <c r="K22" s="51"/>
      <c r="L22" s="160">
        <v>0.5</v>
      </c>
      <c r="M22" s="160"/>
      <c r="N22" s="160">
        <v>0.1</v>
      </c>
      <c r="O22" s="160"/>
      <c r="P22" s="160">
        <v>0.2</v>
      </c>
      <c r="Q22" s="83"/>
    </row>
    <row r="23" spans="1:18" x14ac:dyDescent="0.2">
      <c r="A23" s="8"/>
      <c r="B23" s="13"/>
      <c r="C23" s="12"/>
      <c r="F23" s="53"/>
      <c r="G23" s="53"/>
      <c r="H23" s="53"/>
      <c r="Q23" s="129"/>
    </row>
    <row r="24" spans="1:18" x14ac:dyDescent="0.2">
      <c r="A24" s="8">
        <v>10</v>
      </c>
      <c r="B24" s="13" t="s">
        <v>76</v>
      </c>
      <c r="C24" s="21">
        <v>2014</v>
      </c>
      <c r="D24" s="15">
        <v>892</v>
      </c>
      <c r="E24" s="15"/>
      <c r="F24" s="50">
        <v>626</v>
      </c>
      <c r="G24" s="50"/>
      <c r="H24" s="50">
        <v>370</v>
      </c>
      <c r="I24" s="15"/>
      <c r="J24" s="15">
        <v>5</v>
      </c>
      <c r="K24" s="15"/>
      <c r="L24" s="15">
        <v>107</v>
      </c>
      <c r="M24" s="15"/>
      <c r="N24" s="15">
        <v>133</v>
      </c>
      <c r="O24" s="15"/>
      <c r="P24" s="15">
        <v>11</v>
      </c>
      <c r="Q24" s="127"/>
    </row>
    <row r="25" spans="1:18" x14ac:dyDescent="0.2">
      <c r="A25" s="8">
        <v>11</v>
      </c>
      <c r="B25" s="13"/>
      <c r="C25" s="21">
        <v>2015</v>
      </c>
      <c r="D25" s="15">
        <v>892</v>
      </c>
      <c r="E25" s="15"/>
      <c r="F25" s="50">
        <v>626</v>
      </c>
      <c r="G25" s="50"/>
      <c r="H25" s="50">
        <v>370</v>
      </c>
      <c r="I25" s="15"/>
      <c r="J25" s="15">
        <v>5</v>
      </c>
      <c r="K25" s="15"/>
      <c r="L25" s="15">
        <v>107</v>
      </c>
      <c r="M25" s="15"/>
      <c r="N25" s="15">
        <v>133</v>
      </c>
      <c r="O25" s="15"/>
      <c r="P25" s="15">
        <v>11</v>
      </c>
      <c r="Q25" s="127"/>
    </row>
    <row r="26" spans="1:18" x14ac:dyDescent="0.2">
      <c r="A26" s="8">
        <v>12</v>
      </c>
      <c r="B26" s="13"/>
      <c r="C26" s="14" t="s">
        <v>34</v>
      </c>
      <c r="D26" s="160">
        <v>0</v>
      </c>
      <c r="E26" s="160"/>
      <c r="F26" s="51">
        <v>0</v>
      </c>
      <c r="G26" s="51"/>
      <c r="H26" s="51">
        <v>0</v>
      </c>
      <c r="I26" s="160"/>
      <c r="J26" s="51">
        <v>0.6</v>
      </c>
      <c r="K26" s="51"/>
      <c r="L26" s="160">
        <v>0</v>
      </c>
      <c r="M26" s="160"/>
      <c r="N26" s="160">
        <v>0.1</v>
      </c>
      <c r="O26" s="160"/>
      <c r="P26" s="160">
        <v>0</v>
      </c>
      <c r="Q26" s="128"/>
    </row>
    <row r="27" spans="1:18" x14ac:dyDescent="0.2">
      <c r="A27" s="8"/>
      <c r="B27" s="13"/>
      <c r="C27" s="12"/>
      <c r="F27" s="53"/>
      <c r="G27" s="53"/>
      <c r="H27" s="53"/>
      <c r="Q27" s="129"/>
    </row>
    <row r="28" spans="1:18" x14ac:dyDescent="0.2">
      <c r="A28" s="8">
        <v>13</v>
      </c>
      <c r="B28" s="13" t="s">
        <v>77</v>
      </c>
      <c r="C28" s="21">
        <v>2014</v>
      </c>
      <c r="D28" s="15">
        <v>29654</v>
      </c>
      <c r="E28" s="15"/>
      <c r="F28" s="50">
        <v>2793</v>
      </c>
      <c r="G28" s="50"/>
      <c r="H28" s="50">
        <v>1308</v>
      </c>
      <c r="I28" s="15"/>
      <c r="J28" s="15">
        <v>93</v>
      </c>
      <c r="K28" s="15"/>
      <c r="L28" s="15">
        <v>268</v>
      </c>
      <c r="M28" s="15"/>
      <c r="N28" s="15">
        <v>1101</v>
      </c>
      <c r="O28" s="15"/>
      <c r="P28" s="15">
        <v>23</v>
      </c>
      <c r="Q28" s="127"/>
    </row>
    <row r="29" spans="1:18" x14ac:dyDescent="0.2">
      <c r="A29" s="8">
        <v>14</v>
      </c>
      <c r="B29" s="13"/>
      <c r="C29" s="21">
        <v>2015</v>
      </c>
      <c r="D29" s="15">
        <v>29654</v>
      </c>
      <c r="E29" s="15"/>
      <c r="F29" s="50">
        <v>2800</v>
      </c>
      <c r="G29" s="50"/>
      <c r="H29" s="50">
        <v>1310</v>
      </c>
      <c r="I29" s="15"/>
      <c r="J29" s="15">
        <v>96</v>
      </c>
      <c r="K29" s="15"/>
      <c r="L29" s="15">
        <v>269</v>
      </c>
      <c r="M29" s="15"/>
      <c r="N29" s="15">
        <v>1102</v>
      </c>
      <c r="O29" s="15"/>
      <c r="P29" s="15">
        <v>23</v>
      </c>
      <c r="Q29" s="127"/>
    </row>
    <row r="30" spans="1:18" x14ac:dyDescent="0.2">
      <c r="A30" s="8">
        <v>15</v>
      </c>
      <c r="B30" s="13"/>
      <c r="C30" s="14" t="s">
        <v>34</v>
      </c>
      <c r="D30" s="160">
        <v>0</v>
      </c>
      <c r="E30" s="160"/>
      <c r="F30" s="51">
        <v>0.2</v>
      </c>
      <c r="G30" s="51"/>
      <c r="H30" s="51">
        <v>0.2</v>
      </c>
      <c r="I30" s="160"/>
      <c r="J30" s="51">
        <v>3.5</v>
      </c>
      <c r="K30" s="51"/>
      <c r="L30" s="160">
        <v>0.2</v>
      </c>
      <c r="M30" s="160"/>
      <c r="N30" s="160">
        <v>0.1</v>
      </c>
      <c r="O30" s="160"/>
      <c r="P30" s="160">
        <v>0.1</v>
      </c>
      <c r="Q30" s="128"/>
    </row>
    <row r="31" spans="1:18" x14ac:dyDescent="0.2">
      <c r="A31" s="8"/>
      <c r="B31" s="13"/>
      <c r="C31" s="12"/>
      <c r="F31" s="53"/>
      <c r="G31" s="53"/>
      <c r="H31" s="53"/>
      <c r="Q31" s="129"/>
    </row>
    <row r="32" spans="1:18" x14ac:dyDescent="0.2">
      <c r="A32" s="8">
        <v>16</v>
      </c>
      <c r="B32" s="13" t="s">
        <v>78</v>
      </c>
      <c r="C32" s="21">
        <v>2014</v>
      </c>
      <c r="D32" s="15">
        <v>419</v>
      </c>
      <c r="E32" s="15"/>
      <c r="F32" s="50">
        <v>236</v>
      </c>
      <c r="G32" s="50"/>
      <c r="H32" s="50">
        <v>139</v>
      </c>
      <c r="I32" s="15"/>
      <c r="J32" s="15">
        <v>9</v>
      </c>
      <c r="K32" s="15"/>
      <c r="L32" s="15">
        <v>35</v>
      </c>
      <c r="M32" s="15"/>
      <c r="N32" s="15">
        <v>50</v>
      </c>
      <c r="O32" s="15"/>
      <c r="P32" s="15">
        <v>3</v>
      </c>
      <c r="Q32" s="127"/>
    </row>
    <row r="33" spans="1:17" x14ac:dyDescent="0.2">
      <c r="A33" s="8">
        <v>17</v>
      </c>
      <c r="B33" s="13"/>
      <c r="C33" s="21">
        <v>2015</v>
      </c>
      <c r="D33" s="15">
        <v>420</v>
      </c>
      <c r="E33" s="15"/>
      <c r="F33" s="50">
        <v>236</v>
      </c>
      <c r="G33" s="50"/>
      <c r="H33" s="50">
        <v>132</v>
      </c>
      <c r="I33" s="15"/>
      <c r="J33" s="15">
        <v>14</v>
      </c>
      <c r="K33" s="15"/>
      <c r="L33" s="15">
        <v>35</v>
      </c>
      <c r="M33" s="15"/>
      <c r="N33" s="15">
        <v>52</v>
      </c>
      <c r="O33" s="15"/>
      <c r="P33" s="15">
        <v>3</v>
      </c>
      <c r="Q33" s="127"/>
    </row>
    <row r="34" spans="1:17" x14ac:dyDescent="0.2">
      <c r="A34" s="8">
        <v>18</v>
      </c>
      <c r="B34" s="13"/>
      <c r="C34" s="14" t="s">
        <v>34</v>
      </c>
      <c r="D34" s="160">
        <v>0.1</v>
      </c>
      <c r="E34" s="160"/>
      <c r="F34" s="51">
        <v>0.1</v>
      </c>
      <c r="G34" s="51"/>
      <c r="H34" s="51">
        <v>-5</v>
      </c>
      <c r="I34" s="160"/>
      <c r="J34" s="51">
        <v>49.1</v>
      </c>
      <c r="K34" s="51"/>
      <c r="L34" s="160">
        <v>0.8</v>
      </c>
      <c r="M34" s="160"/>
      <c r="N34" s="160">
        <v>4.3</v>
      </c>
      <c r="O34" s="160"/>
      <c r="P34" s="160">
        <v>0.2</v>
      </c>
      <c r="Q34" s="128"/>
    </row>
    <row r="35" spans="1:17" x14ac:dyDescent="0.2">
      <c r="A35" s="8"/>
      <c r="B35" s="13"/>
      <c r="C35" s="12"/>
      <c r="F35" s="53"/>
      <c r="G35" s="53"/>
      <c r="H35" s="53"/>
      <c r="Q35" s="129"/>
    </row>
    <row r="36" spans="1:17" x14ac:dyDescent="0.2">
      <c r="A36" s="8">
        <v>19</v>
      </c>
      <c r="B36" s="13" t="s">
        <v>79</v>
      </c>
      <c r="C36" s="21">
        <v>2014</v>
      </c>
      <c r="D36" s="15">
        <v>755</v>
      </c>
      <c r="E36" s="15"/>
      <c r="F36" s="50">
        <v>451</v>
      </c>
      <c r="G36" s="50"/>
      <c r="H36" s="50">
        <v>285</v>
      </c>
      <c r="I36" s="15"/>
      <c r="J36" s="15">
        <v>6</v>
      </c>
      <c r="K36" s="15"/>
      <c r="L36" s="15">
        <v>59</v>
      </c>
      <c r="M36" s="15"/>
      <c r="N36" s="15">
        <v>94</v>
      </c>
      <c r="O36" s="15"/>
      <c r="P36" s="15">
        <v>8</v>
      </c>
      <c r="Q36" s="127"/>
    </row>
    <row r="37" spans="1:17" x14ac:dyDescent="0.2">
      <c r="A37" s="8">
        <v>20</v>
      </c>
      <c r="B37" s="13"/>
      <c r="C37" s="21">
        <v>2015</v>
      </c>
      <c r="D37" s="15">
        <v>755</v>
      </c>
      <c r="E37" s="15"/>
      <c r="F37" s="50">
        <v>448</v>
      </c>
      <c r="G37" s="50"/>
      <c r="H37" s="50">
        <v>288</v>
      </c>
      <c r="I37" s="15"/>
      <c r="J37" s="15">
        <v>6</v>
      </c>
      <c r="K37" s="15"/>
      <c r="L37" s="15">
        <v>56</v>
      </c>
      <c r="M37" s="15"/>
      <c r="N37" s="15">
        <v>90</v>
      </c>
      <c r="O37" s="15"/>
      <c r="P37" s="15">
        <v>8</v>
      </c>
      <c r="Q37" s="127"/>
    </row>
    <row r="38" spans="1:17" x14ac:dyDescent="0.2">
      <c r="A38" s="8">
        <v>21</v>
      </c>
      <c r="B38" s="13"/>
      <c r="C38" s="14" t="s">
        <v>34</v>
      </c>
      <c r="D38" s="160">
        <v>0</v>
      </c>
      <c r="E38" s="160"/>
      <c r="F38" s="51">
        <v>-0.7</v>
      </c>
      <c r="G38" s="51"/>
      <c r="H38" s="51">
        <v>1</v>
      </c>
      <c r="I38" s="160"/>
      <c r="J38" s="51">
        <v>0.8</v>
      </c>
      <c r="K38" s="51"/>
      <c r="L38" s="160">
        <v>-4.2</v>
      </c>
      <c r="M38" s="160"/>
      <c r="N38" s="160">
        <v>-3.9</v>
      </c>
      <c r="O38" s="160"/>
      <c r="P38" s="160">
        <v>0.1</v>
      </c>
      <c r="Q38" s="128"/>
    </row>
    <row r="39" spans="1:17" x14ac:dyDescent="0.2">
      <c r="A39" s="8"/>
      <c r="B39" s="13"/>
      <c r="C39" s="12"/>
      <c r="F39" s="53"/>
      <c r="G39" s="53"/>
      <c r="H39" s="53"/>
      <c r="Q39" s="129"/>
    </row>
    <row r="40" spans="1:17" x14ac:dyDescent="0.2">
      <c r="A40" s="8">
        <v>22</v>
      </c>
      <c r="B40" s="13" t="s">
        <v>80</v>
      </c>
      <c r="C40" s="21">
        <v>2014</v>
      </c>
      <c r="D40" s="15">
        <v>21115</v>
      </c>
      <c r="E40" s="15"/>
      <c r="F40" s="50">
        <v>3315</v>
      </c>
      <c r="G40" s="50"/>
      <c r="H40" s="50">
        <v>1572</v>
      </c>
      <c r="I40" s="15"/>
      <c r="J40" s="15">
        <v>72</v>
      </c>
      <c r="K40" s="15"/>
      <c r="L40" s="15">
        <v>209</v>
      </c>
      <c r="M40" s="15"/>
      <c r="N40" s="15">
        <v>1433</v>
      </c>
      <c r="O40" s="15"/>
      <c r="P40" s="15">
        <v>29</v>
      </c>
      <c r="Q40" s="127"/>
    </row>
    <row r="41" spans="1:17" x14ac:dyDescent="0.2">
      <c r="A41" s="8">
        <v>23</v>
      </c>
      <c r="B41" s="13"/>
      <c r="C41" s="21">
        <v>2015</v>
      </c>
      <c r="D41" s="15">
        <v>21115</v>
      </c>
      <c r="E41" s="15"/>
      <c r="F41" s="50">
        <v>3324</v>
      </c>
      <c r="G41" s="50"/>
      <c r="H41" s="50">
        <v>1575</v>
      </c>
      <c r="I41" s="15"/>
      <c r="J41" s="15">
        <v>74</v>
      </c>
      <c r="K41" s="15"/>
      <c r="L41" s="15">
        <v>211</v>
      </c>
      <c r="M41" s="15"/>
      <c r="N41" s="15">
        <v>1435</v>
      </c>
      <c r="O41" s="15"/>
      <c r="P41" s="15">
        <v>29</v>
      </c>
      <c r="Q41" s="127"/>
    </row>
    <row r="42" spans="1:17" x14ac:dyDescent="0.2">
      <c r="A42" s="8">
        <v>24</v>
      </c>
      <c r="B42" s="13"/>
      <c r="C42" s="14" t="s">
        <v>34</v>
      </c>
      <c r="D42" s="160">
        <v>0</v>
      </c>
      <c r="E42" s="160"/>
      <c r="F42" s="51">
        <v>0.3</v>
      </c>
      <c r="G42" s="51"/>
      <c r="H42" s="51">
        <v>0.2</v>
      </c>
      <c r="I42" s="160"/>
      <c r="J42" s="51">
        <v>2.7</v>
      </c>
      <c r="K42" s="51"/>
      <c r="L42" s="160">
        <v>1.1000000000000001</v>
      </c>
      <c r="M42" s="160"/>
      <c r="N42" s="160">
        <v>0.2</v>
      </c>
      <c r="O42" s="160"/>
      <c r="P42" s="160">
        <v>0.1</v>
      </c>
      <c r="Q42" s="128"/>
    </row>
    <row r="43" spans="1:17" x14ac:dyDescent="0.2">
      <c r="A43" s="8"/>
      <c r="B43" s="13"/>
      <c r="C43" s="12"/>
      <c r="F43" s="53"/>
      <c r="G43" s="53"/>
      <c r="H43" s="53"/>
      <c r="Q43" s="129"/>
    </row>
    <row r="44" spans="1:17" ht="14.25" x14ac:dyDescent="0.2">
      <c r="A44" s="8">
        <v>25</v>
      </c>
      <c r="B44" s="13" t="s">
        <v>81</v>
      </c>
      <c r="C44" s="21" t="s">
        <v>238</v>
      </c>
      <c r="D44" s="15">
        <v>23213</v>
      </c>
      <c r="E44" s="15" t="s">
        <v>148</v>
      </c>
      <c r="F44" s="50">
        <v>1899</v>
      </c>
      <c r="G44" s="50" t="s">
        <v>148</v>
      </c>
      <c r="H44" s="50">
        <v>808</v>
      </c>
      <c r="I44" s="15" t="s">
        <v>148</v>
      </c>
      <c r="J44" s="15">
        <v>52</v>
      </c>
      <c r="K44" s="15" t="s">
        <v>148</v>
      </c>
      <c r="L44" s="15">
        <v>334</v>
      </c>
      <c r="M44" s="15" t="s">
        <v>148</v>
      </c>
      <c r="N44" s="15">
        <v>692</v>
      </c>
      <c r="O44" s="15" t="s">
        <v>148</v>
      </c>
      <c r="P44" s="15">
        <v>13</v>
      </c>
      <c r="Q44" s="127" t="s">
        <v>148</v>
      </c>
    </row>
    <row r="45" spans="1:17" x14ac:dyDescent="0.2">
      <c r="A45" s="8">
        <v>26</v>
      </c>
      <c r="B45" s="13"/>
      <c r="C45" s="21">
        <v>2015</v>
      </c>
      <c r="D45" s="15">
        <v>23213</v>
      </c>
      <c r="E45" s="15"/>
      <c r="F45" s="50">
        <v>1902</v>
      </c>
      <c r="G45" s="50"/>
      <c r="H45" s="50">
        <v>810</v>
      </c>
      <c r="I45" s="15"/>
      <c r="J45" s="15">
        <v>53</v>
      </c>
      <c r="K45" s="15"/>
      <c r="L45" s="15">
        <v>334</v>
      </c>
      <c r="M45" s="15"/>
      <c r="N45" s="15">
        <v>693</v>
      </c>
      <c r="O45" s="15"/>
      <c r="P45" s="15">
        <v>13</v>
      </c>
      <c r="Q45" s="127"/>
    </row>
    <row r="46" spans="1:17" x14ac:dyDescent="0.2">
      <c r="A46" s="8">
        <v>27</v>
      </c>
      <c r="B46" s="13"/>
      <c r="C46" s="14" t="s">
        <v>34</v>
      </c>
      <c r="D46" s="160">
        <v>0</v>
      </c>
      <c r="E46" s="160"/>
      <c r="F46" s="51">
        <v>0.2</v>
      </c>
      <c r="G46" s="51"/>
      <c r="H46" s="51">
        <v>0.3</v>
      </c>
      <c r="I46" s="160"/>
      <c r="J46" s="51">
        <v>0.4</v>
      </c>
      <c r="K46" s="51"/>
      <c r="L46" s="160">
        <v>0</v>
      </c>
      <c r="M46" s="160"/>
      <c r="N46" s="160">
        <v>0.1</v>
      </c>
      <c r="O46" s="160"/>
      <c r="P46" s="160">
        <v>0</v>
      </c>
      <c r="Q46" s="128"/>
    </row>
    <row r="47" spans="1:17" x14ac:dyDescent="0.2">
      <c r="A47" s="8"/>
      <c r="B47" s="13"/>
      <c r="C47" s="12"/>
      <c r="Q47" s="129"/>
    </row>
    <row r="48" spans="1:17" x14ac:dyDescent="0.2">
      <c r="A48" s="8">
        <v>28</v>
      </c>
      <c r="B48" s="13" t="s">
        <v>82</v>
      </c>
      <c r="C48" s="21">
        <v>2014</v>
      </c>
      <c r="D48" s="15">
        <v>47615</v>
      </c>
      <c r="E48" s="15"/>
      <c r="F48" s="15">
        <v>6626</v>
      </c>
      <c r="G48" s="15"/>
      <c r="H48" s="15">
        <v>3552</v>
      </c>
      <c r="I48" s="15"/>
      <c r="J48" s="15">
        <v>92</v>
      </c>
      <c r="K48" s="15"/>
      <c r="L48" s="15">
        <v>464</v>
      </c>
      <c r="M48" s="15"/>
      <c r="N48" s="15">
        <v>2475</v>
      </c>
      <c r="O48" s="15"/>
      <c r="P48" s="15">
        <v>43</v>
      </c>
      <c r="Q48" s="127"/>
    </row>
    <row r="49" spans="1:17" x14ac:dyDescent="0.2">
      <c r="A49" s="8">
        <v>29</v>
      </c>
      <c r="B49" s="13"/>
      <c r="C49" s="21">
        <v>2015</v>
      </c>
      <c r="D49" s="15">
        <v>47616</v>
      </c>
      <c r="E49" s="15"/>
      <c r="F49" s="15">
        <v>6660</v>
      </c>
      <c r="G49" s="15"/>
      <c r="H49" s="15">
        <v>3567</v>
      </c>
      <c r="I49" s="15"/>
      <c r="J49" s="15">
        <v>92</v>
      </c>
      <c r="K49" s="15"/>
      <c r="L49" s="15">
        <v>471</v>
      </c>
      <c r="M49" s="15"/>
      <c r="N49" s="15">
        <v>2487</v>
      </c>
      <c r="O49" s="15"/>
      <c r="P49" s="15">
        <v>43</v>
      </c>
      <c r="Q49" s="127"/>
    </row>
    <row r="50" spans="1:17" x14ac:dyDescent="0.2">
      <c r="A50" s="8">
        <v>30</v>
      </c>
      <c r="B50" s="13"/>
      <c r="C50" s="14" t="s">
        <v>34</v>
      </c>
      <c r="D50" s="160">
        <v>0</v>
      </c>
      <c r="E50" s="160"/>
      <c r="F50" s="160">
        <v>0.5</v>
      </c>
      <c r="G50" s="160"/>
      <c r="H50" s="160">
        <v>0.4</v>
      </c>
      <c r="I50" s="160"/>
      <c r="J50" s="51">
        <v>0.2</v>
      </c>
      <c r="K50" s="51"/>
      <c r="L50" s="160">
        <v>1.6</v>
      </c>
      <c r="M50" s="160"/>
      <c r="N50" s="160">
        <v>0.5</v>
      </c>
      <c r="O50" s="160"/>
      <c r="P50" s="160">
        <v>-0.1</v>
      </c>
      <c r="Q50" s="128"/>
    </row>
    <row r="51" spans="1:17" x14ac:dyDescent="0.2">
      <c r="A51" s="8"/>
      <c r="B51" s="13"/>
      <c r="C51" s="12"/>
      <c r="Q51" s="129"/>
    </row>
    <row r="52" spans="1:17" x14ac:dyDescent="0.2">
      <c r="A52" s="8">
        <v>31</v>
      </c>
      <c r="B52" s="13" t="s">
        <v>83</v>
      </c>
      <c r="C52" s="21">
        <v>2014</v>
      </c>
      <c r="D52" s="15">
        <v>34110</v>
      </c>
      <c r="E52" s="15"/>
      <c r="F52" s="15">
        <v>7794</v>
      </c>
      <c r="G52" s="15"/>
      <c r="H52" s="15">
        <v>4373</v>
      </c>
      <c r="I52" s="15"/>
      <c r="J52" s="15">
        <v>207</v>
      </c>
      <c r="K52" s="15"/>
      <c r="L52" s="15">
        <v>687</v>
      </c>
      <c r="M52" s="15"/>
      <c r="N52" s="15">
        <v>2445</v>
      </c>
      <c r="O52" s="15"/>
      <c r="P52" s="15">
        <v>82</v>
      </c>
      <c r="Q52" s="127"/>
    </row>
    <row r="53" spans="1:17" x14ac:dyDescent="0.2">
      <c r="A53" s="8">
        <v>32</v>
      </c>
      <c r="B53" s="13"/>
      <c r="C53" s="21">
        <v>2015</v>
      </c>
      <c r="D53" s="15">
        <v>34113</v>
      </c>
      <c r="E53" s="15"/>
      <c r="F53" s="15">
        <v>7828</v>
      </c>
      <c r="G53" s="15"/>
      <c r="H53" s="15">
        <v>4377</v>
      </c>
      <c r="I53" s="15"/>
      <c r="J53" s="15">
        <v>206</v>
      </c>
      <c r="K53" s="15"/>
      <c r="L53" s="15">
        <v>708</v>
      </c>
      <c r="M53" s="15"/>
      <c r="N53" s="15">
        <v>2455</v>
      </c>
      <c r="O53" s="15"/>
      <c r="P53" s="15">
        <v>82</v>
      </c>
      <c r="Q53" s="127"/>
    </row>
    <row r="54" spans="1:17" x14ac:dyDescent="0.2">
      <c r="A54" s="8">
        <v>33</v>
      </c>
      <c r="B54" s="13"/>
      <c r="C54" s="14" t="s">
        <v>34</v>
      </c>
      <c r="D54" s="160">
        <v>0</v>
      </c>
      <c r="E54" s="160"/>
      <c r="F54" s="160">
        <v>0.4</v>
      </c>
      <c r="G54" s="160"/>
      <c r="H54" s="160">
        <v>0.1</v>
      </c>
      <c r="I54" s="160"/>
      <c r="J54" s="51">
        <v>0</v>
      </c>
      <c r="K54" s="51"/>
      <c r="L54" s="160">
        <v>3</v>
      </c>
      <c r="M54" s="160"/>
      <c r="N54" s="160">
        <v>0.4</v>
      </c>
      <c r="O54" s="160"/>
      <c r="P54" s="160">
        <v>-0.1</v>
      </c>
      <c r="Q54" s="128"/>
    </row>
    <row r="55" spans="1:17" x14ac:dyDescent="0.2">
      <c r="A55" s="8"/>
      <c r="B55" s="13"/>
      <c r="C55" s="12"/>
      <c r="Q55" s="129"/>
    </row>
    <row r="56" spans="1:17" ht="14.25" x14ac:dyDescent="0.2">
      <c r="A56" s="8">
        <v>34</v>
      </c>
      <c r="B56" s="120" t="s">
        <v>239</v>
      </c>
      <c r="C56" s="21">
        <v>2014</v>
      </c>
      <c r="D56" s="15">
        <v>19854</v>
      </c>
      <c r="E56" s="15"/>
      <c r="F56" s="15">
        <v>2840</v>
      </c>
      <c r="G56" s="15"/>
      <c r="H56" s="15">
        <v>1187</v>
      </c>
      <c r="I56" s="15"/>
      <c r="J56" s="15">
        <v>63</v>
      </c>
      <c r="K56" s="15"/>
      <c r="L56" s="15">
        <v>344</v>
      </c>
      <c r="M56" s="15"/>
      <c r="N56" s="15">
        <v>1227</v>
      </c>
      <c r="O56" s="15"/>
      <c r="P56" s="15">
        <v>20</v>
      </c>
      <c r="Q56" s="127"/>
    </row>
    <row r="57" spans="1:17" x14ac:dyDescent="0.2">
      <c r="A57" s="8">
        <v>35</v>
      </c>
      <c r="B57" s="84"/>
      <c r="C57" s="21">
        <v>2015</v>
      </c>
      <c r="D57" s="15">
        <v>19854</v>
      </c>
      <c r="E57" s="15"/>
      <c r="F57" s="15">
        <v>2836</v>
      </c>
      <c r="G57" s="15"/>
      <c r="H57" s="15">
        <v>1190</v>
      </c>
      <c r="I57" s="15"/>
      <c r="J57" s="15">
        <v>63</v>
      </c>
      <c r="K57" s="15"/>
      <c r="L57" s="15">
        <v>342</v>
      </c>
      <c r="M57" s="15"/>
      <c r="N57" s="15">
        <v>1221</v>
      </c>
      <c r="O57" s="15"/>
      <c r="P57" s="15">
        <v>20</v>
      </c>
      <c r="Q57" s="127"/>
    </row>
    <row r="58" spans="1:17" x14ac:dyDescent="0.2">
      <c r="A58" s="8">
        <v>36</v>
      </c>
      <c r="B58" s="84"/>
      <c r="C58" s="14" t="s">
        <v>34</v>
      </c>
      <c r="D58" s="160">
        <v>0</v>
      </c>
      <c r="E58" s="160"/>
      <c r="F58" s="160">
        <v>-0.1</v>
      </c>
      <c r="G58" s="160"/>
      <c r="H58" s="160">
        <v>0.3</v>
      </c>
      <c r="I58" s="160"/>
      <c r="J58" s="51">
        <v>0.9</v>
      </c>
      <c r="K58" s="51"/>
      <c r="L58" s="160">
        <v>-0.4</v>
      </c>
      <c r="M58" s="160"/>
      <c r="N58" s="160">
        <v>-0.5</v>
      </c>
      <c r="O58" s="160"/>
      <c r="P58" s="160">
        <v>-0.6</v>
      </c>
      <c r="Q58" s="128"/>
    </row>
    <row r="59" spans="1:17" x14ac:dyDescent="0.2">
      <c r="A59" s="8"/>
      <c r="B59" s="84"/>
      <c r="C59" s="12"/>
      <c r="Q59" s="129"/>
    </row>
    <row r="60" spans="1:17" ht="14.25" x14ac:dyDescent="0.2">
      <c r="A60" s="8">
        <v>37</v>
      </c>
      <c r="B60" s="120" t="s">
        <v>240</v>
      </c>
      <c r="C60" s="21">
        <v>2014</v>
      </c>
      <c r="D60" s="15">
        <v>2570</v>
      </c>
      <c r="E60" s="15"/>
      <c r="F60" s="15">
        <v>537</v>
      </c>
      <c r="G60" s="15"/>
      <c r="H60" s="15">
        <v>322</v>
      </c>
      <c r="I60" s="15"/>
      <c r="J60" s="15">
        <v>22</v>
      </c>
      <c r="K60" s="15"/>
      <c r="L60" s="15">
        <v>26</v>
      </c>
      <c r="M60" s="15"/>
      <c r="N60" s="15">
        <v>161</v>
      </c>
      <c r="O60" s="15"/>
      <c r="P60" s="15">
        <v>6</v>
      </c>
      <c r="Q60" s="127"/>
    </row>
    <row r="61" spans="1:17" x14ac:dyDescent="0.2">
      <c r="A61" s="8">
        <v>38</v>
      </c>
      <c r="B61" s="13"/>
      <c r="C61" s="21">
        <v>2015</v>
      </c>
      <c r="D61" s="15">
        <v>2570</v>
      </c>
      <c r="E61" s="15"/>
      <c r="F61" s="15">
        <v>538</v>
      </c>
      <c r="G61" s="15"/>
      <c r="H61" s="15">
        <v>322</v>
      </c>
      <c r="I61" s="15"/>
      <c r="J61" s="15">
        <v>22</v>
      </c>
      <c r="K61" s="15"/>
      <c r="L61" s="15">
        <v>26</v>
      </c>
      <c r="M61" s="15"/>
      <c r="N61" s="15">
        <v>161</v>
      </c>
      <c r="O61" s="15"/>
      <c r="P61" s="15">
        <v>6</v>
      </c>
      <c r="Q61" s="127"/>
    </row>
    <row r="62" spans="1:17" x14ac:dyDescent="0.2">
      <c r="A62" s="8">
        <v>39</v>
      </c>
      <c r="B62" s="13"/>
      <c r="C62" s="14" t="s">
        <v>34</v>
      </c>
      <c r="D62" s="160">
        <v>0</v>
      </c>
      <c r="E62" s="160"/>
      <c r="F62" s="160">
        <v>0.1</v>
      </c>
      <c r="G62" s="160"/>
      <c r="H62" s="160">
        <v>0.1</v>
      </c>
      <c r="I62" s="160"/>
      <c r="J62" s="51">
        <v>-0.8</v>
      </c>
      <c r="K62" s="51"/>
      <c r="L62" s="160">
        <v>0.1</v>
      </c>
      <c r="M62" s="160"/>
      <c r="N62" s="160">
        <v>0</v>
      </c>
      <c r="O62" s="160"/>
      <c r="P62" s="160">
        <v>-0.1</v>
      </c>
      <c r="Q62" s="128"/>
    </row>
    <row r="63" spans="1:17" x14ac:dyDescent="0.2">
      <c r="A63" s="8"/>
      <c r="B63" s="13"/>
      <c r="C63" s="12"/>
      <c r="Q63" s="129"/>
    </row>
    <row r="64" spans="1:17" ht="14.25" x14ac:dyDescent="0.2">
      <c r="A64" s="8">
        <v>40</v>
      </c>
      <c r="B64" s="120" t="s">
        <v>259</v>
      </c>
      <c r="C64" s="21">
        <v>2014</v>
      </c>
      <c r="D64" s="15">
        <v>18420</v>
      </c>
      <c r="E64" s="15"/>
      <c r="F64" s="15">
        <v>2445</v>
      </c>
      <c r="G64" s="15"/>
      <c r="H64" s="15">
        <v>1319</v>
      </c>
      <c r="I64" s="15"/>
      <c r="J64" s="15">
        <v>58</v>
      </c>
      <c r="K64" s="15"/>
      <c r="L64" s="15">
        <v>251</v>
      </c>
      <c r="M64" s="15"/>
      <c r="N64" s="15">
        <v>800</v>
      </c>
      <c r="O64" s="15"/>
      <c r="P64" s="15">
        <v>17</v>
      </c>
      <c r="Q64" s="127"/>
    </row>
    <row r="65" spans="1:17" x14ac:dyDescent="0.2">
      <c r="A65" s="8">
        <v>41</v>
      </c>
      <c r="B65" s="13"/>
      <c r="C65" s="21">
        <v>2015</v>
      </c>
      <c r="D65" s="15">
        <v>18449</v>
      </c>
      <c r="E65" s="15"/>
      <c r="F65" s="15">
        <v>2432</v>
      </c>
      <c r="G65" s="15"/>
      <c r="H65" s="15">
        <v>1282</v>
      </c>
      <c r="I65" s="15"/>
      <c r="J65" s="15">
        <v>65</v>
      </c>
      <c r="K65" s="15"/>
      <c r="L65" s="15">
        <v>260</v>
      </c>
      <c r="M65" s="15"/>
      <c r="N65" s="15">
        <v>808</v>
      </c>
      <c r="O65" s="15"/>
      <c r="P65" s="15">
        <v>17</v>
      </c>
      <c r="Q65" s="127"/>
    </row>
    <row r="66" spans="1:17" x14ac:dyDescent="0.2">
      <c r="A66" s="8">
        <v>42</v>
      </c>
      <c r="B66" s="13"/>
      <c r="C66" s="14" t="s">
        <v>34</v>
      </c>
      <c r="D66" s="167" t="s">
        <v>139</v>
      </c>
      <c r="E66" s="160"/>
      <c r="F66" s="167" t="s">
        <v>139</v>
      </c>
      <c r="G66" s="160"/>
      <c r="H66" s="167" t="s">
        <v>139</v>
      </c>
      <c r="I66" s="160"/>
      <c r="J66" s="167" t="s">
        <v>139</v>
      </c>
      <c r="K66" s="51"/>
      <c r="L66" s="167" t="s">
        <v>139</v>
      </c>
      <c r="M66" s="160"/>
      <c r="N66" s="167" t="s">
        <v>139</v>
      </c>
      <c r="O66" s="160"/>
      <c r="P66" s="167" t="s">
        <v>139</v>
      </c>
      <c r="Q66" s="128"/>
    </row>
    <row r="67" spans="1:17" x14ac:dyDescent="0.2">
      <c r="A67" s="8"/>
      <c r="B67" s="13"/>
      <c r="C67" s="12"/>
      <c r="Q67" s="129"/>
    </row>
    <row r="68" spans="1:17" x14ac:dyDescent="0.2">
      <c r="A68" s="8">
        <v>43</v>
      </c>
      <c r="B68" s="13" t="s">
        <v>44</v>
      </c>
      <c r="C68" s="21">
        <v>2014</v>
      </c>
      <c r="D68" s="15">
        <v>20452</v>
      </c>
      <c r="E68" s="15"/>
      <c r="F68" s="15">
        <v>2246</v>
      </c>
      <c r="G68" s="15"/>
      <c r="H68" s="15">
        <v>881</v>
      </c>
      <c r="I68" s="15"/>
      <c r="J68" s="15">
        <v>33</v>
      </c>
      <c r="K68" s="15"/>
      <c r="L68" s="15">
        <v>521</v>
      </c>
      <c r="M68" s="15"/>
      <c r="N68" s="15">
        <v>793</v>
      </c>
      <c r="O68" s="15"/>
      <c r="P68" s="15">
        <v>18</v>
      </c>
      <c r="Q68" s="127"/>
    </row>
    <row r="69" spans="1:17" x14ac:dyDescent="0.2">
      <c r="A69" s="8">
        <v>44</v>
      </c>
      <c r="B69" s="13"/>
      <c r="C69" s="21">
        <v>2015</v>
      </c>
      <c r="D69" s="15">
        <v>20452</v>
      </c>
      <c r="E69" s="15"/>
      <c r="F69" s="15">
        <v>2248</v>
      </c>
      <c r="G69" s="15"/>
      <c r="H69" s="15">
        <v>884</v>
      </c>
      <c r="I69" s="15"/>
      <c r="J69" s="15">
        <v>32</v>
      </c>
      <c r="K69" s="15"/>
      <c r="L69" s="15">
        <v>521</v>
      </c>
      <c r="M69" s="15"/>
      <c r="N69" s="15">
        <v>793</v>
      </c>
      <c r="O69" s="15"/>
      <c r="P69" s="15">
        <v>18</v>
      </c>
      <c r="Q69" s="127"/>
    </row>
    <row r="70" spans="1:17" x14ac:dyDescent="0.2">
      <c r="A70" s="8">
        <v>45</v>
      </c>
      <c r="B70" s="13"/>
      <c r="C70" s="14" t="s">
        <v>34</v>
      </c>
      <c r="D70" s="160">
        <v>0</v>
      </c>
      <c r="E70" s="160"/>
      <c r="F70" s="160">
        <v>0.1</v>
      </c>
      <c r="G70" s="160"/>
      <c r="H70" s="160">
        <v>0.3</v>
      </c>
      <c r="I70" s="160"/>
      <c r="J70" s="51">
        <v>-1.9</v>
      </c>
      <c r="K70" s="51"/>
      <c r="L70" s="160">
        <v>-0.1</v>
      </c>
      <c r="M70" s="160"/>
      <c r="N70" s="160">
        <v>0</v>
      </c>
      <c r="O70" s="160"/>
      <c r="P70" s="160">
        <v>0.1</v>
      </c>
      <c r="Q70" s="128"/>
    </row>
    <row r="71" spans="1:17" x14ac:dyDescent="0.2">
      <c r="A71" s="8"/>
      <c r="B71" s="13"/>
      <c r="C71" s="12"/>
      <c r="Q71" s="129"/>
    </row>
    <row r="72" spans="1:17" x14ac:dyDescent="0.2">
      <c r="A72" s="8">
        <v>46</v>
      </c>
      <c r="B72" s="13" t="s">
        <v>85</v>
      </c>
      <c r="C72" s="21">
        <v>2014</v>
      </c>
      <c r="D72" s="15">
        <v>15803</v>
      </c>
      <c r="E72" s="15"/>
      <c r="F72" s="15">
        <v>2032</v>
      </c>
      <c r="G72" s="15"/>
      <c r="H72" s="15">
        <v>1100</v>
      </c>
      <c r="I72" s="15"/>
      <c r="J72" s="15">
        <v>44</v>
      </c>
      <c r="K72" s="15"/>
      <c r="L72" s="15">
        <v>177</v>
      </c>
      <c r="M72" s="15"/>
      <c r="N72" s="15">
        <v>698</v>
      </c>
      <c r="O72" s="15"/>
      <c r="P72" s="15">
        <v>13</v>
      </c>
      <c r="Q72" s="127"/>
    </row>
    <row r="73" spans="1:17" x14ac:dyDescent="0.2">
      <c r="A73" s="8">
        <v>47</v>
      </c>
      <c r="B73" s="13"/>
      <c r="C73" s="21">
        <v>2015</v>
      </c>
      <c r="D73" s="15">
        <v>15803</v>
      </c>
      <c r="E73" s="15"/>
      <c r="F73" s="15">
        <v>2042</v>
      </c>
      <c r="G73" s="15"/>
      <c r="H73" s="15">
        <v>1107</v>
      </c>
      <c r="I73" s="15"/>
      <c r="J73" s="15">
        <v>44</v>
      </c>
      <c r="K73" s="15"/>
      <c r="L73" s="15">
        <v>178</v>
      </c>
      <c r="M73" s="15"/>
      <c r="N73" s="15">
        <v>699</v>
      </c>
      <c r="O73" s="15"/>
      <c r="P73" s="15">
        <v>13</v>
      </c>
      <c r="Q73" s="127"/>
    </row>
    <row r="74" spans="1:17" x14ac:dyDescent="0.2">
      <c r="A74" s="8">
        <v>48</v>
      </c>
      <c r="B74" s="13"/>
      <c r="C74" s="14" t="s">
        <v>34</v>
      </c>
      <c r="D74" s="160">
        <v>0</v>
      </c>
      <c r="E74" s="160"/>
      <c r="F74" s="160">
        <v>0.5</v>
      </c>
      <c r="G74" s="160"/>
      <c r="H74" s="160">
        <v>0.6</v>
      </c>
      <c r="I74" s="160"/>
      <c r="J74" s="51">
        <v>1.1000000000000001</v>
      </c>
      <c r="K74" s="51"/>
      <c r="L74" s="160">
        <v>0.6</v>
      </c>
      <c r="M74" s="160"/>
      <c r="N74" s="160">
        <v>0.2</v>
      </c>
      <c r="O74" s="160"/>
      <c r="P74" s="160">
        <v>0.4</v>
      </c>
      <c r="Q74" s="128"/>
    </row>
    <row r="75" spans="1:17" x14ac:dyDescent="0.2">
      <c r="A75" s="8"/>
      <c r="B75" s="13"/>
      <c r="C75" s="12"/>
      <c r="Q75" s="129"/>
    </row>
    <row r="76" spans="1:17" x14ac:dyDescent="0.2">
      <c r="A76" s="8">
        <v>49</v>
      </c>
      <c r="B76" s="13" t="s">
        <v>86</v>
      </c>
      <c r="C76" s="21">
        <v>2014</v>
      </c>
      <c r="D76" s="15">
        <v>16202</v>
      </c>
      <c r="E76" s="15"/>
      <c r="F76" s="15">
        <v>1579</v>
      </c>
      <c r="G76" s="15"/>
      <c r="H76" s="15">
        <v>720</v>
      </c>
      <c r="I76" s="15"/>
      <c r="J76" s="15">
        <v>38</v>
      </c>
      <c r="K76" s="15"/>
      <c r="L76" s="15">
        <v>110</v>
      </c>
      <c r="M76" s="15"/>
      <c r="N76" s="15">
        <v>699</v>
      </c>
      <c r="O76" s="15"/>
      <c r="P76" s="15">
        <v>12</v>
      </c>
      <c r="Q76" s="127"/>
    </row>
    <row r="77" spans="1:17" x14ac:dyDescent="0.2">
      <c r="A77" s="8">
        <v>50</v>
      </c>
      <c r="B77" s="16"/>
      <c r="C77" s="21">
        <v>2015</v>
      </c>
      <c r="D77" s="15">
        <v>16202</v>
      </c>
      <c r="E77" s="15"/>
      <c r="F77" s="15">
        <v>1588</v>
      </c>
      <c r="G77" s="15"/>
      <c r="H77" s="15">
        <v>734</v>
      </c>
      <c r="I77" s="15"/>
      <c r="J77" s="15">
        <v>28</v>
      </c>
      <c r="K77" s="15"/>
      <c r="L77" s="15">
        <v>112</v>
      </c>
      <c r="M77" s="15"/>
      <c r="N77" s="15">
        <v>702</v>
      </c>
      <c r="O77" s="15"/>
      <c r="P77" s="15">
        <v>12</v>
      </c>
      <c r="Q77" s="127"/>
    </row>
    <row r="78" spans="1:17" x14ac:dyDescent="0.2">
      <c r="A78" s="8">
        <v>51</v>
      </c>
      <c r="B78" s="16"/>
      <c r="C78" s="14" t="s">
        <v>34</v>
      </c>
      <c r="D78" s="160">
        <v>0</v>
      </c>
      <c r="E78" s="160"/>
      <c r="F78" s="160">
        <v>0.6</v>
      </c>
      <c r="G78" s="160"/>
      <c r="H78" s="160">
        <v>2</v>
      </c>
      <c r="I78" s="160"/>
      <c r="J78" s="51">
        <v>-26.3</v>
      </c>
      <c r="K78" s="51"/>
      <c r="L78" s="160">
        <v>2</v>
      </c>
      <c r="M78" s="160"/>
      <c r="N78" s="160">
        <v>0.4</v>
      </c>
      <c r="O78" s="160"/>
      <c r="P78" s="160">
        <v>-0.1</v>
      </c>
      <c r="Q78" s="128"/>
    </row>
    <row r="79" spans="1:17" x14ac:dyDescent="0.2">
      <c r="B79" s="110"/>
      <c r="C79" s="110"/>
      <c r="D79" s="110"/>
      <c r="E79" s="110"/>
    </row>
    <row r="80" spans="1:17" x14ac:dyDescent="0.2">
      <c r="B80" s="17" t="s">
        <v>87</v>
      </c>
    </row>
    <row r="81" spans="2:2" x14ac:dyDescent="0.2">
      <c r="B81" s="18" t="s">
        <v>153</v>
      </c>
    </row>
    <row r="82" spans="2:2" x14ac:dyDescent="0.2">
      <c r="B82" s="19" t="s">
        <v>88</v>
      </c>
    </row>
    <row r="83" spans="2:2" x14ac:dyDescent="0.2">
      <c r="B83" s="72" t="s">
        <v>255</v>
      </c>
    </row>
    <row r="84" spans="2:2" x14ac:dyDescent="0.2">
      <c r="B84" s="18" t="s">
        <v>151</v>
      </c>
    </row>
    <row r="85" spans="2:2" x14ac:dyDescent="0.2">
      <c r="B85" s="72" t="s">
        <v>260</v>
      </c>
    </row>
    <row r="86" spans="2:2" x14ac:dyDescent="0.2">
      <c r="B86" s="72" t="s">
        <v>261</v>
      </c>
    </row>
    <row r="87" spans="2:2" x14ac:dyDescent="0.2">
      <c r="B87" s="72"/>
    </row>
  </sheetData>
  <mergeCells count="18">
    <mergeCell ref="A5:A10"/>
    <mergeCell ref="B5:B10"/>
    <mergeCell ref="C5:C10"/>
    <mergeCell ref="D5:E9"/>
    <mergeCell ref="D10:E10"/>
    <mergeCell ref="J7:K9"/>
    <mergeCell ref="J10:K10"/>
    <mergeCell ref="L7:M9"/>
    <mergeCell ref="L10:M10"/>
    <mergeCell ref="F5:Q5"/>
    <mergeCell ref="H6:Q6"/>
    <mergeCell ref="N7:O9"/>
    <mergeCell ref="N10:O10"/>
    <mergeCell ref="P7:Q9"/>
    <mergeCell ref="P10:Q10"/>
    <mergeCell ref="F6:G10"/>
    <mergeCell ref="H7:I9"/>
    <mergeCell ref="H10:I10"/>
  </mergeCells>
  <pageMargins left="0.78740157480314965" right="0.39370078740157483" top="0.59055118110236227" bottom="0.59055118110236227" header="0.51181102362204722" footer="0.31496062992125984"/>
  <pageSetup paperSize="9" scale="66" orientation="portrait" horizontalDpi="1200" verticalDpi="1200" r:id="rId1"/>
  <headerFooter alignWithMargins="0">
    <oddFooter>&amp;L&amp;"MetaNormalLF-Roman,Standard"&amp;9Statistisches Bundesamt, Fachserie 3, Reihe 5.1, 2015</oddFooter>
  </headerFooter>
  <ignoredErrors>
    <ignoredError sqref="P10 N10 L10 J10 H10 D10 C1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44"/>
  <sheetViews>
    <sheetView zoomScaleNormal="100" workbookViewId="0">
      <pane ySplit="10" topLeftCell="A11" activePane="bottomLeft" state="frozen"/>
      <selection activeCell="F87" sqref="F87"/>
      <selection pane="bottomLeft"/>
    </sheetView>
  </sheetViews>
  <sheetFormatPr baseColWidth="10" defaultRowHeight="12.75" x14ac:dyDescent="0.2"/>
  <cols>
    <col min="1" max="1" width="4" style="85" customWidth="1"/>
    <col min="2" max="2" width="30.7109375" style="85" customWidth="1"/>
    <col min="3" max="3" width="7.140625" style="85" customWidth="1"/>
    <col min="4" max="4" width="11.7109375" style="85" customWidth="1"/>
    <col min="5" max="5" width="1.5703125" style="85" bestFit="1" customWidth="1"/>
    <col min="6" max="6" width="11.7109375" style="85" customWidth="1"/>
    <col min="7" max="7" width="1.5703125" style="85" customWidth="1"/>
    <col min="8" max="8" width="11.7109375" style="85" customWidth="1"/>
    <col min="9" max="9" width="1.5703125" style="85" customWidth="1"/>
    <col min="10" max="10" width="11.7109375" style="85" customWidth="1"/>
    <col min="11" max="11" width="1.5703125" style="85" customWidth="1"/>
    <col min="12" max="12" width="11.7109375" style="85" customWidth="1"/>
    <col min="13" max="13" width="1.5703125" style="85" customWidth="1"/>
    <col min="14" max="14" width="11.7109375" style="85" customWidth="1"/>
    <col min="15" max="15" width="1.5703125" style="85" customWidth="1"/>
    <col min="16" max="16" width="11.7109375" style="85" customWidth="1"/>
    <col min="17" max="17" width="1.5703125" style="85" customWidth="1"/>
    <col min="18" max="18" width="11.7109375" style="85" customWidth="1"/>
    <col min="19" max="19" width="19.85546875" style="103" customWidth="1"/>
    <col min="20" max="20" width="11.42578125" style="104"/>
    <col min="21" max="16384" width="11.42578125" style="85"/>
  </cols>
  <sheetData>
    <row r="2" spans="1:20" s="100" customFormat="1" ht="15" x14ac:dyDescent="0.2">
      <c r="A2" s="99" t="str">
        <f>"2.3 Siedlungs- und Verkehrsfläche 1992 bis "&amp;MAX(C:C)&amp;" nach Nutzungsarten *"</f>
        <v>2.3 Siedlungs- und Verkehrsfläche 1992 bis 2015 nach Nutzungsarten *</v>
      </c>
      <c r="S2" s="101"/>
      <c r="T2" s="102"/>
    </row>
    <row r="3" spans="1:20" ht="14.25" x14ac:dyDescent="0.2">
      <c r="A3" s="87" t="s">
        <v>116</v>
      </c>
    </row>
    <row r="5" spans="1:20" x14ac:dyDescent="0.2">
      <c r="A5" s="252" t="s">
        <v>252</v>
      </c>
      <c r="B5" s="227" t="s">
        <v>67</v>
      </c>
      <c r="C5" s="227" t="s">
        <v>0</v>
      </c>
      <c r="D5" s="230" t="s">
        <v>68</v>
      </c>
      <c r="E5" s="264"/>
      <c r="F5" s="237" t="s">
        <v>175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</row>
    <row r="6" spans="1:20" x14ac:dyDescent="0.2">
      <c r="A6" s="253"/>
      <c r="B6" s="228"/>
      <c r="C6" s="228"/>
      <c r="D6" s="231"/>
      <c r="E6" s="173"/>
      <c r="F6" s="230" t="s">
        <v>65</v>
      </c>
      <c r="G6" s="268"/>
      <c r="H6" s="237" t="s">
        <v>69</v>
      </c>
      <c r="I6" s="193"/>
      <c r="J6" s="193"/>
      <c r="K6" s="193"/>
      <c r="L6" s="193"/>
      <c r="M6" s="193"/>
      <c r="N6" s="193"/>
      <c r="O6" s="193"/>
      <c r="P6" s="193"/>
      <c r="Q6" s="193"/>
    </row>
    <row r="7" spans="1:20" x14ac:dyDescent="0.2">
      <c r="A7" s="253"/>
      <c r="B7" s="228"/>
      <c r="C7" s="228"/>
      <c r="D7" s="231"/>
      <c r="E7" s="173"/>
      <c r="F7" s="231"/>
      <c r="G7" s="259"/>
      <c r="H7" s="231" t="s">
        <v>1</v>
      </c>
      <c r="I7" s="259"/>
      <c r="J7" s="231" t="s">
        <v>70</v>
      </c>
      <c r="K7" s="259"/>
      <c r="L7" s="231" t="s">
        <v>71</v>
      </c>
      <c r="M7" s="259"/>
      <c r="N7" s="231" t="s">
        <v>4</v>
      </c>
      <c r="O7" s="259"/>
      <c r="P7" s="236" t="s">
        <v>14</v>
      </c>
      <c r="Q7" s="173"/>
    </row>
    <row r="8" spans="1:20" x14ac:dyDescent="0.2">
      <c r="A8" s="253"/>
      <c r="B8" s="228"/>
      <c r="C8" s="228"/>
      <c r="D8" s="231"/>
      <c r="E8" s="173"/>
      <c r="F8" s="231"/>
      <c r="G8" s="259"/>
      <c r="H8" s="231"/>
      <c r="I8" s="259"/>
      <c r="J8" s="231"/>
      <c r="K8" s="259"/>
      <c r="L8" s="231"/>
      <c r="M8" s="259"/>
      <c r="N8" s="231"/>
      <c r="O8" s="259"/>
      <c r="P8" s="236"/>
      <c r="Q8" s="173"/>
    </row>
    <row r="9" spans="1:20" x14ac:dyDescent="0.2">
      <c r="A9" s="253"/>
      <c r="B9" s="228"/>
      <c r="C9" s="228"/>
      <c r="D9" s="231"/>
      <c r="E9" s="173"/>
      <c r="F9" s="231"/>
      <c r="G9" s="259"/>
      <c r="H9" s="231"/>
      <c r="I9" s="259"/>
      <c r="J9" s="231"/>
      <c r="K9" s="259"/>
      <c r="L9" s="231"/>
      <c r="M9" s="259"/>
      <c r="N9" s="231"/>
      <c r="O9" s="259"/>
      <c r="P9" s="236"/>
      <c r="Q9" s="173"/>
    </row>
    <row r="10" spans="1:20" ht="15" customHeight="1" x14ac:dyDescent="0.2">
      <c r="A10" s="254"/>
      <c r="B10" s="229"/>
      <c r="C10" s="229"/>
      <c r="D10" s="232" t="s">
        <v>16</v>
      </c>
      <c r="E10" s="261"/>
      <c r="F10" s="269"/>
      <c r="G10" s="261"/>
      <c r="H10" s="232" t="s">
        <v>17</v>
      </c>
      <c r="I10" s="261"/>
      <c r="J10" s="232" t="s">
        <v>73</v>
      </c>
      <c r="K10" s="261"/>
      <c r="L10" s="232" t="s">
        <v>22</v>
      </c>
      <c r="M10" s="261"/>
      <c r="N10" s="232" t="s">
        <v>24</v>
      </c>
      <c r="O10" s="262"/>
      <c r="P10" s="232" t="s">
        <v>31</v>
      </c>
      <c r="Q10" s="262"/>
    </row>
    <row r="11" spans="1:20" ht="6" customHeight="1" x14ac:dyDescent="0.2">
      <c r="A11" s="89"/>
      <c r="C11" s="105"/>
    </row>
    <row r="12" spans="1:20" x14ac:dyDescent="0.2">
      <c r="A12" s="8">
        <v>1</v>
      </c>
      <c r="B12" s="113" t="s">
        <v>33</v>
      </c>
      <c r="C12" s="14" t="s">
        <v>112</v>
      </c>
      <c r="D12" s="15">
        <v>356970</v>
      </c>
      <c r="E12" s="15"/>
      <c r="F12" s="15">
        <v>40305</v>
      </c>
      <c r="G12" s="15"/>
      <c r="H12" s="15">
        <v>20733</v>
      </c>
      <c r="I12" s="15"/>
      <c r="J12" s="15">
        <v>550</v>
      </c>
      <c r="K12" s="15"/>
      <c r="L12" s="15">
        <v>2255</v>
      </c>
      <c r="M12" s="15"/>
      <c r="N12" s="15">
        <v>16441</v>
      </c>
      <c r="O12" s="15"/>
      <c r="P12" s="15">
        <v>327</v>
      </c>
      <c r="Q12" s="115"/>
    </row>
    <row r="13" spans="1:20" x14ac:dyDescent="0.2">
      <c r="A13" s="8">
        <v>2</v>
      </c>
      <c r="B13" s="96"/>
      <c r="C13" s="14" t="s">
        <v>113</v>
      </c>
      <c r="D13" s="15">
        <v>357030</v>
      </c>
      <c r="E13" s="15"/>
      <c r="F13" s="15">
        <v>42052</v>
      </c>
      <c r="G13" s="15"/>
      <c r="H13" s="15">
        <v>21937</v>
      </c>
      <c r="I13" s="15"/>
      <c r="J13" s="15">
        <v>620</v>
      </c>
      <c r="K13" s="15"/>
      <c r="L13" s="15">
        <v>2374</v>
      </c>
      <c r="M13" s="15"/>
      <c r="N13" s="15">
        <v>16786</v>
      </c>
      <c r="O13" s="15"/>
      <c r="P13" s="15">
        <v>335</v>
      </c>
      <c r="Q13" s="115"/>
    </row>
    <row r="14" spans="1:20" x14ac:dyDescent="0.2">
      <c r="A14" s="8">
        <v>3</v>
      </c>
      <c r="B14" s="96"/>
      <c r="C14" s="14" t="s">
        <v>114</v>
      </c>
      <c r="D14" s="15">
        <v>357031</v>
      </c>
      <c r="E14" s="15"/>
      <c r="F14" s="15">
        <v>43939</v>
      </c>
      <c r="G14" s="15"/>
      <c r="H14" s="15">
        <v>23081</v>
      </c>
      <c r="I14" s="15"/>
      <c r="J14" s="15">
        <v>732</v>
      </c>
      <c r="K14" s="15"/>
      <c r="L14" s="15">
        <v>2659</v>
      </c>
      <c r="M14" s="15"/>
      <c r="N14" s="15">
        <v>17118</v>
      </c>
      <c r="O14" s="15"/>
      <c r="P14" s="15">
        <v>350</v>
      </c>
      <c r="Q14" s="115"/>
    </row>
    <row r="15" spans="1:20" x14ac:dyDescent="0.2">
      <c r="A15" s="8">
        <v>4</v>
      </c>
      <c r="B15" s="96"/>
      <c r="C15" s="14" t="s">
        <v>118</v>
      </c>
      <c r="D15" s="15">
        <v>357033</v>
      </c>
      <c r="E15" s="15"/>
      <c r="F15" s="15">
        <v>44381</v>
      </c>
      <c r="G15" s="15"/>
      <c r="H15" s="15">
        <v>23312</v>
      </c>
      <c r="I15" s="15"/>
      <c r="J15" s="15">
        <v>756</v>
      </c>
      <c r="K15" s="15"/>
      <c r="L15" s="15">
        <v>2762</v>
      </c>
      <c r="M15" s="15"/>
      <c r="N15" s="15">
        <v>17200</v>
      </c>
      <c r="O15" s="15"/>
      <c r="P15" s="15">
        <v>351</v>
      </c>
      <c r="Q15" s="115"/>
    </row>
    <row r="16" spans="1:20" x14ac:dyDescent="0.2">
      <c r="A16" s="8">
        <v>5</v>
      </c>
      <c r="B16" s="96"/>
      <c r="C16" s="14" t="s">
        <v>119</v>
      </c>
      <c r="D16" s="15">
        <v>357037</v>
      </c>
      <c r="E16" s="15"/>
      <c r="F16" s="15">
        <v>44780</v>
      </c>
      <c r="G16" s="15"/>
      <c r="H16" s="15">
        <v>23530</v>
      </c>
      <c r="I16" s="15"/>
      <c r="J16" s="15">
        <v>778</v>
      </c>
      <c r="K16" s="15"/>
      <c r="L16" s="15">
        <v>2838</v>
      </c>
      <c r="M16" s="15"/>
      <c r="N16" s="15">
        <v>17282</v>
      </c>
      <c r="O16" s="15"/>
      <c r="P16" s="15">
        <v>352</v>
      </c>
      <c r="Q16" s="115"/>
    </row>
    <row r="17" spans="1:17" x14ac:dyDescent="0.2">
      <c r="A17" s="8">
        <v>6</v>
      </c>
      <c r="B17" s="96"/>
      <c r="C17" s="14" t="s">
        <v>120</v>
      </c>
      <c r="D17" s="15">
        <v>357041</v>
      </c>
      <c r="E17" s="15"/>
      <c r="F17" s="15">
        <v>45141</v>
      </c>
      <c r="G17" s="15"/>
      <c r="H17" s="15">
        <v>23684</v>
      </c>
      <c r="I17" s="15"/>
      <c r="J17" s="15">
        <v>788</v>
      </c>
      <c r="K17" s="15"/>
      <c r="L17" s="15">
        <v>2960</v>
      </c>
      <c r="M17" s="15"/>
      <c r="N17" s="15">
        <v>17356</v>
      </c>
      <c r="O17" s="15"/>
      <c r="P17" s="15">
        <v>352</v>
      </c>
      <c r="Q17" s="115"/>
    </row>
    <row r="18" spans="1:17" x14ac:dyDescent="0.2">
      <c r="A18" s="8">
        <v>7</v>
      </c>
      <c r="B18" s="96"/>
      <c r="C18" s="14" t="s">
        <v>110</v>
      </c>
      <c r="D18" s="15">
        <v>357050</v>
      </c>
      <c r="E18" s="15"/>
      <c r="F18" s="15">
        <v>45621</v>
      </c>
      <c r="G18" s="15"/>
      <c r="H18" s="15">
        <v>23938</v>
      </c>
      <c r="I18" s="15"/>
      <c r="J18" s="15">
        <v>754</v>
      </c>
      <c r="K18" s="15"/>
      <c r="L18" s="15">
        <v>3131</v>
      </c>
      <c r="M18" s="15"/>
      <c r="N18" s="15">
        <v>17446</v>
      </c>
      <c r="O18" s="15"/>
      <c r="P18" s="15">
        <v>352</v>
      </c>
      <c r="Q18" s="115"/>
    </row>
    <row r="19" spans="1:17" x14ac:dyDescent="0.2">
      <c r="A19" s="8">
        <v>8</v>
      </c>
      <c r="B19" s="96"/>
      <c r="C19" s="14" t="s">
        <v>121</v>
      </c>
      <c r="D19" s="15">
        <v>357093</v>
      </c>
      <c r="E19" s="15"/>
      <c r="F19" s="15">
        <v>46050</v>
      </c>
      <c r="G19" s="15"/>
      <c r="H19" s="15">
        <v>24047</v>
      </c>
      <c r="I19" s="15"/>
      <c r="J19" s="15">
        <v>775</v>
      </c>
      <c r="K19" s="15"/>
      <c r="L19" s="15">
        <v>3338</v>
      </c>
      <c r="M19" s="15"/>
      <c r="N19" s="15">
        <v>17538</v>
      </c>
      <c r="O19" s="15"/>
      <c r="P19" s="15">
        <v>353</v>
      </c>
      <c r="Q19" s="115"/>
    </row>
    <row r="20" spans="1:17" x14ac:dyDescent="0.2">
      <c r="A20" s="8">
        <v>9</v>
      </c>
      <c r="B20" s="96"/>
      <c r="C20" s="14" t="s">
        <v>122</v>
      </c>
      <c r="D20" s="15">
        <v>357099</v>
      </c>
      <c r="E20" s="15"/>
      <c r="F20" s="15">
        <v>46436</v>
      </c>
      <c r="G20" s="15"/>
      <c r="H20" s="15">
        <v>24156</v>
      </c>
      <c r="I20" s="15"/>
      <c r="J20" s="15">
        <v>774</v>
      </c>
      <c r="K20" s="15"/>
      <c r="L20" s="15">
        <v>3526</v>
      </c>
      <c r="M20" s="15"/>
      <c r="N20" s="15">
        <v>17626</v>
      </c>
      <c r="O20" s="15"/>
      <c r="P20" s="15">
        <v>354</v>
      </c>
      <c r="Q20" s="115"/>
    </row>
    <row r="21" spans="1:17" x14ac:dyDescent="0.2">
      <c r="A21" s="8">
        <v>10</v>
      </c>
      <c r="B21" s="96"/>
      <c r="C21" s="14" t="s">
        <v>123</v>
      </c>
      <c r="D21" s="15">
        <v>357104</v>
      </c>
      <c r="E21" s="15"/>
      <c r="F21" s="15">
        <v>46789</v>
      </c>
      <c r="G21" s="15"/>
      <c r="H21" s="15">
        <v>24294</v>
      </c>
      <c r="I21" s="15"/>
      <c r="J21" s="15">
        <v>781</v>
      </c>
      <c r="K21" s="15"/>
      <c r="L21" s="15">
        <v>3644</v>
      </c>
      <c r="M21" s="15"/>
      <c r="N21" s="15">
        <v>17715</v>
      </c>
      <c r="O21" s="15"/>
      <c r="P21" s="15">
        <v>355</v>
      </c>
      <c r="Q21" s="115"/>
    </row>
    <row r="22" spans="1:17" x14ac:dyDescent="0.2">
      <c r="A22" s="8">
        <v>11</v>
      </c>
      <c r="B22" s="96"/>
      <c r="C22" s="14" t="s">
        <v>111</v>
      </c>
      <c r="D22" s="15">
        <v>357111</v>
      </c>
      <c r="E22" s="15"/>
      <c r="F22" s="15">
        <v>47137</v>
      </c>
      <c r="G22" s="15"/>
      <c r="H22" s="15">
        <v>24416</v>
      </c>
      <c r="I22" s="15"/>
      <c r="J22" s="15">
        <v>787</v>
      </c>
      <c r="K22" s="15"/>
      <c r="L22" s="15">
        <v>3787</v>
      </c>
      <c r="M22" s="15"/>
      <c r="N22" s="15">
        <v>17790</v>
      </c>
      <c r="O22" s="15"/>
      <c r="P22" s="15">
        <v>357</v>
      </c>
      <c r="Q22" s="115"/>
    </row>
    <row r="23" spans="1:17" x14ac:dyDescent="0.2">
      <c r="A23" s="8">
        <v>12</v>
      </c>
      <c r="B23" s="96"/>
      <c r="C23" s="14">
        <v>2009</v>
      </c>
      <c r="D23" s="15">
        <v>357125</v>
      </c>
      <c r="E23" s="15"/>
      <c r="F23" s="15">
        <v>47422</v>
      </c>
      <c r="G23" s="15"/>
      <c r="H23" s="15">
        <v>24512</v>
      </c>
      <c r="I23" s="15"/>
      <c r="J23" s="15">
        <v>793</v>
      </c>
      <c r="K23" s="15"/>
      <c r="L23" s="15">
        <v>3905</v>
      </c>
      <c r="M23" s="15"/>
      <c r="N23" s="15">
        <v>17856</v>
      </c>
      <c r="O23" s="15"/>
      <c r="P23" s="15">
        <v>356</v>
      </c>
      <c r="Q23" s="115"/>
    </row>
    <row r="24" spans="1:17" x14ac:dyDescent="0.2">
      <c r="A24" s="8">
        <v>13</v>
      </c>
      <c r="B24" s="96"/>
      <c r="C24" s="14">
        <v>2010</v>
      </c>
      <c r="D24" s="15">
        <v>357127</v>
      </c>
      <c r="E24" s="15"/>
      <c r="F24" s="15">
        <v>47702</v>
      </c>
      <c r="G24" s="15"/>
      <c r="H24" s="15">
        <v>24589</v>
      </c>
      <c r="I24" s="15"/>
      <c r="J24" s="15">
        <v>837</v>
      </c>
      <c r="K24" s="15"/>
      <c r="L24" s="15">
        <v>3985</v>
      </c>
      <c r="M24" s="15"/>
      <c r="N24" s="15">
        <v>17931</v>
      </c>
      <c r="O24" s="15"/>
      <c r="P24" s="15">
        <v>361</v>
      </c>
      <c r="Q24" s="115"/>
    </row>
    <row r="25" spans="1:17" x14ac:dyDescent="0.2">
      <c r="A25" s="8">
        <v>14</v>
      </c>
      <c r="B25" s="96"/>
      <c r="C25" s="14">
        <v>2011</v>
      </c>
      <c r="D25" s="15">
        <v>357138</v>
      </c>
      <c r="E25" s="15"/>
      <c r="F25" s="15">
        <v>48133</v>
      </c>
      <c r="G25" s="15"/>
      <c r="H25" s="15">
        <v>24770</v>
      </c>
      <c r="I25" s="15"/>
      <c r="J25" s="15">
        <v>918</v>
      </c>
      <c r="K25" s="15"/>
      <c r="L25" s="15">
        <v>4192</v>
      </c>
      <c r="M25" s="15"/>
      <c r="N25" s="15">
        <v>17884</v>
      </c>
      <c r="O25" s="15"/>
      <c r="P25" s="15">
        <v>369</v>
      </c>
      <c r="Q25" s="137"/>
    </row>
    <row r="26" spans="1:17" x14ac:dyDescent="0.2">
      <c r="A26" s="8">
        <v>15</v>
      </c>
      <c r="B26" s="96"/>
      <c r="C26" s="14">
        <v>2012</v>
      </c>
      <c r="D26" s="15">
        <v>357169</v>
      </c>
      <c r="E26" s="15"/>
      <c r="F26" s="15">
        <v>48368</v>
      </c>
      <c r="G26" s="15"/>
      <c r="H26" s="15">
        <v>24869</v>
      </c>
      <c r="I26" s="15"/>
      <c r="J26" s="15">
        <v>946</v>
      </c>
      <c r="K26" s="15"/>
      <c r="L26" s="15">
        <v>4257</v>
      </c>
      <c r="M26" s="15"/>
      <c r="N26" s="15">
        <v>17923</v>
      </c>
      <c r="O26" s="15"/>
      <c r="P26" s="15">
        <v>372</v>
      </c>
      <c r="Q26" s="137"/>
    </row>
    <row r="27" spans="1:17" x14ac:dyDescent="0.2">
      <c r="A27" s="8">
        <v>16</v>
      </c>
      <c r="B27" s="96"/>
      <c r="C27" s="14">
        <v>2013</v>
      </c>
      <c r="D27" s="15">
        <v>357341</v>
      </c>
      <c r="E27" s="15"/>
      <c r="F27" s="15">
        <v>48597</v>
      </c>
      <c r="G27" s="15"/>
      <c r="H27" s="15">
        <v>24904</v>
      </c>
      <c r="I27" s="15"/>
      <c r="J27" s="15">
        <v>999</v>
      </c>
      <c r="K27" s="15"/>
      <c r="L27" s="15">
        <v>4333</v>
      </c>
      <c r="M27" s="15"/>
      <c r="N27" s="15">
        <v>17985</v>
      </c>
      <c r="O27" s="15"/>
      <c r="P27" s="15">
        <v>376</v>
      </c>
      <c r="Q27" s="137"/>
    </row>
    <row r="28" spans="1:17" x14ac:dyDescent="0.2">
      <c r="A28" s="8">
        <v>17</v>
      </c>
      <c r="B28" s="96"/>
      <c r="C28" s="14">
        <v>2014</v>
      </c>
      <c r="D28" s="15">
        <v>357376</v>
      </c>
      <c r="E28" s="15" t="s">
        <v>148</v>
      </c>
      <c r="F28" s="50">
        <v>48910</v>
      </c>
      <c r="G28" s="50" t="s">
        <v>148</v>
      </c>
      <c r="H28" s="50">
        <v>25009</v>
      </c>
      <c r="I28" s="15" t="s">
        <v>148</v>
      </c>
      <c r="J28" s="15">
        <v>1039</v>
      </c>
      <c r="K28" s="15" t="s">
        <v>148</v>
      </c>
      <c r="L28" s="15">
        <v>4412</v>
      </c>
      <c r="M28" s="15" t="s">
        <v>148</v>
      </c>
      <c r="N28" s="15">
        <v>18072</v>
      </c>
      <c r="O28" s="15" t="s">
        <v>148</v>
      </c>
      <c r="P28" s="15">
        <v>377</v>
      </c>
      <c r="Q28" s="137" t="s">
        <v>148</v>
      </c>
    </row>
    <row r="29" spans="1:17" x14ac:dyDescent="0.2">
      <c r="A29" s="8">
        <v>18</v>
      </c>
      <c r="B29" s="96"/>
      <c r="C29" s="14">
        <v>2015</v>
      </c>
      <c r="D29" s="15">
        <v>357409</v>
      </c>
      <c r="E29" s="15"/>
      <c r="F29" s="50">
        <v>49066</v>
      </c>
      <c r="G29" s="50"/>
      <c r="H29" s="50">
        <v>25077</v>
      </c>
      <c r="I29" s="15"/>
      <c r="J29" s="15">
        <v>1050</v>
      </c>
      <c r="K29" s="15"/>
      <c r="L29" s="15">
        <v>4455</v>
      </c>
      <c r="M29" s="15"/>
      <c r="N29" s="15">
        <v>18108</v>
      </c>
      <c r="O29" s="15"/>
      <c r="P29" s="15">
        <v>377</v>
      </c>
      <c r="Q29" s="137"/>
    </row>
    <row r="30" spans="1:17" ht="6" customHeight="1" x14ac:dyDescent="0.2">
      <c r="A30" s="8"/>
      <c r="B30" s="96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7"/>
    </row>
    <row r="31" spans="1:17" x14ac:dyDescent="0.2">
      <c r="A31" s="8">
        <v>19</v>
      </c>
      <c r="B31" s="106" t="s">
        <v>35</v>
      </c>
      <c r="C31" s="14" t="s">
        <v>112</v>
      </c>
      <c r="D31" s="15">
        <v>35752</v>
      </c>
      <c r="E31" s="15"/>
      <c r="F31" s="15">
        <v>4393</v>
      </c>
      <c r="G31" s="15"/>
      <c r="H31" s="15">
        <v>2267</v>
      </c>
      <c r="I31" s="15"/>
      <c r="J31" s="15">
        <v>38</v>
      </c>
      <c r="K31" s="15"/>
      <c r="L31" s="15">
        <v>214</v>
      </c>
      <c r="M31" s="15"/>
      <c r="N31" s="15">
        <v>1844</v>
      </c>
      <c r="O31" s="15"/>
      <c r="P31" s="15">
        <v>31</v>
      </c>
      <c r="Q31" s="137"/>
    </row>
    <row r="32" spans="1:17" x14ac:dyDescent="0.2">
      <c r="A32" s="8">
        <v>20</v>
      </c>
      <c r="B32" s="106"/>
      <c r="C32" s="14" t="s">
        <v>113</v>
      </c>
      <c r="D32" s="15">
        <v>35752</v>
      </c>
      <c r="E32" s="15"/>
      <c r="F32" s="15">
        <v>4543</v>
      </c>
      <c r="G32" s="15"/>
      <c r="H32" s="15">
        <v>2374</v>
      </c>
      <c r="I32" s="15"/>
      <c r="J32" s="15">
        <v>38</v>
      </c>
      <c r="K32" s="15"/>
      <c r="L32" s="15">
        <v>228</v>
      </c>
      <c r="M32" s="15"/>
      <c r="N32" s="15">
        <v>1871</v>
      </c>
      <c r="O32" s="15"/>
      <c r="P32" s="15">
        <v>32</v>
      </c>
      <c r="Q32" s="137"/>
    </row>
    <row r="33" spans="1:17" x14ac:dyDescent="0.2">
      <c r="A33" s="8">
        <v>21</v>
      </c>
      <c r="B33" s="106"/>
      <c r="C33" s="14" t="s">
        <v>114</v>
      </c>
      <c r="D33" s="15">
        <v>35751</v>
      </c>
      <c r="E33" s="15"/>
      <c r="F33" s="15">
        <v>4718</v>
      </c>
      <c r="G33" s="15"/>
      <c r="H33" s="15">
        <v>2500</v>
      </c>
      <c r="I33" s="15"/>
      <c r="J33" s="15">
        <v>40</v>
      </c>
      <c r="K33" s="15"/>
      <c r="L33" s="15">
        <v>249</v>
      </c>
      <c r="M33" s="15"/>
      <c r="N33" s="15">
        <v>1897</v>
      </c>
      <c r="O33" s="15"/>
      <c r="P33" s="15">
        <v>33</v>
      </c>
      <c r="Q33" s="137"/>
    </row>
    <row r="34" spans="1:17" x14ac:dyDescent="0.2">
      <c r="A34" s="8">
        <v>22</v>
      </c>
      <c r="B34" s="106"/>
      <c r="C34" s="14" t="s">
        <v>118</v>
      </c>
      <c r="D34" s="15">
        <v>35752</v>
      </c>
      <c r="E34" s="15"/>
      <c r="F34" s="15">
        <v>4761</v>
      </c>
      <c r="G34" s="15"/>
      <c r="H34" s="15">
        <v>2530</v>
      </c>
      <c r="I34" s="15"/>
      <c r="J34" s="15">
        <v>40</v>
      </c>
      <c r="K34" s="15"/>
      <c r="L34" s="15">
        <v>255</v>
      </c>
      <c r="M34" s="15"/>
      <c r="N34" s="15">
        <v>1903</v>
      </c>
      <c r="O34" s="15"/>
      <c r="P34" s="15">
        <v>33</v>
      </c>
      <c r="Q34" s="137"/>
    </row>
    <row r="35" spans="1:17" x14ac:dyDescent="0.2">
      <c r="A35" s="8">
        <v>23</v>
      </c>
      <c r="B35" s="106"/>
      <c r="C35" s="14" t="s">
        <v>119</v>
      </c>
      <c r="D35" s="15">
        <v>35752</v>
      </c>
      <c r="E35" s="15"/>
      <c r="F35" s="15">
        <v>4800</v>
      </c>
      <c r="G35" s="15"/>
      <c r="H35" s="15">
        <v>2555</v>
      </c>
      <c r="I35" s="15"/>
      <c r="J35" s="15">
        <v>41</v>
      </c>
      <c r="K35" s="15"/>
      <c r="L35" s="15">
        <v>260</v>
      </c>
      <c r="M35" s="15"/>
      <c r="N35" s="15">
        <v>1911</v>
      </c>
      <c r="O35" s="15"/>
      <c r="P35" s="15">
        <v>34</v>
      </c>
      <c r="Q35" s="137"/>
    </row>
    <row r="36" spans="1:17" x14ac:dyDescent="0.2">
      <c r="A36" s="8">
        <v>24</v>
      </c>
      <c r="B36" s="106"/>
      <c r="C36" s="14" t="s">
        <v>120</v>
      </c>
      <c r="D36" s="15">
        <v>35752</v>
      </c>
      <c r="E36" s="15"/>
      <c r="F36" s="15">
        <v>4838</v>
      </c>
      <c r="G36" s="15"/>
      <c r="H36" s="15">
        <v>2579</v>
      </c>
      <c r="I36" s="15"/>
      <c r="J36" s="15">
        <v>41</v>
      </c>
      <c r="K36" s="15"/>
      <c r="L36" s="15">
        <v>264</v>
      </c>
      <c r="M36" s="15"/>
      <c r="N36" s="15">
        <v>1919</v>
      </c>
      <c r="O36" s="15"/>
      <c r="P36" s="15">
        <v>34</v>
      </c>
      <c r="Q36" s="137"/>
    </row>
    <row r="37" spans="1:17" x14ac:dyDescent="0.2">
      <c r="A37" s="8">
        <v>25</v>
      </c>
      <c r="B37" s="106"/>
      <c r="C37" s="14" t="s">
        <v>110</v>
      </c>
      <c r="D37" s="15">
        <v>35752</v>
      </c>
      <c r="E37" s="15"/>
      <c r="F37" s="15">
        <v>4870</v>
      </c>
      <c r="G37" s="15"/>
      <c r="H37" s="15">
        <v>2599</v>
      </c>
      <c r="I37" s="15"/>
      <c r="J37" s="15">
        <v>42</v>
      </c>
      <c r="K37" s="15"/>
      <c r="L37" s="15">
        <v>270</v>
      </c>
      <c r="M37" s="15"/>
      <c r="N37" s="15">
        <v>1925</v>
      </c>
      <c r="O37" s="15"/>
      <c r="P37" s="15">
        <v>34</v>
      </c>
      <c r="Q37" s="137"/>
    </row>
    <row r="38" spans="1:17" x14ac:dyDescent="0.2">
      <c r="A38" s="8">
        <v>26</v>
      </c>
      <c r="B38" s="106"/>
      <c r="C38" s="14" t="s">
        <v>121</v>
      </c>
      <c r="D38" s="15">
        <v>35752</v>
      </c>
      <c r="E38" s="15"/>
      <c r="F38" s="15">
        <v>4902</v>
      </c>
      <c r="G38" s="15"/>
      <c r="H38" s="15">
        <v>2621</v>
      </c>
      <c r="I38" s="15"/>
      <c r="J38" s="15">
        <v>42</v>
      </c>
      <c r="K38" s="15"/>
      <c r="L38" s="15">
        <v>276</v>
      </c>
      <c r="M38" s="15"/>
      <c r="N38" s="15">
        <v>1928</v>
      </c>
      <c r="O38" s="15"/>
      <c r="P38" s="15">
        <v>34</v>
      </c>
      <c r="Q38" s="137"/>
    </row>
    <row r="39" spans="1:17" x14ac:dyDescent="0.2">
      <c r="A39" s="8">
        <v>27</v>
      </c>
      <c r="B39" s="106"/>
      <c r="C39" s="14" t="s">
        <v>122</v>
      </c>
      <c r="D39" s="15">
        <v>35752</v>
      </c>
      <c r="E39" s="15"/>
      <c r="F39" s="15">
        <v>4936</v>
      </c>
      <c r="G39" s="15"/>
      <c r="H39" s="15">
        <v>2642</v>
      </c>
      <c r="I39" s="15"/>
      <c r="J39" s="15">
        <v>43</v>
      </c>
      <c r="K39" s="15"/>
      <c r="L39" s="15">
        <v>284</v>
      </c>
      <c r="M39" s="15"/>
      <c r="N39" s="15">
        <v>1933</v>
      </c>
      <c r="O39" s="15"/>
      <c r="P39" s="15">
        <v>35</v>
      </c>
      <c r="Q39" s="137"/>
    </row>
    <row r="40" spans="1:17" x14ac:dyDescent="0.2">
      <c r="A40" s="8">
        <v>28</v>
      </c>
      <c r="B40" s="106"/>
      <c r="C40" s="14" t="s">
        <v>123</v>
      </c>
      <c r="D40" s="15">
        <v>35751</v>
      </c>
      <c r="E40" s="15"/>
      <c r="F40" s="15">
        <v>4974</v>
      </c>
      <c r="G40" s="15"/>
      <c r="H40" s="15">
        <v>2663</v>
      </c>
      <c r="I40" s="15"/>
      <c r="J40" s="15">
        <v>43</v>
      </c>
      <c r="K40" s="15"/>
      <c r="L40" s="15">
        <v>293</v>
      </c>
      <c r="M40" s="15"/>
      <c r="N40" s="15">
        <v>1941</v>
      </c>
      <c r="O40" s="15"/>
      <c r="P40" s="15">
        <v>35</v>
      </c>
      <c r="Q40" s="137"/>
    </row>
    <row r="41" spans="1:17" x14ac:dyDescent="0.2">
      <c r="A41" s="8">
        <v>29</v>
      </c>
      <c r="B41" s="106"/>
      <c r="C41" s="14" t="s">
        <v>111</v>
      </c>
      <c r="D41" s="15">
        <v>35751</v>
      </c>
      <c r="E41" s="15"/>
      <c r="F41" s="15">
        <v>5004</v>
      </c>
      <c r="G41" s="15"/>
      <c r="H41" s="15">
        <v>2682</v>
      </c>
      <c r="I41" s="15"/>
      <c r="J41" s="15">
        <v>43</v>
      </c>
      <c r="K41" s="15"/>
      <c r="L41" s="15">
        <v>298</v>
      </c>
      <c r="M41" s="15"/>
      <c r="N41" s="15">
        <v>1947</v>
      </c>
      <c r="O41" s="15"/>
      <c r="P41" s="15">
        <v>35</v>
      </c>
      <c r="Q41" s="137"/>
    </row>
    <row r="42" spans="1:17" x14ac:dyDescent="0.2">
      <c r="A42" s="8">
        <v>30</v>
      </c>
      <c r="B42" s="106"/>
      <c r="C42" s="14">
        <v>2009</v>
      </c>
      <c r="D42" s="15">
        <v>35751</v>
      </c>
      <c r="E42" s="15"/>
      <c r="F42" s="15">
        <v>5030</v>
      </c>
      <c r="G42" s="15"/>
      <c r="H42" s="15">
        <v>2700</v>
      </c>
      <c r="I42" s="15"/>
      <c r="J42" s="15">
        <v>43</v>
      </c>
      <c r="K42" s="15"/>
      <c r="L42" s="15">
        <v>301</v>
      </c>
      <c r="M42" s="15"/>
      <c r="N42" s="15">
        <v>1951</v>
      </c>
      <c r="O42" s="15"/>
      <c r="P42" s="15">
        <v>35</v>
      </c>
      <c r="Q42" s="137"/>
    </row>
    <row r="43" spans="1:17" x14ac:dyDescent="0.2">
      <c r="A43" s="8">
        <v>31</v>
      </c>
      <c r="B43" s="106"/>
      <c r="C43" s="14">
        <v>2010</v>
      </c>
      <c r="D43" s="15">
        <v>35751</v>
      </c>
      <c r="E43" s="15"/>
      <c r="F43" s="15">
        <v>5054</v>
      </c>
      <c r="G43" s="15"/>
      <c r="H43" s="15">
        <v>2714</v>
      </c>
      <c r="I43" s="15"/>
      <c r="J43" s="15">
        <v>44</v>
      </c>
      <c r="K43" s="15"/>
      <c r="L43" s="15">
        <v>304</v>
      </c>
      <c r="M43" s="15"/>
      <c r="N43" s="15">
        <v>1957</v>
      </c>
      <c r="O43" s="15"/>
      <c r="P43" s="15">
        <v>35</v>
      </c>
      <c r="Q43" s="137"/>
    </row>
    <row r="44" spans="1:17" x14ac:dyDescent="0.2">
      <c r="A44" s="8">
        <v>32</v>
      </c>
      <c r="B44" s="106"/>
      <c r="C44" s="14">
        <v>2011</v>
      </c>
      <c r="D44" s="15">
        <v>35751</v>
      </c>
      <c r="E44" s="15"/>
      <c r="F44" s="15">
        <v>5077</v>
      </c>
      <c r="G44" s="15"/>
      <c r="H44" s="15">
        <v>2730</v>
      </c>
      <c r="I44" s="15"/>
      <c r="J44" s="15">
        <v>44</v>
      </c>
      <c r="K44" s="15"/>
      <c r="L44" s="15">
        <v>307</v>
      </c>
      <c r="M44" s="15"/>
      <c r="N44" s="15">
        <v>1961</v>
      </c>
      <c r="O44" s="15"/>
      <c r="P44" s="15">
        <v>35</v>
      </c>
      <c r="Q44" s="137"/>
    </row>
    <row r="45" spans="1:17" x14ac:dyDescent="0.2">
      <c r="A45" s="8">
        <v>33</v>
      </c>
      <c r="B45" s="106"/>
      <c r="C45" s="14">
        <v>2012</v>
      </c>
      <c r="D45" s="15">
        <v>35751</v>
      </c>
      <c r="E45" s="15"/>
      <c r="F45" s="15">
        <v>5101</v>
      </c>
      <c r="G45" s="15"/>
      <c r="H45" s="15">
        <v>2746</v>
      </c>
      <c r="I45" s="15"/>
      <c r="J45" s="15">
        <v>44</v>
      </c>
      <c r="K45" s="15"/>
      <c r="L45" s="15">
        <v>309</v>
      </c>
      <c r="M45" s="15"/>
      <c r="N45" s="15">
        <v>1966</v>
      </c>
      <c r="O45" s="15"/>
      <c r="P45" s="15">
        <v>35</v>
      </c>
      <c r="Q45" s="137"/>
    </row>
    <row r="46" spans="1:17" ht="14.25" x14ac:dyDescent="0.2">
      <c r="A46" s="8">
        <v>34</v>
      </c>
      <c r="B46" s="106"/>
      <c r="C46" s="14" t="s">
        <v>157</v>
      </c>
      <c r="D46" s="15">
        <v>35751</v>
      </c>
      <c r="E46" s="15"/>
      <c r="F46" s="15">
        <v>5121</v>
      </c>
      <c r="G46" s="15"/>
      <c r="H46" s="15">
        <v>2759</v>
      </c>
      <c r="I46" s="15"/>
      <c r="J46" s="15">
        <v>44</v>
      </c>
      <c r="K46" s="15"/>
      <c r="L46" s="15">
        <v>311</v>
      </c>
      <c r="M46" s="15"/>
      <c r="N46" s="15">
        <v>1970</v>
      </c>
      <c r="O46" s="15"/>
      <c r="P46" s="15">
        <v>36</v>
      </c>
      <c r="Q46" s="137"/>
    </row>
    <row r="47" spans="1:17" x14ac:dyDescent="0.2">
      <c r="A47" s="8">
        <v>35</v>
      </c>
      <c r="B47" s="106"/>
      <c r="C47" s="14">
        <v>2014</v>
      </c>
      <c r="D47" s="15">
        <v>35751</v>
      </c>
      <c r="E47" s="15"/>
      <c r="F47" s="15">
        <v>5140</v>
      </c>
      <c r="G47" s="15"/>
      <c r="H47" s="15">
        <v>2771</v>
      </c>
      <c r="I47" s="15"/>
      <c r="J47" s="15">
        <v>44</v>
      </c>
      <c r="K47" s="15"/>
      <c r="L47" s="15">
        <v>314</v>
      </c>
      <c r="M47" s="15"/>
      <c r="N47" s="15">
        <v>1974</v>
      </c>
      <c r="O47" s="15"/>
      <c r="P47" s="15">
        <v>37</v>
      </c>
      <c r="Q47" s="115"/>
    </row>
    <row r="48" spans="1:17" x14ac:dyDescent="0.2">
      <c r="A48" s="8">
        <v>36</v>
      </c>
      <c r="B48" s="106"/>
      <c r="C48" s="14">
        <v>2015</v>
      </c>
      <c r="D48" s="15">
        <v>35751</v>
      </c>
      <c r="E48" s="15"/>
      <c r="F48" s="15">
        <v>5159</v>
      </c>
      <c r="G48" s="15"/>
      <c r="H48" s="15">
        <v>2788</v>
      </c>
      <c r="I48" s="15"/>
      <c r="J48" s="15">
        <v>44</v>
      </c>
      <c r="K48" s="15"/>
      <c r="L48" s="15">
        <v>315</v>
      </c>
      <c r="M48" s="15"/>
      <c r="N48" s="15">
        <v>1975</v>
      </c>
      <c r="O48" s="15"/>
      <c r="P48" s="15">
        <v>37</v>
      </c>
      <c r="Q48" s="115"/>
    </row>
    <row r="49" spans="1:18" ht="6" customHeight="1" x14ac:dyDescent="0.2">
      <c r="A49" s="8"/>
      <c r="B49" s="106"/>
      <c r="C49" s="14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15"/>
    </row>
    <row r="50" spans="1:18" x14ac:dyDescent="0.2">
      <c r="A50" s="8">
        <v>37</v>
      </c>
      <c r="B50" s="106" t="s">
        <v>36</v>
      </c>
      <c r="C50" s="14" t="s">
        <v>112</v>
      </c>
      <c r="D50" s="15">
        <v>70548</v>
      </c>
      <c r="E50" s="15"/>
      <c r="F50" s="15">
        <v>6530</v>
      </c>
      <c r="G50" s="15"/>
      <c r="H50" s="15">
        <v>3139</v>
      </c>
      <c r="I50" s="15"/>
      <c r="J50" s="15">
        <v>105</v>
      </c>
      <c r="K50" s="15"/>
      <c r="L50" s="15">
        <v>223</v>
      </c>
      <c r="M50" s="15"/>
      <c r="N50" s="15">
        <v>3036</v>
      </c>
      <c r="O50" s="15"/>
      <c r="P50" s="15">
        <v>26</v>
      </c>
      <c r="Q50" s="115"/>
    </row>
    <row r="51" spans="1:18" x14ac:dyDescent="0.2">
      <c r="A51" s="8">
        <v>38</v>
      </c>
      <c r="B51" s="106"/>
      <c r="C51" s="14" t="s">
        <v>113</v>
      </c>
      <c r="D51" s="15">
        <v>70550</v>
      </c>
      <c r="E51" s="15"/>
      <c r="F51" s="15">
        <v>6930</v>
      </c>
      <c r="G51" s="15"/>
      <c r="H51" s="15">
        <v>3398</v>
      </c>
      <c r="I51" s="15"/>
      <c r="J51" s="15">
        <v>108</v>
      </c>
      <c r="K51" s="15"/>
      <c r="L51" s="15">
        <v>257</v>
      </c>
      <c r="M51" s="15"/>
      <c r="N51" s="15">
        <v>3138</v>
      </c>
      <c r="O51" s="15"/>
      <c r="P51" s="15">
        <v>28</v>
      </c>
      <c r="Q51" s="115"/>
    </row>
    <row r="52" spans="1:18" x14ac:dyDescent="0.2">
      <c r="A52" s="8">
        <v>39</v>
      </c>
      <c r="B52" s="106"/>
      <c r="C52" s="14" t="s">
        <v>114</v>
      </c>
      <c r="D52" s="15">
        <v>70550</v>
      </c>
      <c r="E52" s="15"/>
      <c r="F52" s="15">
        <v>7344</v>
      </c>
      <c r="G52" s="15"/>
      <c r="H52" s="15">
        <v>3663</v>
      </c>
      <c r="I52" s="15"/>
      <c r="J52" s="15">
        <v>118</v>
      </c>
      <c r="K52" s="15"/>
      <c r="L52" s="15">
        <v>300</v>
      </c>
      <c r="M52" s="15"/>
      <c r="N52" s="15">
        <v>3234</v>
      </c>
      <c r="O52" s="15"/>
      <c r="P52" s="15">
        <v>30</v>
      </c>
      <c r="Q52" s="115"/>
    </row>
    <row r="53" spans="1:18" x14ac:dyDescent="0.2">
      <c r="A53" s="8">
        <v>40</v>
      </c>
      <c r="B53" s="106"/>
      <c r="C53" s="14" t="s">
        <v>118</v>
      </c>
      <c r="D53" s="15">
        <v>70550</v>
      </c>
      <c r="E53" s="15"/>
      <c r="F53" s="15">
        <v>7423</v>
      </c>
      <c r="G53" s="15"/>
      <c r="H53" s="15">
        <v>3712</v>
      </c>
      <c r="I53" s="15"/>
      <c r="J53" s="15">
        <v>120</v>
      </c>
      <c r="K53" s="15"/>
      <c r="L53" s="15">
        <v>308</v>
      </c>
      <c r="M53" s="15"/>
      <c r="N53" s="15">
        <v>3253</v>
      </c>
      <c r="O53" s="15"/>
      <c r="P53" s="15">
        <v>30</v>
      </c>
      <c r="Q53" s="115"/>
    </row>
    <row r="54" spans="1:18" x14ac:dyDescent="0.2">
      <c r="A54" s="8">
        <v>41</v>
      </c>
      <c r="B54" s="106"/>
      <c r="C54" s="14" t="s">
        <v>119</v>
      </c>
      <c r="D54" s="15">
        <v>70552</v>
      </c>
      <c r="E54" s="15"/>
      <c r="F54" s="15">
        <v>7489</v>
      </c>
      <c r="G54" s="15"/>
      <c r="H54" s="15">
        <v>3752</v>
      </c>
      <c r="I54" s="15"/>
      <c r="J54" s="15">
        <v>122</v>
      </c>
      <c r="K54" s="15"/>
      <c r="L54" s="15">
        <v>313</v>
      </c>
      <c r="M54" s="15"/>
      <c r="N54" s="15">
        <v>3270</v>
      </c>
      <c r="O54" s="15"/>
      <c r="P54" s="15">
        <v>31</v>
      </c>
      <c r="Q54" s="115"/>
    </row>
    <row r="55" spans="1:18" x14ac:dyDescent="0.2">
      <c r="A55" s="8">
        <v>42</v>
      </c>
      <c r="B55" s="106"/>
      <c r="C55" s="14" t="s">
        <v>120</v>
      </c>
      <c r="D55" s="15">
        <v>70552</v>
      </c>
      <c r="E55" s="15"/>
      <c r="F55" s="15">
        <v>7551</v>
      </c>
      <c r="G55" s="15"/>
      <c r="H55" s="15">
        <v>3789</v>
      </c>
      <c r="I55" s="15"/>
      <c r="J55" s="15">
        <v>124</v>
      </c>
      <c r="K55" s="15"/>
      <c r="L55" s="15">
        <v>321</v>
      </c>
      <c r="M55" s="15"/>
      <c r="N55" s="15">
        <v>3287</v>
      </c>
      <c r="O55" s="15"/>
      <c r="P55" s="15">
        <v>31</v>
      </c>
      <c r="Q55" s="115"/>
    </row>
    <row r="56" spans="1:18" x14ac:dyDescent="0.2">
      <c r="A56" s="8">
        <v>43</v>
      </c>
      <c r="B56" s="106"/>
      <c r="C56" s="14" t="s">
        <v>110</v>
      </c>
      <c r="D56" s="15">
        <v>70552</v>
      </c>
      <c r="E56" s="15"/>
      <c r="F56" s="15">
        <v>7607</v>
      </c>
      <c r="G56" s="15"/>
      <c r="H56" s="15">
        <v>3824</v>
      </c>
      <c r="I56" s="15"/>
      <c r="J56" s="15">
        <v>126</v>
      </c>
      <c r="K56" s="15"/>
      <c r="L56" s="15">
        <v>327</v>
      </c>
      <c r="M56" s="15"/>
      <c r="N56" s="15">
        <v>3299</v>
      </c>
      <c r="O56" s="15"/>
      <c r="P56" s="15">
        <v>31</v>
      </c>
      <c r="Q56" s="115"/>
    </row>
    <row r="57" spans="1:18" x14ac:dyDescent="0.2">
      <c r="A57" s="8">
        <v>44</v>
      </c>
      <c r="B57" s="106"/>
      <c r="C57" s="14" t="s">
        <v>121</v>
      </c>
      <c r="D57" s="15">
        <v>70550</v>
      </c>
      <c r="E57" s="15"/>
      <c r="F57" s="15">
        <v>7665</v>
      </c>
      <c r="G57" s="15"/>
      <c r="H57" s="15">
        <v>3856</v>
      </c>
      <c r="I57" s="15"/>
      <c r="J57" s="15">
        <v>127</v>
      </c>
      <c r="K57" s="15"/>
      <c r="L57" s="15">
        <v>335</v>
      </c>
      <c r="M57" s="15"/>
      <c r="N57" s="15">
        <v>3315</v>
      </c>
      <c r="O57" s="15"/>
      <c r="P57" s="15">
        <v>31</v>
      </c>
      <c r="Q57" s="115"/>
    </row>
    <row r="58" spans="1:18" x14ac:dyDescent="0.2">
      <c r="A58" s="8">
        <v>45</v>
      </c>
      <c r="B58" s="106"/>
      <c r="C58" s="14" t="s">
        <v>122</v>
      </c>
      <c r="D58" s="15">
        <v>70550</v>
      </c>
      <c r="E58" s="15"/>
      <c r="F58" s="15">
        <v>7740</v>
      </c>
      <c r="G58" s="15"/>
      <c r="H58" s="15">
        <v>3903</v>
      </c>
      <c r="I58" s="15"/>
      <c r="J58" s="15">
        <v>120</v>
      </c>
      <c r="K58" s="15"/>
      <c r="L58" s="15">
        <v>350</v>
      </c>
      <c r="M58" s="15"/>
      <c r="N58" s="15">
        <v>3335</v>
      </c>
      <c r="O58" s="15"/>
      <c r="P58" s="15">
        <v>32</v>
      </c>
      <c r="Q58" s="115"/>
    </row>
    <row r="59" spans="1:18" x14ac:dyDescent="0.2">
      <c r="A59" s="8">
        <v>46</v>
      </c>
      <c r="B59" s="106"/>
      <c r="C59" s="14" t="s">
        <v>123</v>
      </c>
      <c r="D59" s="15">
        <v>70550</v>
      </c>
      <c r="E59" s="15"/>
      <c r="F59" s="15">
        <v>7799</v>
      </c>
      <c r="G59" s="15"/>
      <c r="H59" s="15">
        <v>3946</v>
      </c>
      <c r="I59" s="15"/>
      <c r="J59" s="15">
        <v>116</v>
      </c>
      <c r="K59" s="15"/>
      <c r="L59" s="15">
        <v>359</v>
      </c>
      <c r="M59" s="15"/>
      <c r="N59" s="15">
        <v>3346</v>
      </c>
      <c r="O59" s="15"/>
      <c r="P59" s="15">
        <v>32</v>
      </c>
      <c r="Q59" s="115"/>
    </row>
    <row r="60" spans="1:18" x14ac:dyDescent="0.2">
      <c r="A60" s="8">
        <v>47</v>
      </c>
      <c r="B60" s="106"/>
      <c r="C60" s="14" t="s">
        <v>111</v>
      </c>
      <c r="D60" s="15">
        <v>70550</v>
      </c>
      <c r="E60" s="15"/>
      <c r="F60" s="15">
        <v>7859</v>
      </c>
      <c r="G60" s="15"/>
      <c r="H60" s="15">
        <v>3987</v>
      </c>
      <c r="I60" s="15"/>
      <c r="J60" s="15">
        <v>115</v>
      </c>
      <c r="K60" s="15"/>
      <c r="L60" s="15">
        <v>367</v>
      </c>
      <c r="M60" s="15"/>
      <c r="N60" s="15">
        <v>3358</v>
      </c>
      <c r="O60" s="15"/>
      <c r="P60" s="15">
        <v>32</v>
      </c>
      <c r="Q60" s="115"/>
    </row>
    <row r="61" spans="1:18" x14ac:dyDescent="0.2">
      <c r="A61" s="8">
        <v>48</v>
      </c>
      <c r="B61" s="106"/>
      <c r="C61" s="14">
        <v>2009</v>
      </c>
      <c r="D61" s="15">
        <v>70550</v>
      </c>
      <c r="E61" s="15"/>
      <c r="F61" s="15">
        <v>7919</v>
      </c>
      <c r="G61" s="15"/>
      <c r="H61" s="15">
        <v>4026</v>
      </c>
      <c r="I61" s="15"/>
      <c r="J61" s="15">
        <v>117</v>
      </c>
      <c r="K61" s="15"/>
      <c r="L61" s="15">
        <v>376</v>
      </c>
      <c r="M61" s="15"/>
      <c r="N61" s="15">
        <v>3368</v>
      </c>
      <c r="O61" s="15"/>
      <c r="P61" s="15">
        <v>32</v>
      </c>
      <c r="Q61" s="115"/>
    </row>
    <row r="62" spans="1:18" x14ac:dyDescent="0.2">
      <c r="A62" s="8">
        <v>49</v>
      </c>
      <c r="B62" s="106"/>
      <c r="C62" s="14">
        <v>2010</v>
      </c>
      <c r="D62" s="15">
        <v>70550</v>
      </c>
      <c r="E62" s="15"/>
      <c r="F62" s="15">
        <v>7995</v>
      </c>
      <c r="G62" s="15"/>
      <c r="H62" s="15">
        <v>4080</v>
      </c>
      <c r="I62" s="15"/>
      <c r="J62" s="15">
        <v>119</v>
      </c>
      <c r="K62" s="15"/>
      <c r="L62" s="15">
        <v>382</v>
      </c>
      <c r="M62" s="15"/>
      <c r="N62" s="15">
        <v>3382</v>
      </c>
      <c r="O62" s="15"/>
      <c r="P62" s="15">
        <v>32</v>
      </c>
      <c r="Q62" s="115"/>
    </row>
    <row r="63" spans="1:18" ht="14.25" x14ac:dyDescent="0.2">
      <c r="A63" s="8">
        <v>50</v>
      </c>
      <c r="B63" s="106"/>
      <c r="C63" s="14" t="s">
        <v>244</v>
      </c>
      <c r="D63" s="15">
        <v>70550</v>
      </c>
      <c r="E63" s="15"/>
      <c r="F63" s="15">
        <v>8222</v>
      </c>
      <c r="G63" s="15"/>
      <c r="H63" s="15">
        <v>4223</v>
      </c>
      <c r="I63" s="15"/>
      <c r="J63" s="15">
        <v>180</v>
      </c>
      <c r="K63" s="15"/>
      <c r="L63" s="15">
        <v>496</v>
      </c>
      <c r="M63" s="15"/>
      <c r="N63" s="15">
        <v>3283</v>
      </c>
      <c r="O63" s="15"/>
      <c r="P63" s="15">
        <v>40</v>
      </c>
      <c r="Q63" s="137"/>
      <c r="R63" s="100"/>
    </row>
    <row r="64" spans="1:18" ht="14.25" x14ac:dyDescent="0.2">
      <c r="A64" s="8">
        <v>51</v>
      </c>
      <c r="B64" s="106"/>
      <c r="C64" s="14" t="s">
        <v>194</v>
      </c>
      <c r="D64" s="15">
        <v>70550</v>
      </c>
      <c r="E64" s="15"/>
      <c r="F64" s="15">
        <v>8266</v>
      </c>
      <c r="G64" s="15"/>
      <c r="H64" s="15">
        <v>4247</v>
      </c>
      <c r="I64" s="15"/>
      <c r="J64" s="15">
        <v>188</v>
      </c>
      <c r="K64" s="15"/>
      <c r="L64" s="15">
        <v>500</v>
      </c>
      <c r="M64" s="15"/>
      <c r="N64" s="15">
        <v>3290</v>
      </c>
      <c r="O64" s="15"/>
      <c r="P64" s="15">
        <v>40</v>
      </c>
      <c r="Q64" s="137"/>
      <c r="R64" s="100"/>
    </row>
    <row r="65" spans="1:18" ht="14.25" x14ac:dyDescent="0.2">
      <c r="A65" s="8">
        <v>52</v>
      </c>
      <c r="B65" s="106"/>
      <c r="C65" s="14" t="s">
        <v>152</v>
      </c>
      <c r="D65" s="15">
        <v>70550</v>
      </c>
      <c r="E65" s="15"/>
      <c r="F65" s="15">
        <v>8312</v>
      </c>
      <c r="G65" s="15"/>
      <c r="H65" s="15">
        <v>4277</v>
      </c>
      <c r="I65" s="15"/>
      <c r="J65" s="15">
        <v>195</v>
      </c>
      <c r="K65" s="15"/>
      <c r="L65" s="15">
        <v>505</v>
      </c>
      <c r="M65" s="15"/>
      <c r="N65" s="15">
        <v>3294</v>
      </c>
      <c r="O65" s="15"/>
      <c r="P65" s="15">
        <v>41</v>
      </c>
      <c r="Q65" s="137"/>
      <c r="R65" s="100"/>
    </row>
    <row r="66" spans="1:18" x14ac:dyDescent="0.2">
      <c r="A66" s="8">
        <v>53</v>
      </c>
      <c r="B66" s="106"/>
      <c r="C66" s="14">
        <v>2014</v>
      </c>
      <c r="D66" s="15">
        <v>70550</v>
      </c>
      <c r="E66" s="15"/>
      <c r="F66" s="15">
        <v>8351</v>
      </c>
      <c r="G66" s="15"/>
      <c r="H66" s="15">
        <v>4303</v>
      </c>
      <c r="I66" s="15"/>
      <c r="J66" s="15">
        <v>201</v>
      </c>
      <c r="K66" s="15"/>
      <c r="L66" s="15">
        <v>508</v>
      </c>
      <c r="M66" s="15"/>
      <c r="N66" s="15">
        <v>3298</v>
      </c>
      <c r="O66" s="15"/>
      <c r="P66" s="15">
        <v>41</v>
      </c>
      <c r="Q66" s="137"/>
      <c r="R66" s="100"/>
    </row>
    <row r="67" spans="1:18" x14ac:dyDescent="0.2">
      <c r="A67" s="8">
        <v>54</v>
      </c>
      <c r="B67" s="106"/>
      <c r="C67" s="14">
        <v>2015</v>
      </c>
      <c r="D67" s="15">
        <v>70550</v>
      </c>
      <c r="E67" s="15"/>
      <c r="F67" s="15">
        <v>8399</v>
      </c>
      <c r="G67" s="15"/>
      <c r="H67" s="15">
        <v>4340</v>
      </c>
      <c r="I67" s="15"/>
      <c r="J67" s="15">
        <v>204</v>
      </c>
      <c r="K67" s="15"/>
      <c r="L67" s="15">
        <v>511</v>
      </c>
      <c r="M67" s="15"/>
      <c r="N67" s="15">
        <v>3303</v>
      </c>
      <c r="O67" s="15"/>
      <c r="P67" s="15">
        <v>42</v>
      </c>
      <c r="Q67" s="137"/>
      <c r="R67" s="100"/>
    </row>
    <row r="68" spans="1:18" ht="6" customHeight="1" x14ac:dyDescent="0.2">
      <c r="A68" s="8"/>
      <c r="B68" s="106"/>
      <c r="C68" s="14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5"/>
    </row>
    <row r="69" spans="1:18" x14ac:dyDescent="0.2">
      <c r="A69" s="8">
        <v>55</v>
      </c>
      <c r="B69" s="106" t="s">
        <v>124</v>
      </c>
      <c r="C69" s="14" t="s">
        <v>112</v>
      </c>
      <c r="D69" s="15">
        <v>889</v>
      </c>
      <c r="E69" s="15"/>
      <c r="F69" s="15">
        <v>605</v>
      </c>
      <c r="G69" s="15"/>
      <c r="H69" s="15">
        <v>380</v>
      </c>
      <c r="I69" s="15"/>
      <c r="J69" s="15">
        <v>6</v>
      </c>
      <c r="K69" s="15"/>
      <c r="L69" s="15">
        <v>97</v>
      </c>
      <c r="M69" s="15"/>
      <c r="N69" s="15">
        <v>110</v>
      </c>
      <c r="O69" s="15"/>
      <c r="P69" s="15">
        <v>11</v>
      </c>
      <c r="Q69" s="115"/>
    </row>
    <row r="70" spans="1:18" x14ac:dyDescent="0.2">
      <c r="A70" s="8">
        <v>56</v>
      </c>
      <c r="B70" s="106"/>
      <c r="C70" s="14" t="s">
        <v>113</v>
      </c>
      <c r="D70" s="15">
        <v>892</v>
      </c>
      <c r="E70" s="15"/>
      <c r="F70" s="15">
        <v>594</v>
      </c>
      <c r="G70" s="15"/>
      <c r="H70" s="15">
        <v>347</v>
      </c>
      <c r="I70" s="15"/>
      <c r="J70" s="15">
        <v>6</v>
      </c>
      <c r="K70" s="15"/>
      <c r="L70" s="15">
        <v>98</v>
      </c>
      <c r="M70" s="15"/>
      <c r="N70" s="15">
        <v>134</v>
      </c>
      <c r="O70" s="15"/>
      <c r="P70" s="15">
        <v>9</v>
      </c>
      <c r="Q70" s="115"/>
    </row>
    <row r="71" spans="1:18" x14ac:dyDescent="0.2">
      <c r="A71" s="8">
        <v>57</v>
      </c>
      <c r="B71" s="106"/>
      <c r="C71" s="14" t="s">
        <v>114</v>
      </c>
      <c r="D71" s="15">
        <v>892</v>
      </c>
      <c r="E71" s="15"/>
      <c r="F71" s="15">
        <v>615</v>
      </c>
      <c r="G71" s="15"/>
      <c r="H71" s="15">
        <v>359</v>
      </c>
      <c r="I71" s="15"/>
      <c r="J71" s="15">
        <v>8</v>
      </c>
      <c r="K71" s="15"/>
      <c r="L71" s="15">
        <v>103</v>
      </c>
      <c r="M71" s="15"/>
      <c r="N71" s="15">
        <v>135</v>
      </c>
      <c r="O71" s="15"/>
      <c r="P71" s="15">
        <v>10</v>
      </c>
      <c r="Q71" s="115"/>
    </row>
    <row r="72" spans="1:18" x14ac:dyDescent="0.2">
      <c r="A72" s="8">
        <v>58</v>
      </c>
      <c r="B72" s="106"/>
      <c r="C72" s="14" t="s">
        <v>118</v>
      </c>
      <c r="D72" s="15">
        <v>892</v>
      </c>
      <c r="E72" s="15"/>
      <c r="F72" s="15">
        <v>617</v>
      </c>
      <c r="G72" s="15"/>
      <c r="H72" s="15">
        <v>357</v>
      </c>
      <c r="I72" s="15"/>
      <c r="J72" s="15">
        <v>8</v>
      </c>
      <c r="K72" s="15"/>
      <c r="L72" s="15">
        <v>105</v>
      </c>
      <c r="M72" s="15"/>
      <c r="N72" s="15">
        <v>135</v>
      </c>
      <c r="O72" s="15"/>
      <c r="P72" s="15">
        <v>11</v>
      </c>
      <c r="Q72" s="115"/>
    </row>
    <row r="73" spans="1:18" x14ac:dyDescent="0.2">
      <c r="A73" s="8">
        <v>59</v>
      </c>
      <c r="B73" s="106"/>
      <c r="C73" s="14" t="s">
        <v>119</v>
      </c>
      <c r="D73" s="15">
        <v>892</v>
      </c>
      <c r="E73" s="15"/>
      <c r="F73" s="15">
        <v>618</v>
      </c>
      <c r="G73" s="15"/>
      <c r="H73" s="15">
        <v>360</v>
      </c>
      <c r="I73" s="15"/>
      <c r="J73" s="15">
        <v>8</v>
      </c>
      <c r="K73" s="15"/>
      <c r="L73" s="15">
        <v>104</v>
      </c>
      <c r="M73" s="15"/>
      <c r="N73" s="15">
        <v>136</v>
      </c>
      <c r="O73" s="15"/>
      <c r="P73" s="15">
        <v>11</v>
      </c>
      <c r="Q73" s="115"/>
    </row>
    <row r="74" spans="1:18" x14ac:dyDescent="0.2">
      <c r="A74" s="8">
        <v>60</v>
      </c>
      <c r="B74" s="106"/>
      <c r="C74" s="14" t="s">
        <v>120</v>
      </c>
      <c r="D74" s="15">
        <v>892</v>
      </c>
      <c r="E74" s="15"/>
      <c r="F74" s="15">
        <v>619</v>
      </c>
      <c r="G74" s="15"/>
      <c r="H74" s="15">
        <v>360</v>
      </c>
      <c r="I74" s="15"/>
      <c r="J74" s="15">
        <v>8</v>
      </c>
      <c r="K74" s="15"/>
      <c r="L74" s="15">
        <v>104</v>
      </c>
      <c r="M74" s="15"/>
      <c r="N74" s="15">
        <v>136</v>
      </c>
      <c r="O74" s="15"/>
      <c r="P74" s="15">
        <v>11</v>
      </c>
      <c r="Q74" s="115"/>
    </row>
    <row r="75" spans="1:18" x14ac:dyDescent="0.2">
      <c r="A75" s="8">
        <v>61</v>
      </c>
      <c r="B75" s="106"/>
      <c r="C75" s="14" t="s">
        <v>110</v>
      </c>
      <c r="D75" s="15">
        <v>892</v>
      </c>
      <c r="E75" s="15"/>
      <c r="F75" s="15">
        <v>619</v>
      </c>
      <c r="G75" s="15"/>
      <c r="H75" s="15">
        <v>362</v>
      </c>
      <c r="I75" s="15"/>
      <c r="J75" s="15">
        <v>8</v>
      </c>
      <c r="K75" s="15"/>
      <c r="L75" s="15">
        <v>103</v>
      </c>
      <c r="M75" s="15"/>
      <c r="N75" s="15">
        <v>135</v>
      </c>
      <c r="O75" s="15"/>
      <c r="P75" s="15">
        <v>11</v>
      </c>
      <c r="Q75" s="115"/>
    </row>
    <row r="76" spans="1:18" x14ac:dyDescent="0.2">
      <c r="A76" s="8">
        <v>62</v>
      </c>
      <c r="B76" s="106"/>
      <c r="C76" s="14" t="s">
        <v>121</v>
      </c>
      <c r="D76" s="15">
        <v>892</v>
      </c>
      <c r="E76" s="15"/>
      <c r="F76" s="15">
        <v>621</v>
      </c>
      <c r="G76" s="15"/>
      <c r="H76" s="15">
        <v>363</v>
      </c>
      <c r="I76" s="15"/>
      <c r="J76" s="15">
        <v>8</v>
      </c>
      <c r="K76" s="15"/>
      <c r="L76" s="15">
        <v>103</v>
      </c>
      <c r="M76" s="15"/>
      <c r="N76" s="15">
        <v>136</v>
      </c>
      <c r="O76" s="15"/>
      <c r="P76" s="15">
        <v>11</v>
      </c>
      <c r="Q76" s="115"/>
    </row>
    <row r="77" spans="1:18" x14ac:dyDescent="0.2">
      <c r="A77" s="8">
        <v>63</v>
      </c>
      <c r="B77" s="106"/>
      <c r="C77" s="14" t="s">
        <v>122</v>
      </c>
      <c r="D77" s="15">
        <v>892</v>
      </c>
      <c r="E77" s="15"/>
      <c r="F77" s="15">
        <v>621</v>
      </c>
      <c r="G77" s="15"/>
      <c r="H77" s="15">
        <v>364</v>
      </c>
      <c r="I77" s="15"/>
      <c r="J77" s="15">
        <v>7</v>
      </c>
      <c r="K77" s="15"/>
      <c r="L77" s="15">
        <v>104</v>
      </c>
      <c r="M77" s="15"/>
      <c r="N77" s="15">
        <v>136</v>
      </c>
      <c r="O77" s="15"/>
      <c r="P77" s="15">
        <v>11</v>
      </c>
      <c r="Q77" s="115"/>
    </row>
    <row r="78" spans="1:18" x14ac:dyDescent="0.2">
      <c r="A78" s="8">
        <v>64</v>
      </c>
      <c r="B78" s="106"/>
      <c r="C78" s="14" t="s">
        <v>123</v>
      </c>
      <c r="D78" s="15">
        <v>892</v>
      </c>
      <c r="E78" s="15"/>
      <c r="F78" s="15">
        <v>623</v>
      </c>
      <c r="G78" s="15"/>
      <c r="H78" s="15">
        <v>368</v>
      </c>
      <c r="I78" s="15"/>
      <c r="J78" s="15">
        <v>6</v>
      </c>
      <c r="K78" s="15"/>
      <c r="L78" s="15">
        <v>102</v>
      </c>
      <c r="M78" s="15"/>
      <c r="N78" s="15">
        <v>136</v>
      </c>
      <c r="O78" s="15"/>
      <c r="P78" s="15">
        <v>11</v>
      </c>
      <c r="Q78" s="115"/>
    </row>
    <row r="79" spans="1:18" x14ac:dyDescent="0.2">
      <c r="A79" s="8">
        <v>65</v>
      </c>
      <c r="B79" s="106"/>
      <c r="C79" s="14" t="s">
        <v>111</v>
      </c>
      <c r="D79" s="15">
        <v>892</v>
      </c>
      <c r="E79" s="15"/>
      <c r="F79" s="15">
        <v>623</v>
      </c>
      <c r="G79" s="15"/>
      <c r="H79" s="15">
        <v>368</v>
      </c>
      <c r="I79" s="15"/>
      <c r="J79" s="15">
        <v>6</v>
      </c>
      <c r="K79" s="15"/>
      <c r="L79" s="15">
        <v>101</v>
      </c>
      <c r="M79" s="15"/>
      <c r="N79" s="15">
        <v>137</v>
      </c>
      <c r="O79" s="15"/>
      <c r="P79" s="15">
        <v>11</v>
      </c>
      <c r="Q79" s="115"/>
    </row>
    <row r="80" spans="1:18" x14ac:dyDescent="0.2">
      <c r="A80" s="8">
        <v>66</v>
      </c>
      <c r="B80" s="106"/>
      <c r="C80" s="14">
        <v>2009</v>
      </c>
      <c r="D80" s="15">
        <v>892</v>
      </c>
      <c r="E80" s="15"/>
      <c r="F80" s="15">
        <v>626</v>
      </c>
      <c r="G80" s="15"/>
      <c r="H80" s="15">
        <v>368</v>
      </c>
      <c r="I80" s="15"/>
      <c r="J80" s="15">
        <v>8</v>
      </c>
      <c r="K80" s="15"/>
      <c r="L80" s="15">
        <v>102</v>
      </c>
      <c r="M80" s="15"/>
      <c r="N80" s="15">
        <v>136</v>
      </c>
      <c r="O80" s="15"/>
      <c r="P80" s="15">
        <v>11</v>
      </c>
      <c r="Q80" s="115"/>
    </row>
    <row r="81" spans="1:17" x14ac:dyDescent="0.2">
      <c r="A81" s="8">
        <v>67</v>
      </c>
      <c r="B81" s="106"/>
      <c r="C81" s="14">
        <v>2010</v>
      </c>
      <c r="D81" s="15">
        <v>892</v>
      </c>
      <c r="E81" s="15"/>
      <c r="F81" s="15">
        <v>627</v>
      </c>
      <c r="G81" s="15"/>
      <c r="H81" s="15">
        <v>369</v>
      </c>
      <c r="I81" s="15"/>
      <c r="J81" s="15">
        <v>8</v>
      </c>
      <c r="K81" s="15"/>
      <c r="L81" s="15">
        <v>103</v>
      </c>
      <c r="M81" s="15"/>
      <c r="N81" s="15">
        <v>137</v>
      </c>
      <c r="O81" s="15"/>
      <c r="P81" s="15">
        <v>11</v>
      </c>
      <c r="Q81" s="115"/>
    </row>
    <row r="82" spans="1:17" x14ac:dyDescent="0.2">
      <c r="A82" s="8">
        <v>68</v>
      </c>
      <c r="B82" s="106"/>
      <c r="C82" s="14">
        <v>2011</v>
      </c>
      <c r="D82" s="15">
        <v>892</v>
      </c>
      <c r="E82" s="15"/>
      <c r="F82" s="15">
        <v>627</v>
      </c>
      <c r="G82" s="15"/>
      <c r="H82" s="15">
        <v>369</v>
      </c>
      <c r="I82" s="15"/>
      <c r="J82" s="15">
        <v>8</v>
      </c>
      <c r="K82" s="15"/>
      <c r="L82" s="15">
        <v>106</v>
      </c>
      <c r="M82" s="15"/>
      <c r="N82" s="15">
        <v>133</v>
      </c>
      <c r="O82" s="15"/>
      <c r="P82" s="15">
        <v>11</v>
      </c>
      <c r="Q82" s="115"/>
    </row>
    <row r="83" spans="1:17" x14ac:dyDescent="0.2">
      <c r="A83" s="8">
        <v>69</v>
      </c>
      <c r="B83" s="106"/>
      <c r="C83" s="14">
        <v>2012</v>
      </c>
      <c r="D83" s="15">
        <v>892</v>
      </c>
      <c r="E83" s="15"/>
      <c r="F83" s="15">
        <v>625</v>
      </c>
      <c r="G83" s="15"/>
      <c r="H83" s="15">
        <v>370</v>
      </c>
      <c r="I83" s="15"/>
      <c r="J83" s="15">
        <v>6</v>
      </c>
      <c r="K83" s="15"/>
      <c r="L83" s="15">
        <v>106</v>
      </c>
      <c r="M83" s="15"/>
      <c r="N83" s="15">
        <v>133</v>
      </c>
      <c r="O83" s="15"/>
      <c r="P83" s="15">
        <v>11</v>
      </c>
      <c r="Q83" s="115"/>
    </row>
    <row r="84" spans="1:17" x14ac:dyDescent="0.2">
      <c r="A84" s="8">
        <v>70</v>
      </c>
      <c r="B84" s="106"/>
      <c r="C84" s="14">
        <v>2013</v>
      </c>
      <c r="D84" s="15">
        <v>892</v>
      </c>
      <c r="E84" s="15"/>
      <c r="F84" s="15">
        <v>626</v>
      </c>
      <c r="G84" s="15"/>
      <c r="H84" s="15">
        <v>370</v>
      </c>
      <c r="I84" s="15"/>
      <c r="J84" s="15">
        <v>5</v>
      </c>
      <c r="K84" s="15"/>
      <c r="L84" s="15">
        <v>107</v>
      </c>
      <c r="M84" s="15"/>
      <c r="N84" s="15">
        <v>133</v>
      </c>
      <c r="O84" s="15"/>
      <c r="P84" s="15">
        <v>11</v>
      </c>
      <c r="Q84" s="115"/>
    </row>
    <row r="85" spans="1:17" x14ac:dyDescent="0.2">
      <c r="A85" s="8">
        <v>71</v>
      </c>
      <c r="B85" s="106"/>
      <c r="C85" s="14">
        <v>2014</v>
      </c>
      <c r="D85" s="15">
        <v>892</v>
      </c>
      <c r="E85" s="15"/>
      <c r="F85" s="15">
        <v>626</v>
      </c>
      <c r="G85" s="15"/>
      <c r="H85" s="15">
        <v>370</v>
      </c>
      <c r="I85" s="15"/>
      <c r="J85" s="15">
        <v>5</v>
      </c>
      <c r="K85" s="15"/>
      <c r="L85" s="15">
        <v>107</v>
      </c>
      <c r="M85" s="15"/>
      <c r="N85" s="15">
        <v>133</v>
      </c>
      <c r="O85" s="15"/>
      <c r="P85" s="15">
        <v>11</v>
      </c>
      <c r="Q85" s="115"/>
    </row>
    <row r="86" spans="1:17" x14ac:dyDescent="0.2">
      <c r="A86" s="8">
        <v>72</v>
      </c>
      <c r="B86" s="106"/>
      <c r="C86" s="14">
        <v>2015</v>
      </c>
      <c r="D86" s="15">
        <v>892</v>
      </c>
      <c r="E86" s="15"/>
      <c r="F86" s="15">
        <v>626</v>
      </c>
      <c r="G86" s="15"/>
      <c r="H86" s="15">
        <v>370</v>
      </c>
      <c r="I86" s="15"/>
      <c r="J86" s="15">
        <v>5</v>
      </c>
      <c r="K86" s="15"/>
      <c r="L86" s="15">
        <v>107</v>
      </c>
      <c r="M86" s="15"/>
      <c r="N86" s="15">
        <v>133</v>
      </c>
      <c r="O86" s="15"/>
      <c r="P86" s="15">
        <v>11</v>
      </c>
      <c r="Q86" s="115"/>
    </row>
    <row r="87" spans="1:17" ht="6" customHeight="1" x14ac:dyDescent="0.2">
      <c r="A87" s="8"/>
      <c r="B87" s="106"/>
      <c r="C87" s="14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15"/>
    </row>
    <row r="88" spans="1:17" x14ac:dyDescent="0.2">
      <c r="A88" s="8">
        <v>73</v>
      </c>
      <c r="B88" s="106" t="s">
        <v>38</v>
      </c>
      <c r="C88" s="14" t="s">
        <v>112</v>
      </c>
      <c r="D88" s="15">
        <v>29476</v>
      </c>
      <c r="E88" s="15"/>
      <c r="F88" s="15">
        <v>2178</v>
      </c>
      <c r="G88" s="15"/>
      <c r="H88" s="15">
        <v>1104</v>
      </c>
      <c r="I88" s="15"/>
      <c r="J88" s="15">
        <v>0</v>
      </c>
      <c r="K88" s="15"/>
      <c r="L88" s="15">
        <v>78</v>
      </c>
      <c r="M88" s="15"/>
      <c r="N88" s="15">
        <v>972</v>
      </c>
      <c r="O88" s="15"/>
      <c r="P88" s="15">
        <v>24</v>
      </c>
      <c r="Q88" s="115"/>
    </row>
    <row r="89" spans="1:17" x14ac:dyDescent="0.2">
      <c r="A89" s="8">
        <v>74</v>
      </c>
      <c r="B89" s="106"/>
      <c r="C89" s="14" t="s">
        <v>113</v>
      </c>
      <c r="D89" s="15">
        <v>29476</v>
      </c>
      <c r="E89" s="15"/>
      <c r="F89" s="15">
        <v>2280</v>
      </c>
      <c r="G89" s="15"/>
      <c r="H89" s="15">
        <v>1169</v>
      </c>
      <c r="I89" s="15"/>
      <c r="J89" s="15">
        <v>21</v>
      </c>
      <c r="K89" s="15"/>
      <c r="L89" s="15">
        <v>77</v>
      </c>
      <c r="M89" s="15"/>
      <c r="N89" s="15">
        <v>989</v>
      </c>
      <c r="O89" s="15"/>
      <c r="P89" s="15">
        <v>24</v>
      </c>
      <c r="Q89" s="115"/>
    </row>
    <row r="90" spans="1:17" x14ac:dyDescent="0.2">
      <c r="A90" s="8">
        <v>75</v>
      </c>
      <c r="B90" s="106"/>
      <c r="C90" s="14" t="s">
        <v>114</v>
      </c>
      <c r="D90" s="15">
        <v>29477</v>
      </c>
      <c r="E90" s="15"/>
      <c r="F90" s="15">
        <v>2416</v>
      </c>
      <c r="G90" s="15"/>
      <c r="H90" s="15">
        <v>1253</v>
      </c>
      <c r="I90" s="15"/>
      <c r="J90" s="15">
        <v>35</v>
      </c>
      <c r="K90" s="15"/>
      <c r="L90" s="15">
        <v>94</v>
      </c>
      <c r="M90" s="15"/>
      <c r="N90" s="15">
        <v>1010</v>
      </c>
      <c r="O90" s="15"/>
      <c r="P90" s="15">
        <v>24</v>
      </c>
      <c r="Q90" s="115"/>
    </row>
    <row r="91" spans="1:17" x14ac:dyDescent="0.2">
      <c r="A91" s="8">
        <v>76</v>
      </c>
      <c r="B91" s="106"/>
      <c r="C91" s="14" t="s">
        <v>118</v>
      </c>
      <c r="D91" s="15">
        <v>29476</v>
      </c>
      <c r="E91" s="15"/>
      <c r="F91" s="15">
        <v>2450</v>
      </c>
      <c r="G91" s="15"/>
      <c r="H91" s="15">
        <v>1268</v>
      </c>
      <c r="I91" s="15"/>
      <c r="J91" s="15">
        <v>40</v>
      </c>
      <c r="K91" s="15"/>
      <c r="L91" s="15">
        <v>103</v>
      </c>
      <c r="M91" s="15"/>
      <c r="N91" s="15">
        <v>1017</v>
      </c>
      <c r="O91" s="15"/>
      <c r="P91" s="15">
        <v>23</v>
      </c>
      <c r="Q91" s="115"/>
    </row>
    <row r="92" spans="1:17" x14ac:dyDescent="0.2">
      <c r="A92" s="8">
        <v>77</v>
      </c>
      <c r="B92" s="106"/>
      <c r="C92" s="14" t="s">
        <v>119</v>
      </c>
      <c r="D92" s="15">
        <v>29477</v>
      </c>
      <c r="E92" s="15"/>
      <c r="F92" s="15">
        <v>2480</v>
      </c>
      <c r="G92" s="15"/>
      <c r="H92" s="15">
        <v>1282</v>
      </c>
      <c r="I92" s="15"/>
      <c r="J92" s="15">
        <v>44</v>
      </c>
      <c r="K92" s="15"/>
      <c r="L92" s="15">
        <v>107</v>
      </c>
      <c r="M92" s="15"/>
      <c r="N92" s="15">
        <v>1023</v>
      </c>
      <c r="O92" s="15"/>
      <c r="P92" s="15">
        <v>23</v>
      </c>
      <c r="Q92" s="115"/>
    </row>
    <row r="93" spans="1:17" x14ac:dyDescent="0.2">
      <c r="A93" s="8">
        <v>78</v>
      </c>
      <c r="B93" s="106"/>
      <c r="C93" s="14" t="s">
        <v>120</v>
      </c>
      <c r="D93" s="15">
        <v>29477</v>
      </c>
      <c r="E93" s="15"/>
      <c r="F93" s="15">
        <v>2510</v>
      </c>
      <c r="G93" s="15"/>
      <c r="H93" s="15">
        <v>1297</v>
      </c>
      <c r="I93" s="15"/>
      <c r="J93" s="15">
        <v>49</v>
      </c>
      <c r="K93" s="15"/>
      <c r="L93" s="15">
        <v>111</v>
      </c>
      <c r="M93" s="15"/>
      <c r="N93" s="15">
        <v>1030</v>
      </c>
      <c r="O93" s="15"/>
      <c r="P93" s="15">
        <v>23</v>
      </c>
      <c r="Q93" s="115"/>
    </row>
    <row r="94" spans="1:17" x14ac:dyDescent="0.2">
      <c r="A94" s="8">
        <v>79</v>
      </c>
      <c r="B94" s="106"/>
      <c r="C94" s="14" t="s">
        <v>110</v>
      </c>
      <c r="D94" s="15">
        <v>29478</v>
      </c>
      <c r="E94" s="15"/>
      <c r="F94" s="15">
        <v>2536</v>
      </c>
      <c r="G94" s="15"/>
      <c r="H94" s="15">
        <v>1307</v>
      </c>
      <c r="I94" s="15"/>
      <c r="J94" s="15">
        <v>55</v>
      </c>
      <c r="K94" s="15"/>
      <c r="L94" s="15">
        <v>118</v>
      </c>
      <c r="M94" s="15"/>
      <c r="N94" s="15">
        <v>1033</v>
      </c>
      <c r="O94" s="15"/>
      <c r="P94" s="15">
        <v>23</v>
      </c>
      <c r="Q94" s="115"/>
    </row>
    <row r="95" spans="1:17" x14ac:dyDescent="0.2">
      <c r="A95" s="8">
        <v>80</v>
      </c>
      <c r="B95" s="106"/>
      <c r="C95" s="14" t="s">
        <v>121</v>
      </c>
      <c r="D95" s="15">
        <v>29479</v>
      </c>
      <c r="E95" s="15"/>
      <c r="F95" s="15">
        <v>2576</v>
      </c>
      <c r="G95" s="15"/>
      <c r="H95" s="15">
        <v>1324</v>
      </c>
      <c r="I95" s="15"/>
      <c r="J95" s="15">
        <v>58</v>
      </c>
      <c r="K95" s="15"/>
      <c r="L95" s="15">
        <v>125</v>
      </c>
      <c r="M95" s="15"/>
      <c r="N95" s="15">
        <v>1047</v>
      </c>
      <c r="O95" s="15"/>
      <c r="P95" s="15">
        <v>22</v>
      </c>
      <c r="Q95" s="115"/>
    </row>
    <row r="96" spans="1:17" x14ac:dyDescent="0.2">
      <c r="A96" s="8">
        <v>81</v>
      </c>
      <c r="B96" s="106"/>
      <c r="C96" s="14" t="s">
        <v>122</v>
      </c>
      <c r="D96" s="15">
        <v>29480</v>
      </c>
      <c r="E96" s="15"/>
      <c r="F96" s="15">
        <v>2607</v>
      </c>
      <c r="G96" s="15"/>
      <c r="H96" s="15">
        <v>1336</v>
      </c>
      <c r="I96" s="15"/>
      <c r="J96" s="15">
        <v>60</v>
      </c>
      <c r="K96" s="15"/>
      <c r="L96" s="15">
        <v>133</v>
      </c>
      <c r="M96" s="15"/>
      <c r="N96" s="15">
        <v>1056</v>
      </c>
      <c r="O96" s="15"/>
      <c r="P96" s="15">
        <v>22</v>
      </c>
      <c r="Q96" s="115"/>
    </row>
    <row r="97" spans="1:17" x14ac:dyDescent="0.2">
      <c r="A97" s="8">
        <v>82</v>
      </c>
      <c r="B97" s="106"/>
      <c r="C97" s="14" t="s">
        <v>123</v>
      </c>
      <c r="D97" s="15">
        <v>29480</v>
      </c>
      <c r="E97" s="15"/>
      <c r="F97" s="15">
        <v>2632</v>
      </c>
      <c r="G97" s="15"/>
      <c r="H97" s="15">
        <v>1346</v>
      </c>
      <c r="I97" s="15"/>
      <c r="J97" s="15">
        <v>63</v>
      </c>
      <c r="K97" s="15"/>
      <c r="L97" s="15">
        <v>140</v>
      </c>
      <c r="M97" s="15"/>
      <c r="N97" s="15">
        <v>1061</v>
      </c>
      <c r="O97" s="15"/>
      <c r="P97" s="15">
        <v>22</v>
      </c>
      <c r="Q97" s="115"/>
    </row>
    <row r="98" spans="1:17" x14ac:dyDescent="0.2">
      <c r="A98" s="8">
        <v>83</v>
      </c>
      <c r="B98" s="106"/>
      <c r="C98" s="14" t="s">
        <v>111</v>
      </c>
      <c r="D98" s="15">
        <v>29481</v>
      </c>
      <c r="E98" s="15"/>
      <c r="F98" s="15">
        <v>2674</v>
      </c>
      <c r="G98" s="15"/>
      <c r="H98" s="15">
        <v>1353</v>
      </c>
      <c r="I98" s="15"/>
      <c r="J98" s="15">
        <v>65</v>
      </c>
      <c r="K98" s="15"/>
      <c r="L98" s="15">
        <v>172</v>
      </c>
      <c r="M98" s="15"/>
      <c r="N98" s="15">
        <v>1062</v>
      </c>
      <c r="O98" s="15"/>
      <c r="P98" s="15">
        <v>22</v>
      </c>
      <c r="Q98" s="115"/>
    </row>
    <row r="99" spans="1:17" x14ac:dyDescent="0.2">
      <c r="A99" s="8">
        <v>84</v>
      </c>
      <c r="B99" s="106"/>
      <c r="C99" s="14">
        <v>2009</v>
      </c>
      <c r="D99" s="15">
        <v>29482</v>
      </c>
      <c r="E99" s="15"/>
      <c r="F99" s="15">
        <v>2699</v>
      </c>
      <c r="G99" s="15"/>
      <c r="H99" s="15">
        <v>1351</v>
      </c>
      <c r="I99" s="15"/>
      <c r="J99" s="15">
        <v>60</v>
      </c>
      <c r="K99" s="15"/>
      <c r="L99" s="15">
        <v>197</v>
      </c>
      <c r="M99" s="15"/>
      <c r="N99" s="15">
        <v>1068</v>
      </c>
      <c r="O99" s="15"/>
      <c r="P99" s="15">
        <v>22</v>
      </c>
      <c r="Q99" s="115"/>
    </row>
    <row r="100" spans="1:17" x14ac:dyDescent="0.2">
      <c r="A100" s="8">
        <v>85</v>
      </c>
      <c r="B100" s="106"/>
      <c r="C100" s="14">
        <v>2010</v>
      </c>
      <c r="D100" s="15">
        <v>29483</v>
      </c>
      <c r="E100" s="15"/>
      <c r="F100" s="15">
        <v>2716</v>
      </c>
      <c r="G100" s="15"/>
      <c r="H100" s="15">
        <v>1354</v>
      </c>
      <c r="I100" s="15"/>
      <c r="J100" s="15">
        <v>61</v>
      </c>
      <c r="K100" s="15"/>
      <c r="L100" s="15">
        <v>210</v>
      </c>
      <c r="M100" s="15"/>
      <c r="N100" s="15">
        <v>1070</v>
      </c>
      <c r="O100" s="15"/>
      <c r="P100" s="15">
        <v>22</v>
      </c>
      <c r="Q100" s="115"/>
    </row>
    <row r="101" spans="1:17" x14ac:dyDescent="0.2">
      <c r="A101" s="8">
        <v>86</v>
      </c>
      <c r="B101" s="106"/>
      <c r="C101" s="14">
        <v>2011</v>
      </c>
      <c r="D101" s="15">
        <v>29484</v>
      </c>
      <c r="E101" s="15"/>
      <c r="F101" s="15">
        <v>2728</v>
      </c>
      <c r="G101" s="15"/>
      <c r="H101" s="15">
        <v>1353</v>
      </c>
      <c r="I101" s="15"/>
      <c r="J101" s="15">
        <v>59</v>
      </c>
      <c r="K101" s="15"/>
      <c r="L101" s="15">
        <v>220</v>
      </c>
      <c r="M101" s="15"/>
      <c r="N101" s="15">
        <v>1075</v>
      </c>
      <c r="O101" s="15"/>
      <c r="P101" s="15">
        <v>22</v>
      </c>
      <c r="Q101" s="115"/>
    </row>
    <row r="102" spans="1:17" x14ac:dyDescent="0.2">
      <c r="A102" s="8">
        <v>87</v>
      </c>
      <c r="B102" s="106"/>
      <c r="C102" s="14">
        <v>2012</v>
      </c>
      <c r="D102" s="15">
        <v>29486</v>
      </c>
      <c r="E102" s="15"/>
      <c r="F102" s="15">
        <v>2741</v>
      </c>
      <c r="G102" s="15"/>
      <c r="H102" s="15">
        <v>1362</v>
      </c>
      <c r="I102" s="15"/>
      <c r="J102" s="15">
        <v>56</v>
      </c>
      <c r="K102" s="15"/>
      <c r="L102" s="15">
        <v>226</v>
      </c>
      <c r="M102" s="15"/>
      <c r="N102" s="15">
        <v>1076</v>
      </c>
      <c r="O102" s="15"/>
      <c r="P102" s="15">
        <v>22</v>
      </c>
      <c r="Q102" s="115"/>
    </row>
    <row r="103" spans="1:17" x14ac:dyDescent="0.2">
      <c r="A103" s="8">
        <v>88</v>
      </c>
      <c r="B103" s="106"/>
      <c r="C103" s="14">
        <v>2013</v>
      </c>
      <c r="D103" s="15">
        <v>29654</v>
      </c>
      <c r="E103" s="15"/>
      <c r="F103" s="15">
        <v>2782</v>
      </c>
      <c r="G103" s="15"/>
      <c r="H103" s="15">
        <v>1305</v>
      </c>
      <c r="I103" s="15"/>
      <c r="J103" s="15">
        <v>87</v>
      </c>
      <c r="K103" s="15"/>
      <c r="L103" s="15">
        <v>267</v>
      </c>
      <c r="M103" s="15"/>
      <c r="N103" s="15">
        <v>1100</v>
      </c>
      <c r="O103" s="15"/>
      <c r="P103" s="15">
        <v>23</v>
      </c>
      <c r="Q103" s="115"/>
    </row>
    <row r="104" spans="1:17" x14ac:dyDescent="0.2">
      <c r="A104" s="8">
        <v>89</v>
      </c>
      <c r="B104" s="106"/>
      <c r="C104" s="14">
        <v>2014</v>
      </c>
      <c r="D104" s="15">
        <v>29654</v>
      </c>
      <c r="E104" s="15"/>
      <c r="F104" s="15">
        <v>2793</v>
      </c>
      <c r="G104" s="15"/>
      <c r="H104" s="15">
        <v>1308</v>
      </c>
      <c r="I104" s="15"/>
      <c r="J104" s="15">
        <v>93</v>
      </c>
      <c r="K104" s="15"/>
      <c r="L104" s="15">
        <v>268</v>
      </c>
      <c r="M104" s="15"/>
      <c r="N104" s="15">
        <v>1101</v>
      </c>
      <c r="O104" s="15"/>
      <c r="P104" s="15">
        <v>23</v>
      </c>
      <c r="Q104" s="115"/>
    </row>
    <row r="105" spans="1:17" x14ac:dyDescent="0.2">
      <c r="A105" s="8">
        <v>90</v>
      </c>
      <c r="B105" s="106"/>
      <c r="C105" s="14">
        <v>2015</v>
      </c>
      <c r="D105" s="15">
        <v>29654</v>
      </c>
      <c r="E105" s="15"/>
      <c r="F105" s="15">
        <v>2800</v>
      </c>
      <c r="G105" s="15"/>
      <c r="H105" s="15">
        <v>1310</v>
      </c>
      <c r="I105" s="15"/>
      <c r="J105" s="15">
        <v>96</v>
      </c>
      <c r="K105" s="15"/>
      <c r="L105" s="15">
        <v>269</v>
      </c>
      <c r="M105" s="15"/>
      <c r="N105" s="15">
        <v>1102</v>
      </c>
      <c r="O105" s="15"/>
      <c r="P105" s="15">
        <v>23</v>
      </c>
      <c r="Q105" s="115"/>
    </row>
    <row r="106" spans="1:17" ht="6" customHeight="1" x14ac:dyDescent="0.2">
      <c r="A106" s="8"/>
      <c r="B106" s="106"/>
      <c r="C106" s="14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15"/>
    </row>
    <row r="107" spans="1:17" x14ac:dyDescent="0.2">
      <c r="A107" s="8">
        <v>91</v>
      </c>
      <c r="B107" s="106" t="s">
        <v>115</v>
      </c>
      <c r="C107" s="14" t="s">
        <v>112</v>
      </c>
      <c r="D107" s="15">
        <v>404</v>
      </c>
      <c r="E107" s="15"/>
      <c r="F107" s="15">
        <v>216</v>
      </c>
      <c r="G107" s="15"/>
      <c r="H107" s="15">
        <v>132</v>
      </c>
      <c r="I107" s="15"/>
      <c r="J107" s="15">
        <v>2</v>
      </c>
      <c r="K107" s="15"/>
      <c r="L107" s="15">
        <v>30</v>
      </c>
      <c r="M107" s="15"/>
      <c r="N107" s="15">
        <v>48</v>
      </c>
      <c r="O107" s="15"/>
      <c r="P107" s="15">
        <v>4</v>
      </c>
      <c r="Q107" s="115"/>
    </row>
    <row r="108" spans="1:17" x14ac:dyDescent="0.2">
      <c r="A108" s="8">
        <v>92</v>
      </c>
      <c r="B108" s="106"/>
      <c r="C108" s="14" t="s">
        <v>113</v>
      </c>
      <c r="D108" s="15">
        <v>404</v>
      </c>
      <c r="E108" s="15"/>
      <c r="F108" s="15">
        <v>218</v>
      </c>
      <c r="G108" s="15"/>
      <c r="H108" s="15">
        <v>134</v>
      </c>
      <c r="I108" s="15"/>
      <c r="J108" s="15">
        <v>2</v>
      </c>
      <c r="K108" s="15"/>
      <c r="L108" s="15">
        <v>30</v>
      </c>
      <c r="M108" s="15"/>
      <c r="N108" s="15">
        <v>49</v>
      </c>
      <c r="O108" s="15"/>
      <c r="P108" s="15">
        <v>4</v>
      </c>
      <c r="Q108" s="115"/>
    </row>
    <row r="109" spans="1:17" x14ac:dyDescent="0.2">
      <c r="A109" s="8">
        <v>93</v>
      </c>
      <c r="B109" s="106"/>
      <c r="C109" s="14" t="s">
        <v>114</v>
      </c>
      <c r="D109" s="15">
        <v>404</v>
      </c>
      <c r="E109" s="15"/>
      <c r="F109" s="15">
        <v>226</v>
      </c>
      <c r="G109" s="15"/>
      <c r="H109" s="15">
        <v>136</v>
      </c>
      <c r="I109" s="15"/>
      <c r="J109" s="15">
        <v>7</v>
      </c>
      <c r="K109" s="15"/>
      <c r="L109" s="15">
        <v>32</v>
      </c>
      <c r="M109" s="15"/>
      <c r="N109" s="15">
        <v>48</v>
      </c>
      <c r="O109" s="15"/>
      <c r="P109" s="15">
        <v>3</v>
      </c>
      <c r="Q109" s="115"/>
    </row>
    <row r="110" spans="1:17" x14ac:dyDescent="0.2">
      <c r="A110" s="8">
        <v>94</v>
      </c>
      <c r="B110" s="106"/>
      <c r="C110" s="14" t="s">
        <v>118</v>
      </c>
      <c r="D110" s="15">
        <v>404</v>
      </c>
      <c r="E110" s="15"/>
      <c r="F110" s="15">
        <v>227</v>
      </c>
      <c r="G110" s="15"/>
      <c r="H110" s="15">
        <v>137</v>
      </c>
      <c r="I110" s="15"/>
      <c r="J110" s="15">
        <v>7</v>
      </c>
      <c r="K110" s="15"/>
      <c r="L110" s="15">
        <v>32</v>
      </c>
      <c r="M110" s="15"/>
      <c r="N110" s="15">
        <v>48</v>
      </c>
      <c r="O110" s="15"/>
      <c r="P110" s="15">
        <v>3</v>
      </c>
      <c r="Q110" s="115"/>
    </row>
    <row r="111" spans="1:17" x14ac:dyDescent="0.2">
      <c r="A111" s="8">
        <v>95</v>
      </c>
      <c r="B111" s="106"/>
      <c r="C111" s="14" t="s">
        <v>119</v>
      </c>
      <c r="D111" s="15">
        <v>404</v>
      </c>
      <c r="E111" s="15"/>
      <c r="F111" s="15">
        <v>227</v>
      </c>
      <c r="G111" s="15"/>
      <c r="H111" s="15">
        <v>137</v>
      </c>
      <c r="I111" s="15"/>
      <c r="J111" s="15">
        <v>7</v>
      </c>
      <c r="K111" s="15"/>
      <c r="L111" s="15">
        <v>32</v>
      </c>
      <c r="M111" s="15"/>
      <c r="N111" s="15">
        <v>48</v>
      </c>
      <c r="O111" s="15"/>
      <c r="P111" s="15">
        <v>3</v>
      </c>
      <c r="Q111" s="115"/>
    </row>
    <row r="112" spans="1:17" x14ac:dyDescent="0.2">
      <c r="A112" s="8">
        <v>96</v>
      </c>
      <c r="B112" s="106"/>
      <c r="C112" s="14" t="s">
        <v>120</v>
      </c>
      <c r="D112" s="15">
        <v>404</v>
      </c>
      <c r="E112" s="15"/>
      <c r="F112" s="15">
        <v>228</v>
      </c>
      <c r="G112" s="15"/>
      <c r="H112" s="15">
        <v>138</v>
      </c>
      <c r="I112" s="15"/>
      <c r="J112" s="15">
        <v>6</v>
      </c>
      <c r="K112" s="15"/>
      <c r="L112" s="15">
        <v>32</v>
      </c>
      <c r="M112" s="15"/>
      <c r="N112" s="15">
        <v>48</v>
      </c>
      <c r="O112" s="15"/>
      <c r="P112" s="15">
        <v>3</v>
      </c>
      <c r="Q112" s="115"/>
    </row>
    <row r="113" spans="1:17" x14ac:dyDescent="0.2">
      <c r="A113" s="8">
        <v>97</v>
      </c>
      <c r="B113" s="106"/>
      <c r="C113" s="14" t="s">
        <v>110</v>
      </c>
      <c r="D113" s="15">
        <v>404</v>
      </c>
      <c r="E113" s="15"/>
      <c r="F113" s="15">
        <v>228</v>
      </c>
      <c r="G113" s="15"/>
      <c r="H113" s="15">
        <v>139</v>
      </c>
      <c r="I113" s="15"/>
      <c r="J113" s="15">
        <v>6</v>
      </c>
      <c r="K113" s="15"/>
      <c r="L113" s="15">
        <v>32</v>
      </c>
      <c r="M113" s="15"/>
      <c r="N113" s="15">
        <v>48</v>
      </c>
      <c r="O113" s="15"/>
      <c r="P113" s="15">
        <v>3</v>
      </c>
      <c r="Q113" s="115"/>
    </row>
    <row r="114" spans="1:17" x14ac:dyDescent="0.2">
      <c r="A114" s="8">
        <v>98</v>
      </c>
      <c r="B114" s="106"/>
      <c r="C114" s="14" t="s">
        <v>121</v>
      </c>
      <c r="D114" s="15">
        <v>404</v>
      </c>
      <c r="E114" s="15"/>
      <c r="F114" s="15">
        <v>229</v>
      </c>
      <c r="G114" s="15"/>
      <c r="H114" s="15">
        <v>139</v>
      </c>
      <c r="I114" s="15"/>
      <c r="J114" s="15">
        <v>6</v>
      </c>
      <c r="K114" s="15"/>
      <c r="L114" s="15">
        <v>32</v>
      </c>
      <c r="M114" s="15"/>
      <c r="N114" s="15">
        <v>47</v>
      </c>
      <c r="O114" s="15"/>
      <c r="P114" s="15">
        <v>3</v>
      </c>
      <c r="Q114" s="115"/>
    </row>
    <row r="115" spans="1:17" x14ac:dyDescent="0.2">
      <c r="A115" s="8">
        <v>99</v>
      </c>
      <c r="B115" s="106"/>
      <c r="C115" s="14" t="s">
        <v>122</v>
      </c>
      <c r="D115" s="15">
        <v>404</v>
      </c>
      <c r="E115" s="15"/>
      <c r="F115" s="15">
        <v>229</v>
      </c>
      <c r="G115" s="15"/>
      <c r="H115" s="15">
        <v>139</v>
      </c>
      <c r="I115" s="15"/>
      <c r="J115" s="15">
        <v>6</v>
      </c>
      <c r="K115" s="15"/>
      <c r="L115" s="15">
        <v>33</v>
      </c>
      <c r="M115" s="15"/>
      <c r="N115" s="15">
        <v>48</v>
      </c>
      <c r="O115" s="15"/>
      <c r="P115" s="15">
        <v>3</v>
      </c>
      <c r="Q115" s="115"/>
    </row>
    <row r="116" spans="1:17" x14ac:dyDescent="0.2">
      <c r="A116" s="8">
        <v>100</v>
      </c>
      <c r="B116" s="106"/>
      <c r="C116" s="14" t="s">
        <v>123</v>
      </c>
      <c r="D116" s="15">
        <v>404</v>
      </c>
      <c r="E116" s="15"/>
      <c r="F116" s="15">
        <v>231</v>
      </c>
      <c r="G116" s="15"/>
      <c r="H116" s="15">
        <v>139</v>
      </c>
      <c r="I116" s="15"/>
      <c r="J116" s="15">
        <v>7</v>
      </c>
      <c r="K116" s="15"/>
      <c r="L116" s="15">
        <v>33</v>
      </c>
      <c r="M116" s="15"/>
      <c r="N116" s="15">
        <v>48</v>
      </c>
      <c r="O116" s="15"/>
      <c r="P116" s="15">
        <v>3</v>
      </c>
      <c r="Q116" s="115"/>
    </row>
    <row r="117" spans="1:17" x14ac:dyDescent="0.2">
      <c r="A117" s="8">
        <v>101</v>
      </c>
      <c r="B117" s="106"/>
      <c r="C117" s="14" t="s">
        <v>111</v>
      </c>
      <c r="D117" s="15">
        <v>404</v>
      </c>
      <c r="E117" s="15"/>
      <c r="F117" s="15">
        <v>231</v>
      </c>
      <c r="G117" s="15"/>
      <c r="H117" s="15">
        <v>139</v>
      </c>
      <c r="I117" s="15"/>
      <c r="J117" s="15">
        <v>8</v>
      </c>
      <c r="K117" s="15"/>
      <c r="L117" s="15">
        <v>33</v>
      </c>
      <c r="M117" s="15"/>
      <c r="N117" s="15">
        <v>48</v>
      </c>
      <c r="O117" s="15"/>
      <c r="P117" s="15">
        <v>3</v>
      </c>
      <c r="Q117" s="115"/>
    </row>
    <row r="118" spans="1:17" x14ac:dyDescent="0.2">
      <c r="A118" s="8">
        <v>102</v>
      </c>
      <c r="B118" s="106"/>
      <c r="C118" s="14">
        <v>2009</v>
      </c>
      <c r="D118" s="15">
        <v>404</v>
      </c>
      <c r="E118" s="15"/>
      <c r="F118" s="15">
        <v>231</v>
      </c>
      <c r="G118" s="15"/>
      <c r="H118" s="15">
        <v>139</v>
      </c>
      <c r="I118" s="15"/>
      <c r="J118" s="15">
        <v>7</v>
      </c>
      <c r="K118" s="15"/>
      <c r="L118" s="15">
        <v>33</v>
      </c>
      <c r="M118" s="15"/>
      <c r="N118" s="15">
        <v>48</v>
      </c>
      <c r="O118" s="15"/>
      <c r="P118" s="15">
        <v>3</v>
      </c>
      <c r="Q118" s="115"/>
    </row>
    <row r="119" spans="1:17" x14ac:dyDescent="0.2">
      <c r="A119" s="8">
        <v>103</v>
      </c>
      <c r="B119" s="106"/>
      <c r="C119" s="14">
        <v>2010</v>
      </c>
      <c r="D119" s="15">
        <v>419</v>
      </c>
      <c r="E119" s="15"/>
      <c r="F119" s="15">
        <v>232</v>
      </c>
      <c r="G119" s="15"/>
      <c r="H119" s="15">
        <v>139</v>
      </c>
      <c r="I119" s="15"/>
      <c r="J119" s="15">
        <v>7</v>
      </c>
      <c r="K119" s="15"/>
      <c r="L119" s="15">
        <v>34</v>
      </c>
      <c r="M119" s="15"/>
      <c r="N119" s="15">
        <v>49</v>
      </c>
      <c r="O119" s="15"/>
      <c r="P119" s="15">
        <v>3</v>
      </c>
      <c r="Q119" s="115"/>
    </row>
    <row r="120" spans="1:17" x14ac:dyDescent="0.2">
      <c r="A120" s="8">
        <v>104</v>
      </c>
      <c r="B120" s="106"/>
      <c r="C120" s="14">
        <v>2011</v>
      </c>
      <c r="D120" s="15">
        <v>419</v>
      </c>
      <c r="E120" s="15"/>
      <c r="F120" s="15">
        <v>233</v>
      </c>
      <c r="G120" s="15"/>
      <c r="H120" s="15">
        <v>139</v>
      </c>
      <c r="I120" s="15"/>
      <c r="J120" s="15">
        <v>8</v>
      </c>
      <c r="K120" s="15"/>
      <c r="L120" s="15">
        <v>34</v>
      </c>
      <c r="M120" s="15"/>
      <c r="N120" s="15">
        <v>49</v>
      </c>
      <c r="O120" s="15"/>
      <c r="P120" s="15">
        <v>3</v>
      </c>
      <c r="Q120" s="115"/>
    </row>
    <row r="121" spans="1:17" x14ac:dyDescent="0.2">
      <c r="A121" s="8">
        <v>105</v>
      </c>
      <c r="B121" s="106"/>
      <c r="C121" s="14">
        <v>2012</v>
      </c>
      <c r="D121" s="15">
        <v>419</v>
      </c>
      <c r="E121" s="15"/>
      <c r="F121" s="15">
        <v>235</v>
      </c>
      <c r="G121" s="15"/>
      <c r="H121" s="15">
        <v>140</v>
      </c>
      <c r="I121" s="15"/>
      <c r="J121" s="15">
        <v>9</v>
      </c>
      <c r="K121" s="15"/>
      <c r="L121" s="15">
        <v>34</v>
      </c>
      <c r="M121" s="15"/>
      <c r="N121" s="15">
        <v>49</v>
      </c>
      <c r="O121" s="15"/>
      <c r="P121" s="15">
        <v>3</v>
      </c>
      <c r="Q121" s="115"/>
    </row>
    <row r="122" spans="1:17" x14ac:dyDescent="0.2">
      <c r="A122" s="8">
        <v>106</v>
      </c>
      <c r="B122" s="106"/>
      <c r="C122" s="14">
        <v>2013</v>
      </c>
      <c r="D122" s="15">
        <v>419</v>
      </c>
      <c r="E122" s="15"/>
      <c r="F122" s="15">
        <v>235</v>
      </c>
      <c r="G122" s="15"/>
      <c r="H122" s="15">
        <v>139</v>
      </c>
      <c r="I122" s="15"/>
      <c r="J122" s="15">
        <v>10</v>
      </c>
      <c r="K122" s="15"/>
      <c r="L122" s="15">
        <v>34</v>
      </c>
      <c r="M122" s="15"/>
      <c r="N122" s="15">
        <v>49</v>
      </c>
      <c r="O122" s="15"/>
      <c r="P122" s="15">
        <v>3</v>
      </c>
      <c r="Q122" s="115"/>
    </row>
    <row r="123" spans="1:17" x14ac:dyDescent="0.2">
      <c r="A123" s="8">
        <v>107</v>
      </c>
      <c r="B123" s="106"/>
      <c r="C123" s="14">
        <v>2014</v>
      </c>
      <c r="D123" s="15">
        <v>419</v>
      </c>
      <c r="E123" s="15"/>
      <c r="F123" s="15">
        <v>236</v>
      </c>
      <c r="G123" s="15"/>
      <c r="H123" s="15">
        <v>139</v>
      </c>
      <c r="I123" s="15"/>
      <c r="J123" s="15">
        <v>9</v>
      </c>
      <c r="K123" s="15"/>
      <c r="L123" s="15">
        <v>35</v>
      </c>
      <c r="M123" s="15"/>
      <c r="N123" s="15">
        <v>50</v>
      </c>
      <c r="O123" s="15"/>
      <c r="P123" s="15">
        <v>3</v>
      </c>
      <c r="Q123" s="115"/>
    </row>
    <row r="124" spans="1:17" x14ac:dyDescent="0.2">
      <c r="A124" s="8">
        <v>108</v>
      </c>
      <c r="B124" s="106"/>
      <c r="C124" s="14">
        <v>2015</v>
      </c>
      <c r="D124" s="15">
        <v>420</v>
      </c>
      <c r="E124" s="15"/>
      <c r="F124" s="15">
        <v>236</v>
      </c>
      <c r="G124" s="15"/>
      <c r="H124" s="15">
        <v>132</v>
      </c>
      <c r="I124" s="15"/>
      <c r="J124" s="15">
        <v>14</v>
      </c>
      <c r="K124" s="15"/>
      <c r="L124" s="15">
        <v>35</v>
      </c>
      <c r="M124" s="15"/>
      <c r="N124" s="15">
        <v>52</v>
      </c>
      <c r="O124" s="15"/>
      <c r="P124" s="15">
        <v>3</v>
      </c>
      <c r="Q124" s="115"/>
    </row>
    <row r="125" spans="1:17" ht="6" customHeight="1" x14ac:dyDescent="0.2">
      <c r="A125" s="8"/>
      <c r="B125" s="106"/>
      <c r="C125" s="14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15"/>
    </row>
    <row r="126" spans="1:17" x14ac:dyDescent="0.2">
      <c r="A126" s="8">
        <v>109</v>
      </c>
      <c r="B126" s="106" t="s">
        <v>39</v>
      </c>
      <c r="C126" s="14" t="s">
        <v>112</v>
      </c>
      <c r="D126" s="15">
        <v>755</v>
      </c>
      <c r="E126" s="15"/>
      <c r="F126" s="15">
        <v>422</v>
      </c>
      <c r="G126" s="15"/>
      <c r="H126" s="15">
        <v>260</v>
      </c>
      <c r="I126" s="15"/>
      <c r="J126" s="15">
        <v>10</v>
      </c>
      <c r="K126" s="15"/>
      <c r="L126" s="15">
        <v>60</v>
      </c>
      <c r="M126" s="15"/>
      <c r="N126" s="15">
        <v>88</v>
      </c>
      <c r="O126" s="15"/>
      <c r="P126" s="15">
        <v>3</v>
      </c>
      <c r="Q126" s="115"/>
    </row>
    <row r="127" spans="1:17" x14ac:dyDescent="0.2">
      <c r="A127" s="8">
        <v>110</v>
      </c>
      <c r="B127" s="106"/>
      <c r="C127" s="14" t="s">
        <v>113</v>
      </c>
      <c r="D127" s="15">
        <v>755</v>
      </c>
      <c r="E127" s="15"/>
      <c r="F127" s="15">
        <v>427</v>
      </c>
      <c r="G127" s="15"/>
      <c r="H127" s="15">
        <v>267</v>
      </c>
      <c r="I127" s="15"/>
      <c r="J127" s="15">
        <v>8</v>
      </c>
      <c r="K127" s="15"/>
      <c r="L127" s="15">
        <v>61</v>
      </c>
      <c r="M127" s="15"/>
      <c r="N127" s="15">
        <v>88</v>
      </c>
      <c r="O127" s="15"/>
      <c r="P127" s="15">
        <v>3</v>
      </c>
      <c r="Q127" s="115"/>
    </row>
    <row r="128" spans="1:17" x14ac:dyDescent="0.2">
      <c r="A128" s="8">
        <v>111</v>
      </c>
      <c r="B128" s="106"/>
      <c r="C128" s="14" t="s">
        <v>114</v>
      </c>
      <c r="D128" s="15">
        <v>755</v>
      </c>
      <c r="E128" s="15"/>
      <c r="F128" s="15">
        <v>431</v>
      </c>
      <c r="G128" s="15"/>
      <c r="H128" s="15">
        <v>269</v>
      </c>
      <c r="I128" s="15"/>
      <c r="J128" s="15">
        <v>8</v>
      </c>
      <c r="K128" s="15"/>
      <c r="L128" s="15">
        <v>57</v>
      </c>
      <c r="M128" s="15"/>
      <c r="N128" s="15">
        <v>89</v>
      </c>
      <c r="O128" s="15"/>
      <c r="P128" s="15">
        <v>8</v>
      </c>
      <c r="Q128" s="115"/>
    </row>
    <row r="129" spans="1:17" x14ac:dyDescent="0.2">
      <c r="A129" s="8">
        <v>112</v>
      </c>
      <c r="B129" s="106"/>
      <c r="C129" s="14" t="s">
        <v>118</v>
      </c>
      <c r="D129" s="15">
        <v>755</v>
      </c>
      <c r="E129" s="15"/>
      <c r="F129" s="15">
        <v>431</v>
      </c>
      <c r="G129" s="15"/>
      <c r="H129" s="15">
        <v>270</v>
      </c>
      <c r="I129" s="15"/>
      <c r="J129" s="15">
        <v>8</v>
      </c>
      <c r="K129" s="15"/>
      <c r="L129" s="15">
        <v>57</v>
      </c>
      <c r="M129" s="15"/>
      <c r="N129" s="15">
        <v>89</v>
      </c>
      <c r="O129" s="15"/>
      <c r="P129" s="15">
        <v>8</v>
      </c>
      <c r="Q129" s="115"/>
    </row>
    <row r="130" spans="1:17" x14ac:dyDescent="0.2">
      <c r="A130" s="8">
        <v>113</v>
      </c>
      <c r="B130" s="106"/>
      <c r="C130" s="14" t="s">
        <v>119</v>
      </c>
      <c r="D130" s="15">
        <v>755</v>
      </c>
      <c r="E130" s="15"/>
      <c r="F130" s="15">
        <v>435</v>
      </c>
      <c r="G130" s="15"/>
      <c r="H130" s="15">
        <v>271</v>
      </c>
      <c r="I130" s="15"/>
      <c r="J130" s="15">
        <v>8</v>
      </c>
      <c r="K130" s="15"/>
      <c r="L130" s="15">
        <v>58</v>
      </c>
      <c r="M130" s="15"/>
      <c r="N130" s="15">
        <v>89</v>
      </c>
      <c r="O130" s="15"/>
      <c r="P130" s="15">
        <v>8</v>
      </c>
      <c r="Q130" s="115"/>
    </row>
    <row r="131" spans="1:17" x14ac:dyDescent="0.2">
      <c r="A131" s="8">
        <v>114</v>
      </c>
      <c r="B131" s="106"/>
      <c r="C131" s="14" t="s">
        <v>120</v>
      </c>
      <c r="D131" s="15">
        <v>755</v>
      </c>
      <c r="E131" s="15"/>
      <c r="F131" s="15">
        <v>438</v>
      </c>
      <c r="G131" s="15"/>
      <c r="H131" s="15">
        <v>274</v>
      </c>
      <c r="I131" s="15"/>
      <c r="J131" s="15">
        <v>8</v>
      </c>
      <c r="K131" s="15"/>
      <c r="L131" s="15">
        <v>58</v>
      </c>
      <c r="M131" s="15"/>
      <c r="N131" s="15">
        <v>90</v>
      </c>
      <c r="O131" s="15"/>
      <c r="P131" s="15">
        <v>8</v>
      </c>
      <c r="Q131" s="115"/>
    </row>
    <row r="132" spans="1:17" x14ac:dyDescent="0.2">
      <c r="A132" s="8">
        <v>115</v>
      </c>
      <c r="B132" s="106"/>
      <c r="C132" s="14" t="s">
        <v>110</v>
      </c>
      <c r="D132" s="15">
        <v>755</v>
      </c>
      <c r="E132" s="15"/>
      <c r="F132" s="15">
        <v>442</v>
      </c>
      <c r="G132" s="15"/>
      <c r="H132" s="15">
        <v>275</v>
      </c>
      <c r="I132" s="15"/>
      <c r="J132" s="15">
        <v>8</v>
      </c>
      <c r="K132" s="15"/>
      <c r="L132" s="15">
        <v>59</v>
      </c>
      <c r="M132" s="15"/>
      <c r="N132" s="15">
        <v>92</v>
      </c>
      <c r="O132" s="15"/>
      <c r="P132" s="15">
        <v>8</v>
      </c>
      <c r="Q132" s="115"/>
    </row>
    <row r="133" spans="1:17" x14ac:dyDescent="0.2">
      <c r="A133" s="8">
        <v>116</v>
      </c>
      <c r="B133" s="106"/>
      <c r="C133" s="14" t="s">
        <v>121</v>
      </c>
      <c r="D133" s="15">
        <v>755</v>
      </c>
      <c r="E133" s="15"/>
      <c r="F133" s="15">
        <v>446</v>
      </c>
      <c r="G133" s="15"/>
      <c r="H133" s="15">
        <v>278</v>
      </c>
      <c r="I133" s="15"/>
      <c r="J133" s="15">
        <v>7</v>
      </c>
      <c r="K133" s="15"/>
      <c r="L133" s="15">
        <v>61</v>
      </c>
      <c r="M133" s="15"/>
      <c r="N133" s="15">
        <v>92</v>
      </c>
      <c r="O133" s="15"/>
      <c r="P133" s="15">
        <v>8</v>
      </c>
      <c r="Q133" s="115"/>
    </row>
    <row r="134" spans="1:17" x14ac:dyDescent="0.2">
      <c r="A134" s="8">
        <v>117</v>
      </c>
      <c r="B134" s="106"/>
      <c r="C134" s="14" t="s">
        <v>122</v>
      </c>
      <c r="D134" s="15">
        <v>755</v>
      </c>
      <c r="E134" s="15"/>
      <c r="F134" s="15">
        <v>448</v>
      </c>
      <c r="G134" s="15"/>
      <c r="H134" s="15">
        <v>280</v>
      </c>
      <c r="I134" s="15"/>
      <c r="J134" s="15">
        <v>7</v>
      </c>
      <c r="K134" s="15"/>
      <c r="L134" s="15">
        <v>62</v>
      </c>
      <c r="M134" s="15"/>
      <c r="N134" s="15">
        <v>91</v>
      </c>
      <c r="O134" s="15"/>
      <c r="P134" s="15">
        <v>8</v>
      </c>
      <c r="Q134" s="115"/>
    </row>
    <row r="135" spans="1:17" x14ac:dyDescent="0.2">
      <c r="A135" s="8">
        <v>118</v>
      </c>
      <c r="B135" s="106"/>
      <c r="C135" s="14" t="s">
        <v>123</v>
      </c>
      <c r="D135" s="15">
        <v>755</v>
      </c>
      <c r="E135" s="15"/>
      <c r="F135" s="15">
        <v>449</v>
      </c>
      <c r="G135" s="15"/>
      <c r="H135" s="15">
        <v>280</v>
      </c>
      <c r="I135" s="15"/>
      <c r="J135" s="15">
        <v>7</v>
      </c>
      <c r="K135" s="15"/>
      <c r="L135" s="15">
        <v>62</v>
      </c>
      <c r="M135" s="15"/>
      <c r="N135" s="15">
        <v>92</v>
      </c>
      <c r="O135" s="15"/>
      <c r="P135" s="15">
        <v>8</v>
      </c>
      <c r="Q135" s="115"/>
    </row>
    <row r="136" spans="1:17" x14ac:dyDescent="0.2">
      <c r="A136" s="8">
        <v>119</v>
      </c>
      <c r="B136" s="106"/>
      <c r="C136" s="14" t="s">
        <v>111</v>
      </c>
      <c r="D136" s="15">
        <v>755</v>
      </c>
      <c r="E136" s="15"/>
      <c r="F136" s="15">
        <v>449</v>
      </c>
      <c r="G136" s="15"/>
      <c r="H136" s="15">
        <v>281</v>
      </c>
      <c r="I136" s="15"/>
      <c r="J136" s="15">
        <v>7</v>
      </c>
      <c r="K136" s="15"/>
      <c r="L136" s="15">
        <v>62</v>
      </c>
      <c r="M136" s="15"/>
      <c r="N136" s="15">
        <v>92</v>
      </c>
      <c r="O136" s="15"/>
      <c r="P136" s="15">
        <v>8</v>
      </c>
      <c r="Q136" s="115"/>
    </row>
    <row r="137" spans="1:17" x14ac:dyDescent="0.2">
      <c r="A137" s="8">
        <v>120</v>
      </c>
      <c r="B137" s="106"/>
      <c r="C137" s="14">
        <v>2009</v>
      </c>
      <c r="D137" s="15">
        <v>755</v>
      </c>
      <c r="E137" s="15"/>
      <c r="F137" s="15">
        <v>450</v>
      </c>
      <c r="G137" s="15"/>
      <c r="H137" s="15">
        <v>281</v>
      </c>
      <c r="I137" s="15"/>
      <c r="J137" s="15">
        <v>7</v>
      </c>
      <c r="K137" s="15"/>
      <c r="L137" s="15">
        <v>62</v>
      </c>
      <c r="M137" s="15"/>
      <c r="N137" s="15">
        <v>92</v>
      </c>
      <c r="O137" s="15"/>
      <c r="P137" s="15">
        <v>8</v>
      </c>
      <c r="Q137" s="115"/>
    </row>
    <row r="138" spans="1:17" x14ac:dyDescent="0.2">
      <c r="A138" s="8">
        <v>121</v>
      </c>
      <c r="B138" s="106"/>
      <c r="C138" s="14">
        <v>2010</v>
      </c>
      <c r="D138" s="15">
        <v>755</v>
      </c>
      <c r="E138" s="15"/>
      <c r="F138" s="15">
        <v>451</v>
      </c>
      <c r="G138" s="15"/>
      <c r="H138" s="15">
        <v>286</v>
      </c>
      <c r="I138" s="15"/>
      <c r="J138" s="15">
        <v>6</v>
      </c>
      <c r="K138" s="15"/>
      <c r="L138" s="15">
        <v>58</v>
      </c>
      <c r="M138" s="15"/>
      <c r="N138" s="15">
        <v>94</v>
      </c>
      <c r="O138" s="15"/>
      <c r="P138" s="15">
        <v>8</v>
      </c>
      <c r="Q138" s="115"/>
    </row>
    <row r="139" spans="1:17" x14ac:dyDescent="0.2">
      <c r="A139" s="8">
        <v>122</v>
      </c>
      <c r="B139" s="106"/>
      <c r="C139" s="14">
        <v>2011</v>
      </c>
      <c r="D139" s="15">
        <v>755</v>
      </c>
      <c r="E139" s="15"/>
      <c r="F139" s="15">
        <v>451</v>
      </c>
      <c r="G139" s="15"/>
      <c r="H139" s="15">
        <v>285</v>
      </c>
      <c r="I139" s="15"/>
      <c r="J139" s="15">
        <v>6</v>
      </c>
      <c r="K139" s="15"/>
      <c r="L139" s="15">
        <v>58</v>
      </c>
      <c r="M139" s="15"/>
      <c r="N139" s="15">
        <v>94</v>
      </c>
      <c r="O139" s="15"/>
      <c r="P139" s="15">
        <v>8</v>
      </c>
      <c r="Q139" s="115"/>
    </row>
    <row r="140" spans="1:17" x14ac:dyDescent="0.2">
      <c r="A140" s="8">
        <v>123</v>
      </c>
      <c r="B140" s="106"/>
      <c r="C140" s="14">
        <v>2012</v>
      </c>
      <c r="D140" s="15">
        <v>755</v>
      </c>
      <c r="E140" s="15"/>
      <c r="F140" s="15">
        <v>452</v>
      </c>
      <c r="G140" s="15"/>
      <c r="H140" s="15">
        <v>285</v>
      </c>
      <c r="I140" s="15"/>
      <c r="J140" s="15">
        <v>5</v>
      </c>
      <c r="K140" s="15"/>
      <c r="L140" s="15">
        <v>59</v>
      </c>
      <c r="M140" s="15"/>
      <c r="N140" s="15">
        <v>95</v>
      </c>
      <c r="O140" s="15"/>
      <c r="P140" s="15">
        <v>8</v>
      </c>
      <c r="Q140" s="115"/>
    </row>
    <row r="141" spans="1:17" x14ac:dyDescent="0.2">
      <c r="A141" s="8">
        <v>124</v>
      </c>
      <c r="B141" s="106"/>
      <c r="C141" s="14">
        <v>2013</v>
      </c>
      <c r="D141" s="15">
        <v>755</v>
      </c>
      <c r="E141" s="15"/>
      <c r="F141" s="15">
        <v>454</v>
      </c>
      <c r="G141" s="15"/>
      <c r="H141" s="15">
        <v>285</v>
      </c>
      <c r="I141" s="15"/>
      <c r="J141" s="15">
        <v>6</v>
      </c>
      <c r="K141" s="15"/>
      <c r="L141" s="15">
        <v>59</v>
      </c>
      <c r="M141" s="15"/>
      <c r="N141" s="15">
        <v>94</v>
      </c>
      <c r="O141" s="15"/>
      <c r="P141" s="15">
        <v>8</v>
      </c>
      <c r="Q141" s="115"/>
    </row>
    <row r="142" spans="1:17" x14ac:dyDescent="0.2">
      <c r="A142" s="8">
        <v>125</v>
      </c>
      <c r="B142" s="106"/>
      <c r="C142" s="14">
        <v>2014</v>
      </c>
      <c r="D142" s="15">
        <v>755</v>
      </c>
      <c r="E142" s="15"/>
      <c r="F142" s="15">
        <v>451</v>
      </c>
      <c r="G142" s="15"/>
      <c r="H142" s="15">
        <v>285</v>
      </c>
      <c r="I142" s="15"/>
      <c r="J142" s="15">
        <v>6</v>
      </c>
      <c r="K142" s="15"/>
      <c r="L142" s="15">
        <v>59</v>
      </c>
      <c r="M142" s="15"/>
      <c r="N142" s="15">
        <v>94</v>
      </c>
      <c r="O142" s="15"/>
      <c r="P142" s="15">
        <v>8</v>
      </c>
      <c r="Q142" s="115"/>
    </row>
    <row r="143" spans="1:17" x14ac:dyDescent="0.2">
      <c r="A143" s="8">
        <v>126</v>
      </c>
      <c r="B143" s="106"/>
      <c r="C143" s="14">
        <v>2015</v>
      </c>
      <c r="D143" s="15">
        <v>755</v>
      </c>
      <c r="E143" s="15"/>
      <c r="F143" s="15">
        <v>448</v>
      </c>
      <c r="G143" s="15"/>
      <c r="H143" s="15">
        <v>288</v>
      </c>
      <c r="I143" s="15"/>
      <c r="J143" s="15">
        <v>6</v>
      </c>
      <c r="K143" s="15"/>
      <c r="L143" s="15">
        <v>56</v>
      </c>
      <c r="M143" s="15"/>
      <c r="N143" s="15">
        <v>90</v>
      </c>
      <c r="O143" s="15"/>
      <c r="P143" s="15">
        <v>8</v>
      </c>
      <c r="Q143" s="115"/>
    </row>
    <row r="144" spans="1:17" ht="6" customHeight="1" x14ac:dyDescent="0.2">
      <c r="A144" s="8"/>
      <c r="B144" s="106"/>
      <c r="C144" s="14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15"/>
    </row>
    <row r="145" spans="1:17" x14ac:dyDescent="0.2">
      <c r="A145" s="8">
        <v>127</v>
      </c>
      <c r="B145" s="106" t="s">
        <v>40</v>
      </c>
      <c r="C145" s="14" t="s">
        <v>112</v>
      </c>
      <c r="D145" s="15">
        <v>21114</v>
      </c>
      <c r="E145" s="15"/>
      <c r="F145" s="15">
        <v>3002</v>
      </c>
      <c r="G145" s="15"/>
      <c r="H145" s="15">
        <v>1425</v>
      </c>
      <c r="I145" s="15"/>
      <c r="J145" s="15">
        <v>34</v>
      </c>
      <c r="K145" s="15"/>
      <c r="L145" s="15">
        <v>156</v>
      </c>
      <c r="M145" s="15"/>
      <c r="N145" s="15">
        <v>1364</v>
      </c>
      <c r="O145" s="15"/>
      <c r="P145" s="15">
        <v>23</v>
      </c>
      <c r="Q145" s="115"/>
    </row>
    <row r="146" spans="1:17" x14ac:dyDescent="0.2">
      <c r="A146" s="8">
        <v>128</v>
      </c>
      <c r="B146" s="106"/>
      <c r="C146" s="14" t="s">
        <v>113</v>
      </c>
      <c r="D146" s="15">
        <v>21115</v>
      </c>
      <c r="E146" s="15"/>
      <c r="F146" s="15">
        <v>3068</v>
      </c>
      <c r="G146" s="15"/>
      <c r="H146" s="15">
        <v>1471</v>
      </c>
      <c r="I146" s="15"/>
      <c r="J146" s="15">
        <v>36</v>
      </c>
      <c r="K146" s="15"/>
      <c r="L146" s="15">
        <v>165</v>
      </c>
      <c r="M146" s="15"/>
      <c r="N146" s="15">
        <v>1372</v>
      </c>
      <c r="O146" s="15"/>
      <c r="P146" s="15">
        <v>23</v>
      </c>
      <c r="Q146" s="115"/>
    </row>
    <row r="147" spans="1:17" x14ac:dyDescent="0.2">
      <c r="A147" s="8">
        <v>129</v>
      </c>
      <c r="B147" s="106"/>
      <c r="C147" s="14" t="s">
        <v>114</v>
      </c>
      <c r="D147" s="15">
        <v>21115</v>
      </c>
      <c r="E147" s="15"/>
      <c r="F147" s="15">
        <v>3139</v>
      </c>
      <c r="G147" s="15"/>
      <c r="H147" s="15">
        <v>1518</v>
      </c>
      <c r="I147" s="15"/>
      <c r="J147" s="15">
        <v>38</v>
      </c>
      <c r="K147" s="15"/>
      <c r="L147" s="15">
        <v>176</v>
      </c>
      <c r="M147" s="15"/>
      <c r="N147" s="15">
        <v>1383</v>
      </c>
      <c r="O147" s="15"/>
      <c r="P147" s="15">
        <v>24</v>
      </c>
      <c r="Q147" s="115"/>
    </row>
    <row r="148" spans="1:17" x14ac:dyDescent="0.2">
      <c r="A148" s="8">
        <v>130</v>
      </c>
      <c r="B148" s="106"/>
      <c r="C148" s="14" t="s">
        <v>118</v>
      </c>
      <c r="D148" s="15">
        <v>21115</v>
      </c>
      <c r="E148" s="15"/>
      <c r="F148" s="15">
        <v>3149</v>
      </c>
      <c r="G148" s="15"/>
      <c r="H148" s="15">
        <v>1522</v>
      </c>
      <c r="I148" s="15"/>
      <c r="J148" s="15">
        <v>38</v>
      </c>
      <c r="K148" s="15"/>
      <c r="L148" s="15">
        <v>179</v>
      </c>
      <c r="M148" s="15"/>
      <c r="N148" s="15">
        <v>1385</v>
      </c>
      <c r="O148" s="15"/>
      <c r="P148" s="15">
        <v>24</v>
      </c>
      <c r="Q148" s="115"/>
    </row>
    <row r="149" spans="1:17" x14ac:dyDescent="0.2">
      <c r="A149" s="8">
        <v>131</v>
      </c>
      <c r="B149" s="106"/>
      <c r="C149" s="14" t="s">
        <v>119</v>
      </c>
      <c r="D149" s="15">
        <v>21115</v>
      </c>
      <c r="E149" s="15"/>
      <c r="F149" s="15">
        <v>3166</v>
      </c>
      <c r="G149" s="15"/>
      <c r="H149" s="15">
        <v>1530</v>
      </c>
      <c r="I149" s="15"/>
      <c r="J149" s="15">
        <v>40</v>
      </c>
      <c r="K149" s="15"/>
      <c r="L149" s="15">
        <v>183</v>
      </c>
      <c r="M149" s="15"/>
      <c r="N149" s="15">
        <v>1389</v>
      </c>
      <c r="O149" s="15"/>
      <c r="P149" s="15">
        <v>24</v>
      </c>
      <c r="Q149" s="115"/>
    </row>
    <row r="150" spans="1:17" x14ac:dyDescent="0.2">
      <c r="A150" s="8">
        <v>132</v>
      </c>
      <c r="B150" s="106"/>
      <c r="C150" s="14" t="s">
        <v>120</v>
      </c>
      <c r="D150" s="15">
        <v>21115</v>
      </c>
      <c r="E150" s="15"/>
      <c r="F150" s="15">
        <v>3181</v>
      </c>
      <c r="G150" s="15"/>
      <c r="H150" s="15">
        <v>1539</v>
      </c>
      <c r="I150" s="15"/>
      <c r="J150" s="15">
        <v>41</v>
      </c>
      <c r="K150" s="15"/>
      <c r="L150" s="15">
        <v>186</v>
      </c>
      <c r="M150" s="15"/>
      <c r="N150" s="15">
        <v>1392</v>
      </c>
      <c r="O150" s="15"/>
      <c r="P150" s="15">
        <v>24</v>
      </c>
      <c r="Q150" s="115"/>
    </row>
    <row r="151" spans="1:17" x14ac:dyDescent="0.2">
      <c r="A151" s="8">
        <v>133</v>
      </c>
      <c r="B151" s="106"/>
      <c r="C151" s="14" t="s">
        <v>110</v>
      </c>
      <c r="D151" s="15">
        <v>21115</v>
      </c>
      <c r="E151" s="15"/>
      <c r="F151" s="15">
        <v>3197</v>
      </c>
      <c r="G151" s="15"/>
      <c r="H151" s="15">
        <v>1549</v>
      </c>
      <c r="I151" s="15"/>
      <c r="J151" s="15">
        <v>41</v>
      </c>
      <c r="K151" s="15"/>
      <c r="L151" s="15">
        <v>187</v>
      </c>
      <c r="M151" s="15"/>
      <c r="N151" s="15">
        <v>1396</v>
      </c>
      <c r="O151" s="15"/>
      <c r="P151" s="15">
        <v>24</v>
      </c>
      <c r="Q151" s="115"/>
    </row>
    <row r="152" spans="1:17" x14ac:dyDescent="0.2">
      <c r="A152" s="8">
        <v>134</v>
      </c>
      <c r="B152" s="106"/>
      <c r="C152" s="14" t="s">
        <v>121</v>
      </c>
      <c r="D152" s="15">
        <v>21115</v>
      </c>
      <c r="E152" s="15"/>
      <c r="F152" s="15">
        <v>3210</v>
      </c>
      <c r="G152" s="15"/>
      <c r="H152" s="15">
        <v>1556</v>
      </c>
      <c r="I152" s="15"/>
      <c r="J152" s="15">
        <v>40</v>
      </c>
      <c r="K152" s="15"/>
      <c r="L152" s="15">
        <v>191</v>
      </c>
      <c r="M152" s="15"/>
      <c r="N152" s="15">
        <v>1399</v>
      </c>
      <c r="O152" s="15"/>
      <c r="P152" s="15">
        <v>25</v>
      </c>
      <c r="Q152" s="115"/>
    </row>
    <row r="153" spans="1:17" x14ac:dyDescent="0.2">
      <c r="A153" s="8">
        <v>135</v>
      </c>
      <c r="B153" s="106"/>
      <c r="C153" s="14" t="s">
        <v>122</v>
      </c>
      <c r="D153" s="15">
        <v>21115</v>
      </c>
      <c r="E153" s="15"/>
      <c r="F153" s="15">
        <v>3222</v>
      </c>
      <c r="G153" s="15"/>
      <c r="H153" s="15">
        <v>1562</v>
      </c>
      <c r="I153" s="15"/>
      <c r="J153" s="15">
        <v>41</v>
      </c>
      <c r="K153" s="15"/>
      <c r="L153" s="15">
        <v>195</v>
      </c>
      <c r="M153" s="15"/>
      <c r="N153" s="15">
        <v>1400</v>
      </c>
      <c r="O153" s="15"/>
      <c r="P153" s="15">
        <v>25</v>
      </c>
      <c r="Q153" s="115"/>
    </row>
    <row r="154" spans="1:17" x14ac:dyDescent="0.2">
      <c r="A154" s="8">
        <v>136</v>
      </c>
      <c r="B154" s="106"/>
      <c r="C154" s="14" t="s">
        <v>123</v>
      </c>
      <c r="D154" s="15">
        <v>21115</v>
      </c>
      <c r="E154" s="15"/>
      <c r="F154" s="15">
        <v>3238</v>
      </c>
      <c r="G154" s="15"/>
      <c r="H154" s="15">
        <v>1570</v>
      </c>
      <c r="I154" s="15"/>
      <c r="J154" s="15">
        <v>42</v>
      </c>
      <c r="K154" s="15"/>
      <c r="L154" s="15">
        <v>199</v>
      </c>
      <c r="M154" s="15"/>
      <c r="N154" s="15">
        <v>1402</v>
      </c>
      <c r="O154" s="15"/>
      <c r="P154" s="15">
        <v>25</v>
      </c>
      <c r="Q154" s="115"/>
    </row>
    <row r="155" spans="1:17" x14ac:dyDescent="0.2">
      <c r="A155" s="8">
        <v>137</v>
      </c>
      <c r="B155" s="106"/>
      <c r="C155" s="14" t="s">
        <v>111</v>
      </c>
      <c r="D155" s="15">
        <v>21115</v>
      </c>
      <c r="E155" s="15"/>
      <c r="F155" s="15">
        <v>3249</v>
      </c>
      <c r="G155" s="15"/>
      <c r="H155" s="15">
        <v>1579</v>
      </c>
      <c r="I155" s="15"/>
      <c r="J155" s="15">
        <v>42</v>
      </c>
      <c r="K155" s="15"/>
      <c r="L155" s="15">
        <v>200</v>
      </c>
      <c r="M155" s="15"/>
      <c r="N155" s="15">
        <v>1403</v>
      </c>
      <c r="O155" s="15"/>
      <c r="P155" s="15">
        <v>25</v>
      </c>
      <c r="Q155" s="115"/>
    </row>
    <row r="156" spans="1:17" x14ac:dyDescent="0.2">
      <c r="A156" s="8">
        <v>138</v>
      </c>
      <c r="B156" s="106"/>
      <c r="C156" s="14">
        <v>2009</v>
      </c>
      <c r="D156" s="15">
        <v>21115</v>
      </c>
      <c r="E156" s="15"/>
      <c r="F156" s="15">
        <v>3262</v>
      </c>
      <c r="G156" s="15"/>
      <c r="H156" s="15">
        <v>1588</v>
      </c>
      <c r="I156" s="15"/>
      <c r="J156" s="15">
        <v>43</v>
      </c>
      <c r="K156" s="15"/>
      <c r="L156" s="15">
        <v>202</v>
      </c>
      <c r="M156" s="15"/>
      <c r="N156" s="15">
        <v>1404</v>
      </c>
      <c r="O156" s="15"/>
      <c r="P156" s="15">
        <v>25</v>
      </c>
      <c r="Q156" s="115"/>
    </row>
    <row r="157" spans="1:17" x14ac:dyDescent="0.2">
      <c r="A157" s="8">
        <v>139</v>
      </c>
      <c r="B157" s="106"/>
      <c r="C157" s="14">
        <v>2010</v>
      </c>
      <c r="D157" s="15">
        <v>21115</v>
      </c>
      <c r="E157" s="15"/>
      <c r="F157" s="15">
        <v>3276</v>
      </c>
      <c r="G157" s="15"/>
      <c r="H157" s="15">
        <v>1547</v>
      </c>
      <c r="I157" s="15"/>
      <c r="J157" s="15">
        <v>73</v>
      </c>
      <c r="K157" s="15"/>
      <c r="L157" s="15">
        <v>205</v>
      </c>
      <c r="M157" s="15"/>
      <c r="N157" s="15">
        <v>1421</v>
      </c>
      <c r="O157" s="15"/>
      <c r="P157" s="15">
        <v>29</v>
      </c>
      <c r="Q157" s="115"/>
    </row>
    <row r="158" spans="1:17" x14ac:dyDescent="0.2">
      <c r="A158" s="8">
        <v>140</v>
      </c>
      <c r="B158" s="106"/>
      <c r="C158" s="14">
        <v>2011</v>
      </c>
      <c r="D158" s="15">
        <v>21115</v>
      </c>
      <c r="E158" s="15"/>
      <c r="F158" s="15">
        <v>3280</v>
      </c>
      <c r="G158" s="15"/>
      <c r="H158" s="15">
        <v>1549</v>
      </c>
      <c r="I158" s="15"/>
      <c r="J158" s="15">
        <v>74</v>
      </c>
      <c r="K158" s="15"/>
      <c r="L158" s="15">
        <v>204</v>
      </c>
      <c r="M158" s="15"/>
      <c r="N158" s="15">
        <v>1424</v>
      </c>
      <c r="O158" s="15"/>
      <c r="P158" s="15">
        <v>29</v>
      </c>
      <c r="Q158" s="115"/>
    </row>
    <row r="159" spans="1:17" x14ac:dyDescent="0.2">
      <c r="A159" s="8">
        <v>141</v>
      </c>
      <c r="B159" s="106"/>
      <c r="C159" s="14">
        <v>2012</v>
      </c>
      <c r="D159" s="15">
        <v>21115</v>
      </c>
      <c r="E159" s="15"/>
      <c r="F159" s="15">
        <v>3294</v>
      </c>
      <c r="G159" s="15"/>
      <c r="H159" s="15">
        <v>1557</v>
      </c>
      <c r="I159" s="15"/>
      <c r="J159" s="15">
        <v>74</v>
      </c>
      <c r="K159" s="15"/>
      <c r="L159" s="15">
        <v>207</v>
      </c>
      <c r="M159" s="15"/>
      <c r="N159" s="15">
        <v>1427</v>
      </c>
      <c r="O159" s="15"/>
      <c r="P159" s="15">
        <v>29</v>
      </c>
      <c r="Q159" s="115"/>
    </row>
    <row r="160" spans="1:17" x14ac:dyDescent="0.2">
      <c r="A160" s="8">
        <v>142</v>
      </c>
      <c r="B160" s="106"/>
      <c r="C160" s="14">
        <v>2013</v>
      </c>
      <c r="D160" s="15">
        <v>21115</v>
      </c>
      <c r="E160" s="15"/>
      <c r="F160" s="15">
        <v>3302</v>
      </c>
      <c r="G160" s="15"/>
      <c r="H160" s="15">
        <v>1564</v>
      </c>
      <c r="I160" s="15"/>
      <c r="J160" s="15">
        <v>72</v>
      </c>
      <c r="K160" s="15"/>
      <c r="L160" s="15">
        <v>207</v>
      </c>
      <c r="M160" s="15"/>
      <c r="N160" s="15">
        <v>1429</v>
      </c>
      <c r="O160" s="15"/>
      <c r="P160" s="15">
        <v>29</v>
      </c>
      <c r="Q160" s="115"/>
    </row>
    <row r="161" spans="1:17" x14ac:dyDescent="0.2">
      <c r="A161" s="8">
        <v>143</v>
      </c>
      <c r="B161" s="106"/>
      <c r="C161" s="14">
        <v>2014</v>
      </c>
      <c r="D161" s="15">
        <v>21115</v>
      </c>
      <c r="E161" s="15"/>
      <c r="F161" s="15">
        <v>3315</v>
      </c>
      <c r="G161" s="15"/>
      <c r="H161" s="15">
        <v>1572</v>
      </c>
      <c r="I161" s="15"/>
      <c r="J161" s="15">
        <v>72</v>
      </c>
      <c r="K161" s="15"/>
      <c r="L161" s="15">
        <v>209</v>
      </c>
      <c r="M161" s="15"/>
      <c r="N161" s="15">
        <v>1433</v>
      </c>
      <c r="O161" s="15"/>
      <c r="P161" s="15">
        <v>29</v>
      </c>
      <c r="Q161" s="115"/>
    </row>
    <row r="162" spans="1:17" x14ac:dyDescent="0.2">
      <c r="A162" s="8">
        <v>144</v>
      </c>
      <c r="B162" s="106"/>
      <c r="C162" s="14">
        <v>2015</v>
      </c>
      <c r="D162" s="15">
        <v>21115</v>
      </c>
      <c r="E162" s="15"/>
      <c r="F162" s="15">
        <v>3324</v>
      </c>
      <c r="G162" s="15"/>
      <c r="H162" s="15">
        <v>1575</v>
      </c>
      <c r="I162" s="15"/>
      <c r="J162" s="15">
        <v>74</v>
      </c>
      <c r="K162" s="15"/>
      <c r="L162" s="15">
        <v>211</v>
      </c>
      <c r="M162" s="15"/>
      <c r="N162" s="15">
        <v>1435</v>
      </c>
      <c r="O162" s="15"/>
      <c r="P162" s="15">
        <v>29</v>
      </c>
      <c r="Q162" s="115"/>
    </row>
    <row r="163" spans="1:17" ht="6" customHeight="1" x14ac:dyDescent="0.2">
      <c r="A163" s="8"/>
      <c r="B163" s="106"/>
      <c r="C163" s="14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15"/>
    </row>
    <row r="164" spans="1:17" x14ac:dyDescent="0.2">
      <c r="A164" s="8">
        <v>145</v>
      </c>
      <c r="B164" s="106" t="s">
        <v>147</v>
      </c>
      <c r="C164" s="14" t="s">
        <v>112</v>
      </c>
      <c r="D164" s="15">
        <v>23424</v>
      </c>
      <c r="E164" s="15"/>
      <c r="F164" s="15">
        <v>1363</v>
      </c>
      <c r="G164" s="15"/>
      <c r="H164" s="15">
        <v>723</v>
      </c>
      <c r="I164" s="15"/>
      <c r="J164" s="15">
        <v>0</v>
      </c>
      <c r="K164" s="15"/>
      <c r="L164" s="15">
        <v>48</v>
      </c>
      <c r="M164" s="15"/>
      <c r="N164" s="15">
        <v>577</v>
      </c>
      <c r="O164" s="15"/>
      <c r="P164" s="15">
        <v>14</v>
      </c>
      <c r="Q164" s="115"/>
    </row>
    <row r="165" spans="1:17" x14ac:dyDescent="0.2">
      <c r="A165" s="8">
        <v>146</v>
      </c>
      <c r="B165" s="106"/>
      <c r="C165" s="14" t="s">
        <v>113</v>
      </c>
      <c r="D165" s="15">
        <v>23170</v>
      </c>
      <c r="E165" s="15"/>
      <c r="F165" s="15">
        <v>1441</v>
      </c>
      <c r="G165" s="15"/>
      <c r="H165" s="15">
        <v>781</v>
      </c>
      <c r="I165" s="15"/>
      <c r="J165" s="15">
        <v>7</v>
      </c>
      <c r="K165" s="15"/>
      <c r="L165" s="15">
        <v>51</v>
      </c>
      <c r="M165" s="15"/>
      <c r="N165" s="15">
        <v>587</v>
      </c>
      <c r="O165" s="15"/>
      <c r="P165" s="15">
        <v>14</v>
      </c>
      <c r="Q165" s="115"/>
    </row>
    <row r="166" spans="1:17" x14ac:dyDescent="0.2">
      <c r="A166" s="8">
        <v>147</v>
      </c>
      <c r="B166" s="106"/>
      <c r="C166" s="14" t="s">
        <v>114</v>
      </c>
      <c r="D166" s="15">
        <v>23173</v>
      </c>
      <c r="E166" s="15"/>
      <c r="F166" s="15">
        <v>1551</v>
      </c>
      <c r="G166" s="15"/>
      <c r="H166" s="15">
        <v>817</v>
      </c>
      <c r="I166" s="15"/>
      <c r="J166" s="15">
        <v>19</v>
      </c>
      <c r="K166" s="15"/>
      <c r="L166" s="15">
        <v>86</v>
      </c>
      <c r="M166" s="15"/>
      <c r="N166" s="15">
        <v>615</v>
      </c>
      <c r="O166" s="15"/>
      <c r="P166" s="15">
        <v>14</v>
      </c>
      <c r="Q166" s="115"/>
    </row>
    <row r="167" spans="1:17" x14ac:dyDescent="0.2">
      <c r="A167" s="8">
        <v>148</v>
      </c>
      <c r="B167" s="106"/>
      <c r="C167" s="14" t="s">
        <v>118</v>
      </c>
      <c r="D167" s="15">
        <v>23173</v>
      </c>
      <c r="E167" s="15"/>
      <c r="F167" s="15">
        <v>1578</v>
      </c>
      <c r="G167" s="15"/>
      <c r="H167" s="15">
        <v>822</v>
      </c>
      <c r="I167" s="15"/>
      <c r="J167" s="15">
        <v>20</v>
      </c>
      <c r="K167" s="15"/>
      <c r="L167" s="15">
        <v>97</v>
      </c>
      <c r="M167" s="15"/>
      <c r="N167" s="15">
        <v>625</v>
      </c>
      <c r="O167" s="15"/>
      <c r="P167" s="15">
        <v>14</v>
      </c>
      <c r="Q167" s="115"/>
    </row>
    <row r="168" spans="1:17" x14ac:dyDescent="0.2">
      <c r="A168" s="8">
        <v>149</v>
      </c>
      <c r="B168" s="106"/>
      <c r="C168" s="14" t="s">
        <v>119</v>
      </c>
      <c r="D168" s="15">
        <v>23173</v>
      </c>
      <c r="E168" s="15"/>
      <c r="F168" s="15">
        <v>1617</v>
      </c>
      <c r="G168" s="15"/>
      <c r="H168" s="15">
        <v>828</v>
      </c>
      <c r="I168" s="15"/>
      <c r="J168" s="15">
        <v>21</v>
      </c>
      <c r="K168" s="15"/>
      <c r="L168" s="15">
        <v>119</v>
      </c>
      <c r="M168" s="15"/>
      <c r="N168" s="15">
        <v>635</v>
      </c>
      <c r="O168" s="15"/>
      <c r="P168" s="15">
        <v>14</v>
      </c>
      <c r="Q168" s="115"/>
    </row>
    <row r="169" spans="1:17" x14ac:dyDescent="0.2">
      <c r="A169" s="8">
        <v>150</v>
      </c>
      <c r="B169" s="106"/>
      <c r="C169" s="14" t="s">
        <v>120</v>
      </c>
      <c r="D169" s="15">
        <v>23174</v>
      </c>
      <c r="E169" s="15"/>
      <c r="F169" s="15">
        <v>1650</v>
      </c>
      <c r="G169" s="15"/>
      <c r="H169" s="15">
        <v>834</v>
      </c>
      <c r="I169" s="15"/>
      <c r="J169" s="15">
        <v>23</v>
      </c>
      <c r="K169" s="15"/>
      <c r="L169" s="15">
        <v>134</v>
      </c>
      <c r="M169" s="15"/>
      <c r="N169" s="15">
        <v>645</v>
      </c>
      <c r="O169" s="15"/>
      <c r="P169" s="15">
        <v>14</v>
      </c>
      <c r="Q169" s="115"/>
    </row>
    <row r="170" spans="1:17" x14ac:dyDescent="0.2">
      <c r="A170" s="8">
        <v>151</v>
      </c>
      <c r="B170" s="106"/>
      <c r="C170" s="14" t="s">
        <v>110</v>
      </c>
      <c r="D170" s="15">
        <v>23178</v>
      </c>
      <c r="E170" s="15"/>
      <c r="F170" s="15">
        <v>1679</v>
      </c>
      <c r="G170" s="15"/>
      <c r="H170" s="15">
        <v>835</v>
      </c>
      <c r="I170" s="15"/>
      <c r="J170" s="15">
        <v>25</v>
      </c>
      <c r="K170" s="15"/>
      <c r="L170" s="15">
        <v>152</v>
      </c>
      <c r="M170" s="15"/>
      <c r="N170" s="15">
        <v>653</v>
      </c>
      <c r="O170" s="15"/>
      <c r="P170" s="15">
        <v>14</v>
      </c>
      <c r="Q170" s="115"/>
    </row>
    <row r="171" spans="1:17" x14ac:dyDescent="0.2">
      <c r="A171" s="8">
        <v>152</v>
      </c>
      <c r="B171" s="106"/>
      <c r="C171" s="14" t="s">
        <v>121</v>
      </c>
      <c r="D171" s="15">
        <v>23180</v>
      </c>
      <c r="E171" s="15"/>
      <c r="F171" s="15">
        <v>1703</v>
      </c>
      <c r="G171" s="15"/>
      <c r="H171" s="15">
        <v>833</v>
      </c>
      <c r="I171" s="15"/>
      <c r="J171" s="15">
        <v>25</v>
      </c>
      <c r="K171" s="15"/>
      <c r="L171" s="15">
        <v>169</v>
      </c>
      <c r="M171" s="15"/>
      <c r="N171" s="15">
        <v>662</v>
      </c>
      <c r="O171" s="15"/>
      <c r="P171" s="15">
        <v>14</v>
      </c>
      <c r="Q171" s="115"/>
    </row>
    <row r="172" spans="1:17" x14ac:dyDescent="0.2">
      <c r="A172" s="8">
        <v>153</v>
      </c>
      <c r="B172" s="106"/>
      <c r="C172" s="14" t="s">
        <v>122</v>
      </c>
      <c r="D172" s="15">
        <v>23182</v>
      </c>
      <c r="E172" s="15"/>
      <c r="F172" s="15">
        <v>1730</v>
      </c>
      <c r="G172" s="15"/>
      <c r="H172" s="15">
        <v>832</v>
      </c>
      <c r="I172" s="15"/>
      <c r="J172" s="15">
        <v>27</v>
      </c>
      <c r="K172" s="15"/>
      <c r="L172" s="15">
        <v>190</v>
      </c>
      <c r="M172" s="15"/>
      <c r="N172" s="15">
        <v>667</v>
      </c>
      <c r="O172" s="15"/>
      <c r="P172" s="15">
        <v>13</v>
      </c>
      <c r="Q172" s="115"/>
    </row>
    <row r="173" spans="1:17" x14ac:dyDescent="0.2">
      <c r="A173" s="8">
        <v>154</v>
      </c>
      <c r="B173" s="106"/>
      <c r="C173" s="14" t="s">
        <v>123</v>
      </c>
      <c r="D173" s="15">
        <v>23185</v>
      </c>
      <c r="E173" s="15"/>
      <c r="F173" s="15">
        <v>1754</v>
      </c>
      <c r="G173" s="15"/>
      <c r="H173" s="15">
        <v>826</v>
      </c>
      <c r="I173" s="15"/>
      <c r="J173" s="15">
        <v>28</v>
      </c>
      <c r="K173" s="15"/>
      <c r="L173" s="15">
        <v>215</v>
      </c>
      <c r="M173" s="15"/>
      <c r="N173" s="15">
        <v>672</v>
      </c>
      <c r="O173" s="15"/>
      <c r="P173" s="15">
        <v>13</v>
      </c>
      <c r="Q173" s="115"/>
    </row>
    <row r="174" spans="1:17" x14ac:dyDescent="0.2">
      <c r="A174" s="8">
        <v>155</v>
      </c>
      <c r="B174" s="106"/>
      <c r="C174" s="14" t="s">
        <v>111</v>
      </c>
      <c r="D174" s="15">
        <v>23186</v>
      </c>
      <c r="E174" s="15"/>
      <c r="F174" s="15">
        <v>1793</v>
      </c>
      <c r="G174" s="15"/>
      <c r="H174" s="15">
        <v>819</v>
      </c>
      <c r="I174" s="15"/>
      <c r="J174" s="15">
        <v>30</v>
      </c>
      <c r="K174" s="15"/>
      <c r="L174" s="15">
        <v>255</v>
      </c>
      <c r="M174" s="15"/>
      <c r="N174" s="15">
        <v>676</v>
      </c>
      <c r="O174" s="15"/>
      <c r="P174" s="15">
        <v>13</v>
      </c>
      <c r="Q174" s="115"/>
    </row>
    <row r="175" spans="1:17" x14ac:dyDescent="0.2">
      <c r="A175" s="8">
        <v>156</v>
      </c>
      <c r="B175" s="106"/>
      <c r="C175" s="14">
        <v>2009</v>
      </c>
      <c r="D175" s="15">
        <v>23189</v>
      </c>
      <c r="E175" s="15"/>
      <c r="F175" s="15">
        <v>1821</v>
      </c>
      <c r="G175" s="15"/>
      <c r="H175" s="15">
        <v>817</v>
      </c>
      <c r="I175" s="15"/>
      <c r="J175" s="15">
        <v>32</v>
      </c>
      <c r="K175" s="15"/>
      <c r="L175" s="15">
        <v>274</v>
      </c>
      <c r="M175" s="15"/>
      <c r="N175" s="15">
        <v>685</v>
      </c>
      <c r="O175" s="15"/>
      <c r="P175" s="15">
        <v>13</v>
      </c>
      <c r="Q175" s="115"/>
    </row>
    <row r="176" spans="1:17" x14ac:dyDescent="0.2">
      <c r="A176" s="8">
        <v>157</v>
      </c>
      <c r="B176" s="106"/>
      <c r="C176" s="14">
        <v>2010</v>
      </c>
      <c r="D176" s="15">
        <v>23191</v>
      </c>
      <c r="E176" s="15"/>
      <c r="F176" s="15">
        <v>1847</v>
      </c>
      <c r="G176" s="15"/>
      <c r="H176" s="15">
        <v>821</v>
      </c>
      <c r="I176" s="15"/>
      <c r="J176" s="15">
        <v>34</v>
      </c>
      <c r="K176" s="15"/>
      <c r="L176" s="15">
        <v>292</v>
      </c>
      <c r="M176" s="15"/>
      <c r="N176" s="15">
        <v>687</v>
      </c>
      <c r="O176" s="15"/>
      <c r="P176" s="15">
        <v>13</v>
      </c>
      <c r="Q176" s="115"/>
    </row>
    <row r="177" spans="1:17" x14ac:dyDescent="0.2">
      <c r="A177" s="8">
        <v>158</v>
      </c>
      <c r="B177" s="106"/>
      <c r="C177" s="14">
        <v>2011</v>
      </c>
      <c r="D177" s="15">
        <v>23193</v>
      </c>
      <c r="E177" s="15"/>
      <c r="F177" s="15">
        <v>1857</v>
      </c>
      <c r="G177" s="15"/>
      <c r="H177" s="15">
        <v>821</v>
      </c>
      <c r="I177" s="15"/>
      <c r="J177" s="15">
        <v>35</v>
      </c>
      <c r="K177" s="15"/>
      <c r="L177" s="15">
        <v>302</v>
      </c>
      <c r="M177" s="15"/>
      <c r="N177" s="15">
        <v>687</v>
      </c>
      <c r="O177" s="15"/>
      <c r="P177" s="15">
        <v>13</v>
      </c>
      <c r="Q177" s="115"/>
    </row>
    <row r="178" spans="1:17" x14ac:dyDescent="0.2">
      <c r="A178" s="8">
        <v>159</v>
      </c>
      <c r="B178" s="106"/>
      <c r="C178" s="14">
        <v>2012</v>
      </c>
      <c r="D178" s="15">
        <v>23210</v>
      </c>
      <c r="E178" s="15"/>
      <c r="F178" s="15">
        <v>1868</v>
      </c>
      <c r="G178" s="15"/>
      <c r="H178" s="15">
        <v>823</v>
      </c>
      <c r="I178" s="15"/>
      <c r="J178" s="15">
        <v>36</v>
      </c>
      <c r="K178" s="15"/>
      <c r="L178" s="15">
        <v>309</v>
      </c>
      <c r="M178" s="15"/>
      <c r="N178" s="15">
        <v>688</v>
      </c>
      <c r="O178" s="15"/>
      <c r="P178" s="15">
        <v>13</v>
      </c>
      <c r="Q178" s="115"/>
    </row>
    <row r="179" spans="1:17" x14ac:dyDescent="0.2">
      <c r="A179" s="8">
        <v>160</v>
      </c>
      <c r="B179" s="106"/>
      <c r="C179" s="14">
        <v>2013</v>
      </c>
      <c r="D179" s="15">
        <v>23211</v>
      </c>
      <c r="E179" s="15"/>
      <c r="F179" s="15">
        <v>1876</v>
      </c>
      <c r="G179" s="15"/>
      <c r="H179" s="15">
        <v>823</v>
      </c>
      <c r="I179" s="15"/>
      <c r="J179" s="15">
        <v>37</v>
      </c>
      <c r="K179" s="15"/>
      <c r="L179" s="15">
        <v>314</v>
      </c>
      <c r="M179" s="15"/>
      <c r="N179" s="15">
        <v>689</v>
      </c>
      <c r="O179" s="15"/>
      <c r="P179" s="15">
        <v>13</v>
      </c>
      <c r="Q179" s="115"/>
    </row>
    <row r="180" spans="1:17" ht="14.25" x14ac:dyDescent="0.2">
      <c r="A180" s="8">
        <v>161</v>
      </c>
      <c r="B180" s="106"/>
      <c r="C180" s="14" t="s">
        <v>245</v>
      </c>
      <c r="D180" s="15">
        <v>23213</v>
      </c>
      <c r="E180" s="15" t="s">
        <v>148</v>
      </c>
      <c r="F180" s="50">
        <v>1899</v>
      </c>
      <c r="G180" s="50" t="s">
        <v>148</v>
      </c>
      <c r="H180" s="50">
        <v>808</v>
      </c>
      <c r="I180" s="15" t="s">
        <v>148</v>
      </c>
      <c r="J180" s="15">
        <v>52</v>
      </c>
      <c r="K180" s="15" t="s">
        <v>148</v>
      </c>
      <c r="L180" s="15">
        <v>334</v>
      </c>
      <c r="M180" s="15" t="s">
        <v>148</v>
      </c>
      <c r="N180" s="15">
        <v>692</v>
      </c>
      <c r="O180" s="15" t="s">
        <v>148</v>
      </c>
      <c r="P180" s="15">
        <v>13</v>
      </c>
      <c r="Q180" s="115" t="s">
        <v>148</v>
      </c>
    </row>
    <row r="181" spans="1:17" ht="12.75" customHeight="1" x14ac:dyDescent="0.2">
      <c r="A181" s="8">
        <v>162</v>
      </c>
      <c r="B181" s="106"/>
      <c r="C181" s="14">
        <v>2015</v>
      </c>
      <c r="D181" s="15">
        <v>23213</v>
      </c>
      <c r="E181" s="15"/>
      <c r="F181" s="50">
        <v>1902</v>
      </c>
      <c r="G181" s="50"/>
      <c r="H181" s="50">
        <v>810</v>
      </c>
      <c r="I181" s="15"/>
      <c r="J181" s="15">
        <v>53</v>
      </c>
      <c r="K181" s="15"/>
      <c r="L181" s="15">
        <v>334</v>
      </c>
      <c r="M181" s="15"/>
      <c r="N181" s="15">
        <v>693</v>
      </c>
      <c r="O181" s="15"/>
      <c r="P181" s="15">
        <v>13</v>
      </c>
      <c r="Q181" s="115"/>
    </row>
    <row r="182" spans="1:17" ht="6" customHeight="1" x14ac:dyDescent="0.2">
      <c r="A182" s="8"/>
      <c r="B182" s="106"/>
      <c r="C182" s="14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15"/>
    </row>
    <row r="183" spans="1:17" x14ac:dyDescent="0.2">
      <c r="A183" s="8">
        <v>163</v>
      </c>
      <c r="B183" s="106" t="s">
        <v>41</v>
      </c>
      <c r="C183" s="14" t="s">
        <v>112</v>
      </c>
      <c r="D183" s="15">
        <v>47352</v>
      </c>
      <c r="E183" s="15"/>
      <c r="F183" s="15">
        <v>5541</v>
      </c>
      <c r="G183" s="15"/>
      <c r="H183" s="15">
        <v>2865</v>
      </c>
      <c r="I183" s="15"/>
      <c r="J183" s="15">
        <v>67</v>
      </c>
      <c r="K183" s="15"/>
      <c r="L183" s="15">
        <v>314</v>
      </c>
      <c r="M183" s="15"/>
      <c r="N183" s="15">
        <v>2254</v>
      </c>
      <c r="O183" s="15"/>
      <c r="P183" s="15">
        <v>41</v>
      </c>
      <c r="Q183" s="115"/>
    </row>
    <row r="184" spans="1:17" x14ac:dyDescent="0.2">
      <c r="A184" s="8">
        <v>164</v>
      </c>
      <c r="B184" s="106"/>
      <c r="C184" s="14" t="s">
        <v>113</v>
      </c>
      <c r="D184" s="15">
        <v>47612</v>
      </c>
      <c r="E184" s="15"/>
      <c r="F184" s="15">
        <v>5783</v>
      </c>
      <c r="G184" s="15"/>
      <c r="H184" s="15">
        <v>3027</v>
      </c>
      <c r="I184" s="15"/>
      <c r="J184" s="15">
        <v>81</v>
      </c>
      <c r="K184" s="15"/>
      <c r="L184" s="15">
        <v>338</v>
      </c>
      <c r="M184" s="15"/>
      <c r="N184" s="15">
        <v>2295</v>
      </c>
      <c r="O184" s="15"/>
      <c r="P184" s="15">
        <v>41</v>
      </c>
      <c r="Q184" s="115"/>
    </row>
    <row r="185" spans="1:17" x14ac:dyDescent="0.2">
      <c r="A185" s="8">
        <v>165</v>
      </c>
      <c r="B185" s="106"/>
      <c r="C185" s="14" t="s">
        <v>114</v>
      </c>
      <c r="D185" s="15">
        <v>47616</v>
      </c>
      <c r="E185" s="15"/>
      <c r="F185" s="15">
        <v>6023</v>
      </c>
      <c r="G185" s="15"/>
      <c r="H185" s="15">
        <v>3191</v>
      </c>
      <c r="I185" s="15"/>
      <c r="J185" s="15">
        <v>86</v>
      </c>
      <c r="K185" s="15"/>
      <c r="L185" s="15">
        <v>374</v>
      </c>
      <c r="M185" s="15"/>
      <c r="N185" s="15">
        <v>2330</v>
      </c>
      <c r="O185" s="15"/>
      <c r="P185" s="15">
        <v>42</v>
      </c>
      <c r="Q185" s="115"/>
    </row>
    <row r="186" spans="1:17" x14ac:dyDescent="0.2">
      <c r="A186" s="8">
        <v>166</v>
      </c>
      <c r="B186" s="106"/>
      <c r="C186" s="14" t="s">
        <v>118</v>
      </c>
      <c r="D186" s="15">
        <v>47617</v>
      </c>
      <c r="E186" s="15"/>
      <c r="F186" s="15">
        <v>6078</v>
      </c>
      <c r="G186" s="15"/>
      <c r="H186" s="15">
        <v>3225</v>
      </c>
      <c r="I186" s="15"/>
      <c r="J186" s="15">
        <v>89</v>
      </c>
      <c r="K186" s="15"/>
      <c r="L186" s="15">
        <v>382</v>
      </c>
      <c r="M186" s="15"/>
      <c r="N186" s="15">
        <v>2340</v>
      </c>
      <c r="O186" s="15"/>
      <c r="P186" s="15">
        <v>42</v>
      </c>
      <c r="Q186" s="115"/>
    </row>
    <row r="187" spans="1:17" x14ac:dyDescent="0.2">
      <c r="A187" s="8">
        <v>167</v>
      </c>
      <c r="B187" s="106"/>
      <c r="C187" s="14" t="s">
        <v>119</v>
      </c>
      <c r="D187" s="15">
        <v>47618</v>
      </c>
      <c r="E187" s="15"/>
      <c r="F187" s="15">
        <v>6121</v>
      </c>
      <c r="G187" s="15"/>
      <c r="H187" s="15">
        <v>3257</v>
      </c>
      <c r="I187" s="15"/>
      <c r="J187" s="15">
        <v>90</v>
      </c>
      <c r="K187" s="15"/>
      <c r="L187" s="15">
        <v>387</v>
      </c>
      <c r="M187" s="15"/>
      <c r="N187" s="15">
        <v>2345</v>
      </c>
      <c r="O187" s="15"/>
      <c r="P187" s="15">
        <v>42</v>
      </c>
      <c r="Q187" s="115"/>
    </row>
    <row r="188" spans="1:17" x14ac:dyDescent="0.2">
      <c r="A188" s="8">
        <v>168</v>
      </c>
      <c r="B188" s="106"/>
      <c r="C188" s="14" t="s">
        <v>120</v>
      </c>
      <c r="D188" s="15">
        <v>47618</v>
      </c>
      <c r="E188" s="15"/>
      <c r="F188" s="15">
        <v>6167</v>
      </c>
      <c r="G188" s="15"/>
      <c r="H188" s="15">
        <v>3289</v>
      </c>
      <c r="I188" s="15"/>
      <c r="J188" s="15">
        <v>88</v>
      </c>
      <c r="K188" s="15"/>
      <c r="L188" s="15">
        <v>394</v>
      </c>
      <c r="M188" s="15"/>
      <c r="N188" s="15">
        <v>2354</v>
      </c>
      <c r="O188" s="15"/>
      <c r="P188" s="15">
        <v>41</v>
      </c>
      <c r="Q188" s="115"/>
    </row>
    <row r="189" spans="1:17" x14ac:dyDescent="0.2">
      <c r="A189" s="8">
        <v>169</v>
      </c>
      <c r="B189" s="106"/>
      <c r="C189" s="14" t="s">
        <v>110</v>
      </c>
      <c r="D189" s="15">
        <v>47620</v>
      </c>
      <c r="E189" s="15"/>
      <c r="F189" s="15">
        <v>6234</v>
      </c>
      <c r="G189" s="15"/>
      <c r="H189" s="15">
        <v>3328</v>
      </c>
      <c r="I189" s="15"/>
      <c r="J189" s="15">
        <v>83</v>
      </c>
      <c r="K189" s="15"/>
      <c r="L189" s="15">
        <v>413</v>
      </c>
      <c r="M189" s="15"/>
      <c r="N189" s="15">
        <v>2369</v>
      </c>
      <c r="O189" s="15"/>
      <c r="P189" s="15">
        <v>40</v>
      </c>
      <c r="Q189" s="115"/>
    </row>
    <row r="190" spans="1:17" x14ac:dyDescent="0.2">
      <c r="A190" s="8">
        <v>170</v>
      </c>
      <c r="B190" s="106"/>
      <c r="C190" s="14" t="s">
        <v>121</v>
      </c>
      <c r="D190" s="15">
        <v>47624</v>
      </c>
      <c r="E190" s="15"/>
      <c r="F190" s="15">
        <v>6285</v>
      </c>
      <c r="G190" s="15"/>
      <c r="H190" s="15">
        <v>3362</v>
      </c>
      <c r="I190" s="15"/>
      <c r="J190" s="15">
        <v>83</v>
      </c>
      <c r="K190" s="15"/>
      <c r="L190" s="15">
        <v>419</v>
      </c>
      <c r="M190" s="15"/>
      <c r="N190" s="15">
        <v>2381</v>
      </c>
      <c r="O190" s="15"/>
      <c r="P190" s="15">
        <v>39</v>
      </c>
      <c r="Q190" s="115"/>
    </row>
    <row r="191" spans="1:17" x14ac:dyDescent="0.2">
      <c r="A191" s="8">
        <v>171</v>
      </c>
      <c r="B191" s="106"/>
      <c r="C191" s="14" t="s">
        <v>122</v>
      </c>
      <c r="D191" s="15">
        <v>47625</v>
      </c>
      <c r="E191" s="15"/>
      <c r="F191" s="15">
        <v>6325</v>
      </c>
      <c r="G191" s="15"/>
      <c r="H191" s="15">
        <v>3388</v>
      </c>
      <c r="I191" s="15"/>
      <c r="J191" s="15">
        <v>85</v>
      </c>
      <c r="K191" s="15"/>
      <c r="L191" s="15">
        <v>422</v>
      </c>
      <c r="M191" s="15"/>
      <c r="N191" s="15">
        <v>2392</v>
      </c>
      <c r="O191" s="15"/>
      <c r="P191" s="15">
        <v>39</v>
      </c>
      <c r="Q191" s="115"/>
    </row>
    <row r="192" spans="1:17" x14ac:dyDescent="0.2">
      <c r="A192" s="8">
        <v>172</v>
      </c>
      <c r="B192" s="106"/>
      <c r="C192" s="14" t="s">
        <v>123</v>
      </c>
      <c r="D192" s="15">
        <v>47625</v>
      </c>
      <c r="E192" s="15"/>
      <c r="F192" s="15">
        <v>6363</v>
      </c>
      <c r="G192" s="15"/>
      <c r="H192" s="15">
        <v>3412</v>
      </c>
      <c r="I192" s="15"/>
      <c r="J192" s="15">
        <v>85</v>
      </c>
      <c r="K192" s="15"/>
      <c r="L192" s="15">
        <v>426</v>
      </c>
      <c r="M192" s="15"/>
      <c r="N192" s="15">
        <v>2401</v>
      </c>
      <c r="O192" s="15"/>
      <c r="P192" s="15">
        <v>39</v>
      </c>
      <c r="Q192" s="115"/>
    </row>
    <row r="193" spans="1:17" x14ac:dyDescent="0.2">
      <c r="A193" s="8">
        <v>173</v>
      </c>
      <c r="B193" s="106"/>
      <c r="C193" s="14" t="s">
        <v>111</v>
      </c>
      <c r="D193" s="15">
        <v>47627</v>
      </c>
      <c r="E193" s="15"/>
      <c r="F193" s="15">
        <v>6404</v>
      </c>
      <c r="G193" s="15"/>
      <c r="H193" s="15">
        <v>3436</v>
      </c>
      <c r="I193" s="15"/>
      <c r="J193" s="15">
        <v>84</v>
      </c>
      <c r="K193" s="15"/>
      <c r="L193" s="15">
        <v>428</v>
      </c>
      <c r="M193" s="15"/>
      <c r="N193" s="15">
        <v>2415</v>
      </c>
      <c r="O193" s="15"/>
      <c r="P193" s="15">
        <v>39</v>
      </c>
      <c r="Q193" s="115"/>
    </row>
    <row r="194" spans="1:17" x14ac:dyDescent="0.2">
      <c r="A194" s="8">
        <v>174</v>
      </c>
      <c r="B194" s="106"/>
      <c r="C194" s="14">
        <v>2009</v>
      </c>
      <c r="D194" s="15">
        <v>47635</v>
      </c>
      <c r="E194" s="15"/>
      <c r="F194" s="15">
        <v>6435</v>
      </c>
      <c r="G194" s="15"/>
      <c r="H194" s="15">
        <v>3455</v>
      </c>
      <c r="I194" s="15"/>
      <c r="J194" s="15">
        <v>84</v>
      </c>
      <c r="K194" s="15"/>
      <c r="L194" s="15">
        <v>433</v>
      </c>
      <c r="M194" s="15"/>
      <c r="N194" s="15">
        <v>2423</v>
      </c>
      <c r="O194" s="15"/>
      <c r="P194" s="15">
        <v>40</v>
      </c>
      <c r="Q194" s="115"/>
    </row>
    <row r="195" spans="1:17" x14ac:dyDescent="0.2">
      <c r="A195" s="8">
        <v>175</v>
      </c>
      <c r="B195" s="106"/>
      <c r="C195" s="14">
        <v>2010</v>
      </c>
      <c r="D195" s="15">
        <v>47613</v>
      </c>
      <c r="E195" s="15"/>
      <c r="F195" s="15">
        <v>6464</v>
      </c>
      <c r="G195" s="15"/>
      <c r="H195" s="15">
        <v>3475</v>
      </c>
      <c r="I195" s="15"/>
      <c r="J195" s="15">
        <v>84</v>
      </c>
      <c r="K195" s="15"/>
      <c r="L195" s="15">
        <v>436</v>
      </c>
      <c r="M195" s="15"/>
      <c r="N195" s="15">
        <v>2429</v>
      </c>
      <c r="O195" s="15"/>
      <c r="P195" s="15">
        <v>40</v>
      </c>
      <c r="Q195" s="115"/>
    </row>
    <row r="196" spans="1:17" x14ac:dyDescent="0.2">
      <c r="A196" s="8">
        <v>176</v>
      </c>
      <c r="B196" s="106"/>
      <c r="C196" s="14">
        <v>2011</v>
      </c>
      <c r="D196" s="15">
        <v>47614</v>
      </c>
      <c r="E196" s="15"/>
      <c r="F196" s="15">
        <v>6518</v>
      </c>
      <c r="G196" s="15"/>
      <c r="H196" s="15">
        <v>3493</v>
      </c>
      <c r="I196" s="15"/>
      <c r="J196" s="15">
        <v>88</v>
      </c>
      <c r="K196" s="15"/>
      <c r="L196" s="15">
        <v>449</v>
      </c>
      <c r="M196" s="15"/>
      <c r="N196" s="15">
        <v>2446</v>
      </c>
      <c r="O196" s="15"/>
      <c r="P196" s="15">
        <v>43</v>
      </c>
      <c r="Q196" s="115"/>
    </row>
    <row r="197" spans="1:17" x14ac:dyDescent="0.2">
      <c r="A197" s="8">
        <v>177</v>
      </c>
      <c r="B197" s="106"/>
      <c r="C197" s="14">
        <v>2012</v>
      </c>
      <c r="D197" s="15">
        <v>47614</v>
      </c>
      <c r="E197" s="15"/>
      <c r="F197" s="15">
        <v>6554</v>
      </c>
      <c r="G197" s="15"/>
      <c r="H197" s="15">
        <v>3515</v>
      </c>
      <c r="I197" s="15"/>
      <c r="J197" s="15">
        <v>89</v>
      </c>
      <c r="K197" s="15"/>
      <c r="L197" s="15">
        <v>457</v>
      </c>
      <c r="M197" s="15"/>
      <c r="N197" s="15">
        <v>2451</v>
      </c>
      <c r="O197" s="15"/>
      <c r="P197" s="15">
        <v>43</v>
      </c>
      <c r="Q197" s="115"/>
    </row>
    <row r="198" spans="1:17" x14ac:dyDescent="0.2">
      <c r="A198" s="8">
        <v>178</v>
      </c>
      <c r="B198" s="106"/>
      <c r="C198" s="14">
        <v>2013</v>
      </c>
      <c r="D198" s="15">
        <v>47614</v>
      </c>
      <c r="E198" s="15"/>
      <c r="F198" s="15">
        <v>6588</v>
      </c>
      <c r="G198" s="15"/>
      <c r="H198" s="15">
        <v>3533</v>
      </c>
      <c r="I198" s="15"/>
      <c r="J198" s="15">
        <v>91</v>
      </c>
      <c r="K198" s="15"/>
      <c r="L198" s="15">
        <v>460</v>
      </c>
      <c r="M198" s="15"/>
      <c r="N198" s="15">
        <v>2461</v>
      </c>
      <c r="O198" s="15"/>
      <c r="P198" s="15">
        <v>43</v>
      </c>
      <c r="Q198" s="115"/>
    </row>
    <row r="199" spans="1:17" x14ac:dyDescent="0.2">
      <c r="A199" s="8">
        <v>179</v>
      </c>
      <c r="B199" s="106"/>
      <c r="C199" s="14">
        <v>2014</v>
      </c>
      <c r="D199" s="15">
        <v>47615</v>
      </c>
      <c r="E199" s="15"/>
      <c r="F199" s="15">
        <v>6626</v>
      </c>
      <c r="G199" s="15"/>
      <c r="H199" s="15">
        <v>3552</v>
      </c>
      <c r="I199" s="15"/>
      <c r="J199" s="15">
        <v>92</v>
      </c>
      <c r="K199" s="15"/>
      <c r="L199" s="15">
        <v>464</v>
      </c>
      <c r="M199" s="15"/>
      <c r="N199" s="15">
        <v>2475</v>
      </c>
      <c r="O199" s="15"/>
      <c r="P199" s="15">
        <v>43</v>
      </c>
      <c r="Q199" s="115"/>
    </row>
    <row r="200" spans="1:17" x14ac:dyDescent="0.2">
      <c r="A200" s="8">
        <v>180</v>
      </c>
      <c r="B200" s="106"/>
      <c r="C200" s="14">
        <v>2015</v>
      </c>
      <c r="D200" s="15">
        <v>47616</v>
      </c>
      <c r="E200" s="15"/>
      <c r="F200" s="15">
        <v>6660</v>
      </c>
      <c r="G200" s="15"/>
      <c r="H200" s="15">
        <v>3567</v>
      </c>
      <c r="I200" s="15"/>
      <c r="J200" s="15">
        <v>92</v>
      </c>
      <c r="K200" s="15"/>
      <c r="L200" s="15">
        <v>471</v>
      </c>
      <c r="M200" s="15"/>
      <c r="N200" s="15">
        <v>2487</v>
      </c>
      <c r="O200" s="15"/>
      <c r="P200" s="15">
        <v>43</v>
      </c>
      <c r="Q200" s="115"/>
    </row>
    <row r="201" spans="1:17" ht="6" customHeight="1" x14ac:dyDescent="0.2">
      <c r="A201" s="8"/>
      <c r="B201" s="106"/>
      <c r="C201" s="14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15"/>
    </row>
    <row r="202" spans="1:17" x14ac:dyDescent="0.2">
      <c r="A202" s="8">
        <v>181</v>
      </c>
      <c r="B202" s="106" t="s">
        <v>83</v>
      </c>
      <c r="C202" s="14" t="s">
        <v>112</v>
      </c>
      <c r="D202" s="15">
        <v>34072</v>
      </c>
      <c r="E202" s="15"/>
      <c r="F202" s="15">
        <v>6677</v>
      </c>
      <c r="G202" s="15"/>
      <c r="H202" s="15">
        <v>3856</v>
      </c>
      <c r="I202" s="15"/>
      <c r="J202" s="15">
        <v>165</v>
      </c>
      <c r="K202" s="15"/>
      <c r="L202" s="15">
        <v>398</v>
      </c>
      <c r="M202" s="15"/>
      <c r="N202" s="15">
        <v>2194</v>
      </c>
      <c r="O202" s="15"/>
      <c r="P202" s="15">
        <v>64</v>
      </c>
      <c r="Q202" s="115"/>
    </row>
    <row r="203" spans="1:17" x14ac:dyDescent="0.2">
      <c r="A203" s="8">
        <v>182</v>
      </c>
      <c r="B203" s="106"/>
      <c r="C203" s="14" t="s">
        <v>113</v>
      </c>
      <c r="D203" s="15">
        <v>34079</v>
      </c>
      <c r="E203" s="15"/>
      <c r="F203" s="15">
        <v>6907</v>
      </c>
      <c r="G203" s="15"/>
      <c r="H203" s="15">
        <v>4033</v>
      </c>
      <c r="I203" s="15"/>
      <c r="J203" s="15">
        <v>164</v>
      </c>
      <c r="K203" s="15"/>
      <c r="L203" s="15">
        <v>411</v>
      </c>
      <c r="M203" s="15"/>
      <c r="N203" s="15">
        <v>2227</v>
      </c>
      <c r="O203" s="15"/>
      <c r="P203" s="15">
        <v>72</v>
      </c>
      <c r="Q203" s="115"/>
    </row>
    <row r="204" spans="1:17" x14ac:dyDescent="0.2">
      <c r="A204" s="8">
        <v>183</v>
      </c>
      <c r="B204" s="106"/>
      <c r="C204" s="14" t="s">
        <v>114</v>
      </c>
      <c r="D204" s="15">
        <v>34081</v>
      </c>
      <c r="E204" s="15"/>
      <c r="F204" s="15">
        <v>7147</v>
      </c>
      <c r="G204" s="15"/>
      <c r="H204" s="15">
        <v>4171</v>
      </c>
      <c r="I204" s="15"/>
      <c r="J204" s="15">
        <v>163</v>
      </c>
      <c r="K204" s="15"/>
      <c r="L204" s="15">
        <v>468</v>
      </c>
      <c r="M204" s="15"/>
      <c r="N204" s="15">
        <v>2268</v>
      </c>
      <c r="O204" s="15"/>
      <c r="P204" s="15">
        <v>77</v>
      </c>
      <c r="Q204" s="115"/>
    </row>
    <row r="205" spans="1:17" x14ac:dyDescent="0.2">
      <c r="A205" s="8">
        <v>184</v>
      </c>
      <c r="B205" s="106"/>
      <c r="C205" s="14" t="s">
        <v>118</v>
      </c>
      <c r="D205" s="15">
        <v>34082</v>
      </c>
      <c r="E205" s="15"/>
      <c r="F205" s="15">
        <v>7207</v>
      </c>
      <c r="G205" s="15"/>
      <c r="H205" s="15">
        <v>4201</v>
      </c>
      <c r="I205" s="15"/>
      <c r="J205" s="15">
        <v>163</v>
      </c>
      <c r="K205" s="15"/>
      <c r="L205" s="15">
        <v>486</v>
      </c>
      <c r="M205" s="15"/>
      <c r="N205" s="15">
        <v>2280</v>
      </c>
      <c r="O205" s="15"/>
      <c r="P205" s="15">
        <v>78</v>
      </c>
      <c r="Q205" s="115"/>
    </row>
    <row r="206" spans="1:17" x14ac:dyDescent="0.2">
      <c r="A206" s="8">
        <v>185</v>
      </c>
      <c r="B206" s="106"/>
      <c r="C206" s="14" t="s">
        <v>119</v>
      </c>
      <c r="D206" s="15">
        <v>34083</v>
      </c>
      <c r="E206" s="15"/>
      <c r="F206" s="15">
        <v>7265</v>
      </c>
      <c r="G206" s="15"/>
      <c r="H206" s="15">
        <v>4235</v>
      </c>
      <c r="I206" s="15"/>
      <c r="J206" s="15">
        <v>164</v>
      </c>
      <c r="K206" s="15"/>
      <c r="L206" s="15">
        <v>497</v>
      </c>
      <c r="M206" s="15"/>
      <c r="N206" s="15">
        <v>2291</v>
      </c>
      <c r="O206" s="15"/>
      <c r="P206" s="15">
        <v>78</v>
      </c>
      <c r="Q206" s="115"/>
    </row>
    <row r="207" spans="1:17" x14ac:dyDescent="0.2">
      <c r="A207" s="8">
        <v>186</v>
      </c>
      <c r="B207" s="106"/>
      <c r="C207" s="14" t="s">
        <v>120</v>
      </c>
      <c r="D207" s="15">
        <v>34083</v>
      </c>
      <c r="E207" s="15"/>
      <c r="F207" s="15">
        <v>7298</v>
      </c>
      <c r="G207" s="15"/>
      <c r="H207" s="15">
        <v>4242</v>
      </c>
      <c r="I207" s="15"/>
      <c r="J207" s="15">
        <v>164</v>
      </c>
      <c r="K207" s="15"/>
      <c r="L207" s="15">
        <v>509</v>
      </c>
      <c r="M207" s="15"/>
      <c r="N207" s="15">
        <v>2303</v>
      </c>
      <c r="O207" s="15"/>
      <c r="P207" s="15">
        <v>79</v>
      </c>
      <c r="Q207" s="115"/>
    </row>
    <row r="208" spans="1:17" x14ac:dyDescent="0.2">
      <c r="A208" s="8">
        <v>187</v>
      </c>
      <c r="B208" s="106"/>
      <c r="C208" s="14" t="s">
        <v>110</v>
      </c>
      <c r="D208" s="15">
        <v>34084</v>
      </c>
      <c r="E208" s="15"/>
      <c r="F208" s="15">
        <v>7370</v>
      </c>
      <c r="G208" s="15"/>
      <c r="H208" s="15">
        <v>4275</v>
      </c>
      <c r="I208" s="15"/>
      <c r="J208" s="15">
        <v>166</v>
      </c>
      <c r="K208" s="15"/>
      <c r="L208" s="15">
        <v>531</v>
      </c>
      <c r="M208" s="15"/>
      <c r="N208" s="15">
        <v>2318</v>
      </c>
      <c r="O208" s="15"/>
      <c r="P208" s="15">
        <v>79</v>
      </c>
      <c r="Q208" s="115"/>
    </row>
    <row r="209" spans="1:21" x14ac:dyDescent="0.2">
      <c r="A209" s="8">
        <v>188</v>
      </c>
      <c r="B209" s="106"/>
      <c r="C209" s="14" t="s">
        <v>121</v>
      </c>
      <c r="D209" s="15">
        <v>34085</v>
      </c>
      <c r="E209" s="15"/>
      <c r="F209" s="15">
        <v>7418</v>
      </c>
      <c r="G209" s="15"/>
      <c r="H209" s="15">
        <v>4289</v>
      </c>
      <c r="I209" s="15"/>
      <c r="J209" s="15">
        <v>170</v>
      </c>
      <c r="K209" s="15"/>
      <c r="L209" s="15">
        <v>547</v>
      </c>
      <c r="M209" s="15"/>
      <c r="N209" s="15">
        <v>2332</v>
      </c>
      <c r="O209" s="15"/>
      <c r="P209" s="15">
        <v>80</v>
      </c>
      <c r="Q209" s="115"/>
    </row>
    <row r="210" spans="1:21" x14ac:dyDescent="0.2">
      <c r="A210" s="8">
        <v>189</v>
      </c>
      <c r="B210" s="106"/>
      <c r="C210" s="14" t="s">
        <v>122</v>
      </c>
      <c r="D210" s="15">
        <v>34086</v>
      </c>
      <c r="E210" s="15"/>
      <c r="F210" s="15">
        <v>7471</v>
      </c>
      <c r="G210" s="15"/>
      <c r="H210" s="15">
        <v>4312</v>
      </c>
      <c r="I210" s="15"/>
      <c r="J210" s="15">
        <v>168</v>
      </c>
      <c r="K210" s="15"/>
      <c r="L210" s="15">
        <v>565</v>
      </c>
      <c r="M210" s="15"/>
      <c r="N210" s="15">
        <v>2345</v>
      </c>
      <c r="O210" s="15"/>
      <c r="P210" s="15">
        <v>81</v>
      </c>
      <c r="Q210" s="115"/>
    </row>
    <row r="211" spans="1:21" x14ac:dyDescent="0.2">
      <c r="A211" s="8">
        <v>190</v>
      </c>
      <c r="B211" s="106"/>
      <c r="C211" s="14" t="s">
        <v>123</v>
      </c>
      <c r="D211" s="15">
        <v>34087</v>
      </c>
      <c r="E211" s="15"/>
      <c r="F211" s="15">
        <v>7522</v>
      </c>
      <c r="G211" s="15"/>
      <c r="H211" s="15">
        <v>4326</v>
      </c>
      <c r="I211" s="15"/>
      <c r="J211" s="15">
        <v>169</v>
      </c>
      <c r="K211" s="15"/>
      <c r="L211" s="15">
        <v>584</v>
      </c>
      <c r="M211" s="15"/>
      <c r="N211" s="15">
        <v>2362</v>
      </c>
      <c r="O211" s="15"/>
      <c r="P211" s="15">
        <v>81</v>
      </c>
      <c r="Q211" s="115"/>
    </row>
    <row r="212" spans="1:21" x14ac:dyDescent="0.2">
      <c r="A212" s="8">
        <v>191</v>
      </c>
      <c r="B212" s="106"/>
      <c r="C212" s="14" t="s">
        <v>111</v>
      </c>
      <c r="D212" s="15">
        <v>34088</v>
      </c>
      <c r="E212" s="15"/>
      <c r="F212" s="15">
        <v>7577</v>
      </c>
      <c r="G212" s="15"/>
      <c r="H212" s="15">
        <v>4340</v>
      </c>
      <c r="I212" s="15"/>
      <c r="J212" s="15">
        <v>171</v>
      </c>
      <c r="K212" s="15"/>
      <c r="L212" s="15">
        <v>603</v>
      </c>
      <c r="M212" s="15"/>
      <c r="N212" s="15">
        <v>2381</v>
      </c>
      <c r="O212" s="15"/>
      <c r="P212" s="15">
        <v>82</v>
      </c>
      <c r="Q212" s="115"/>
    </row>
    <row r="213" spans="1:21" x14ac:dyDescent="0.2">
      <c r="A213" s="8">
        <v>192</v>
      </c>
      <c r="B213" s="106"/>
      <c r="C213" s="14">
        <v>2009</v>
      </c>
      <c r="D213" s="15">
        <v>34088</v>
      </c>
      <c r="E213" s="15"/>
      <c r="F213" s="15">
        <v>7611</v>
      </c>
      <c r="G213" s="15"/>
      <c r="H213" s="15">
        <v>4343</v>
      </c>
      <c r="I213" s="15"/>
      <c r="J213" s="15">
        <v>172</v>
      </c>
      <c r="K213" s="15"/>
      <c r="L213" s="15">
        <v>621</v>
      </c>
      <c r="M213" s="15"/>
      <c r="N213" s="15">
        <v>2392</v>
      </c>
      <c r="O213" s="15"/>
      <c r="P213" s="15">
        <v>82</v>
      </c>
      <c r="Q213" s="115"/>
    </row>
    <row r="214" spans="1:21" x14ac:dyDescent="0.2">
      <c r="A214" s="8">
        <v>193</v>
      </c>
      <c r="B214" s="106"/>
      <c r="C214" s="14">
        <v>2010</v>
      </c>
      <c r="D214" s="15">
        <v>34092</v>
      </c>
      <c r="E214" s="15"/>
      <c r="F214" s="15">
        <v>7653</v>
      </c>
      <c r="G214" s="15"/>
      <c r="H214" s="15">
        <v>4357</v>
      </c>
      <c r="I214" s="15"/>
      <c r="J214" s="15">
        <v>177</v>
      </c>
      <c r="K214" s="15"/>
      <c r="L214" s="15">
        <v>634</v>
      </c>
      <c r="M214" s="15"/>
      <c r="N214" s="15">
        <v>2403</v>
      </c>
      <c r="O214" s="15"/>
      <c r="P214" s="15">
        <v>82</v>
      </c>
      <c r="Q214" s="115"/>
    </row>
    <row r="215" spans="1:21" x14ac:dyDescent="0.2">
      <c r="A215" s="8">
        <v>194</v>
      </c>
      <c r="B215" s="106"/>
      <c r="C215" s="14">
        <v>2011</v>
      </c>
      <c r="D215" s="15">
        <v>34098</v>
      </c>
      <c r="E215" s="15"/>
      <c r="F215" s="15">
        <v>7689</v>
      </c>
      <c r="G215" s="15"/>
      <c r="H215" s="15">
        <v>4370</v>
      </c>
      <c r="I215" s="15"/>
      <c r="J215" s="15">
        <v>182</v>
      </c>
      <c r="K215" s="15"/>
      <c r="L215" s="15">
        <v>647</v>
      </c>
      <c r="M215" s="15"/>
      <c r="N215" s="15">
        <v>2412</v>
      </c>
      <c r="O215" s="15"/>
      <c r="P215" s="15">
        <v>78</v>
      </c>
      <c r="Q215" s="115"/>
    </row>
    <row r="216" spans="1:21" x14ac:dyDescent="0.2">
      <c r="A216" s="8">
        <v>195</v>
      </c>
      <c r="B216" s="106"/>
      <c r="C216" s="14">
        <v>2012</v>
      </c>
      <c r="D216" s="15">
        <v>34110</v>
      </c>
      <c r="E216" s="15"/>
      <c r="F216" s="15">
        <v>7727</v>
      </c>
      <c r="G216" s="15"/>
      <c r="H216" s="15">
        <v>4364</v>
      </c>
      <c r="I216" s="15"/>
      <c r="J216" s="15">
        <v>199</v>
      </c>
      <c r="K216" s="15"/>
      <c r="L216" s="15">
        <v>662</v>
      </c>
      <c r="M216" s="15"/>
      <c r="N216" s="15">
        <v>2421</v>
      </c>
      <c r="O216" s="15"/>
      <c r="P216" s="15">
        <v>81</v>
      </c>
      <c r="Q216" s="115"/>
    </row>
    <row r="217" spans="1:21" x14ac:dyDescent="0.2">
      <c r="A217" s="8">
        <v>196</v>
      </c>
      <c r="B217" s="106"/>
      <c r="C217" s="14">
        <v>2013</v>
      </c>
      <c r="D217" s="15">
        <v>34110</v>
      </c>
      <c r="E217" s="15"/>
      <c r="F217" s="15">
        <v>7761</v>
      </c>
      <c r="G217" s="15"/>
      <c r="H217" s="15">
        <v>4364</v>
      </c>
      <c r="I217" s="15"/>
      <c r="J217" s="15">
        <v>207</v>
      </c>
      <c r="K217" s="15"/>
      <c r="L217" s="15">
        <v>672</v>
      </c>
      <c r="M217" s="15"/>
      <c r="N217" s="15">
        <v>2436</v>
      </c>
      <c r="O217" s="15"/>
      <c r="P217" s="15">
        <v>81</v>
      </c>
      <c r="Q217" s="115"/>
    </row>
    <row r="218" spans="1:21" x14ac:dyDescent="0.2">
      <c r="A218" s="8">
        <v>197</v>
      </c>
      <c r="B218" s="106"/>
      <c r="C218" s="14">
        <v>2014</v>
      </c>
      <c r="D218" s="15">
        <v>34110</v>
      </c>
      <c r="E218" s="15"/>
      <c r="F218" s="15">
        <v>7794</v>
      </c>
      <c r="G218" s="15"/>
      <c r="H218" s="15">
        <v>4373</v>
      </c>
      <c r="I218" s="15"/>
      <c r="J218" s="15">
        <v>207</v>
      </c>
      <c r="K218" s="15"/>
      <c r="L218" s="15">
        <v>687</v>
      </c>
      <c r="M218" s="15"/>
      <c r="N218" s="15">
        <v>2445</v>
      </c>
      <c r="O218" s="15"/>
      <c r="P218" s="15">
        <v>82</v>
      </c>
      <c r="Q218" s="115"/>
    </row>
    <row r="219" spans="1:21" x14ac:dyDescent="0.2">
      <c r="A219" s="8">
        <v>198</v>
      </c>
      <c r="B219" s="95"/>
      <c r="C219" s="14">
        <v>2015</v>
      </c>
      <c r="D219" s="15">
        <v>34113</v>
      </c>
      <c r="E219" s="15"/>
      <c r="F219" s="15">
        <v>7828</v>
      </c>
      <c r="G219" s="15"/>
      <c r="H219" s="15">
        <v>4377</v>
      </c>
      <c r="I219" s="15"/>
      <c r="J219" s="15">
        <v>206</v>
      </c>
      <c r="K219" s="15"/>
      <c r="L219" s="15">
        <v>708</v>
      </c>
      <c r="M219" s="15"/>
      <c r="N219" s="15">
        <v>2455</v>
      </c>
      <c r="O219" s="15"/>
      <c r="P219" s="15">
        <v>82</v>
      </c>
      <c r="Q219" s="130"/>
      <c r="R219" s="88"/>
      <c r="S219" s="88"/>
      <c r="U219" s="88"/>
    </row>
    <row r="220" spans="1:21" ht="6" customHeight="1" x14ac:dyDescent="0.2">
      <c r="A220" s="8"/>
      <c r="B220" s="95"/>
      <c r="C220" s="14"/>
      <c r="D220" s="116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30"/>
      <c r="R220" s="88"/>
      <c r="S220" s="88"/>
      <c r="U220" s="88"/>
    </row>
    <row r="221" spans="1:21" ht="14.25" x14ac:dyDescent="0.2">
      <c r="A221" s="8">
        <v>199</v>
      </c>
      <c r="B221" s="120" t="s">
        <v>246</v>
      </c>
      <c r="C221" s="14" t="s">
        <v>112</v>
      </c>
      <c r="D221" s="15">
        <v>19852</v>
      </c>
      <c r="E221" s="15"/>
      <c r="F221" s="15">
        <v>2504</v>
      </c>
      <c r="G221" s="15"/>
      <c r="H221" s="15">
        <v>981</v>
      </c>
      <c r="I221" s="15"/>
      <c r="J221" s="15">
        <v>53</v>
      </c>
      <c r="K221" s="15"/>
      <c r="L221" s="15">
        <v>287</v>
      </c>
      <c r="M221" s="15"/>
      <c r="N221" s="15">
        <v>1165</v>
      </c>
      <c r="O221" s="15"/>
      <c r="P221" s="15">
        <v>19</v>
      </c>
      <c r="Q221" s="115"/>
    </row>
    <row r="222" spans="1:21" x14ac:dyDescent="0.2">
      <c r="A222" s="8">
        <v>200</v>
      </c>
      <c r="B222" s="121"/>
      <c r="C222" s="14" t="s">
        <v>113</v>
      </c>
      <c r="D222" s="15">
        <v>19853</v>
      </c>
      <c r="E222" s="15"/>
      <c r="F222" s="15">
        <v>2577</v>
      </c>
      <c r="G222" s="15"/>
      <c r="H222" s="15">
        <v>1031</v>
      </c>
      <c r="I222" s="15"/>
      <c r="J222" s="15">
        <v>54</v>
      </c>
      <c r="K222" s="15"/>
      <c r="L222" s="15">
        <v>291</v>
      </c>
      <c r="M222" s="15"/>
      <c r="N222" s="15">
        <v>1183</v>
      </c>
      <c r="O222" s="15"/>
      <c r="P222" s="15">
        <v>19</v>
      </c>
      <c r="Q222" s="115"/>
    </row>
    <row r="223" spans="1:21" x14ac:dyDescent="0.2">
      <c r="A223" s="8">
        <v>201</v>
      </c>
      <c r="B223" s="122"/>
      <c r="C223" s="14" t="s">
        <v>114</v>
      </c>
      <c r="D223" s="15">
        <v>19853</v>
      </c>
      <c r="E223" s="15"/>
      <c r="F223" s="15">
        <v>2656</v>
      </c>
      <c r="G223" s="15"/>
      <c r="H223" s="15">
        <v>1083</v>
      </c>
      <c r="I223" s="15"/>
      <c r="J223" s="15">
        <v>56</v>
      </c>
      <c r="K223" s="15"/>
      <c r="L223" s="15">
        <v>300</v>
      </c>
      <c r="M223" s="15"/>
      <c r="N223" s="15">
        <v>1197</v>
      </c>
      <c r="O223" s="15"/>
      <c r="P223" s="15">
        <v>19</v>
      </c>
      <c r="Q223" s="115"/>
    </row>
    <row r="224" spans="1:21" x14ac:dyDescent="0.2">
      <c r="A224" s="8">
        <v>202</v>
      </c>
      <c r="B224" s="122"/>
      <c r="C224" s="14" t="s">
        <v>118</v>
      </c>
      <c r="D224" s="15">
        <v>19853</v>
      </c>
      <c r="E224" s="15"/>
      <c r="F224" s="15">
        <v>2676</v>
      </c>
      <c r="G224" s="15"/>
      <c r="H224" s="15">
        <v>1097</v>
      </c>
      <c r="I224" s="15"/>
      <c r="J224" s="15">
        <v>56</v>
      </c>
      <c r="K224" s="15"/>
      <c r="L224" s="15">
        <v>303</v>
      </c>
      <c r="M224" s="15"/>
      <c r="N224" s="15">
        <v>1200</v>
      </c>
      <c r="O224" s="15"/>
      <c r="P224" s="15">
        <v>19</v>
      </c>
      <c r="Q224" s="115"/>
    </row>
    <row r="225" spans="1:17" x14ac:dyDescent="0.2">
      <c r="A225" s="8">
        <v>203</v>
      </c>
      <c r="B225" s="122"/>
      <c r="C225" s="14" t="s">
        <v>119</v>
      </c>
      <c r="D225" s="15">
        <v>19853</v>
      </c>
      <c r="E225" s="15"/>
      <c r="F225" s="15">
        <v>2694</v>
      </c>
      <c r="G225" s="15"/>
      <c r="H225" s="15">
        <v>1109</v>
      </c>
      <c r="I225" s="15"/>
      <c r="J225" s="15">
        <v>56</v>
      </c>
      <c r="K225" s="15"/>
      <c r="L225" s="15">
        <v>305</v>
      </c>
      <c r="M225" s="15"/>
      <c r="N225" s="15">
        <v>1203</v>
      </c>
      <c r="O225" s="15"/>
      <c r="P225" s="15">
        <v>19</v>
      </c>
      <c r="Q225" s="115"/>
    </row>
    <row r="226" spans="1:17" x14ac:dyDescent="0.2">
      <c r="A226" s="8">
        <v>204</v>
      </c>
      <c r="B226" s="122"/>
      <c r="C226" s="14" t="s">
        <v>120</v>
      </c>
      <c r="D226" s="15">
        <v>19854</v>
      </c>
      <c r="E226" s="15"/>
      <c r="F226" s="15">
        <v>2710</v>
      </c>
      <c r="G226" s="15"/>
      <c r="H226" s="15">
        <v>1122</v>
      </c>
      <c r="I226" s="15"/>
      <c r="J226" s="15">
        <v>56</v>
      </c>
      <c r="K226" s="15"/>
      <c r="L226" s="15">
        <v>306</v>
      </c>
      <c r="M226" s="15"/>
      <c r="N226" s="15">
        <v>1207</v>
      </c>
      <c r="O226" s="15"/>
      <c r="P226" s="15">
        <v>19</v>
      </c>
      <c r="Q226" s="115"/>
    </row>
    <row r="227" spans="1:17" x14ac:dyDescent="0.2">
      <c r="A227" s="8">
        <v>205</v>
      </c>
      <c r="B227" s="122"/>
      <c r="C227" s="14" t="s">
        <v>110</v>
      </c>
      <c r="D227" s="15">
        <v>19853</v>
      </c>
      <c r="E227" s="15"/>
      <c r="F227" s="15">
        <v>2741</v>
      </c>
      <c r="G227" s="15"/>
      <c r="H227" s="15">
        <v>1134</v>
      </c>
      <c r="I227" s="15"/>
      <c r="J227" s="15">
        <v>60</v>
      </c>
      <c r="K227" s="15"/>
      <c r="L227" s="15">
        <v>309</v>
      </c>
      <c r="M227" s="15"/>
      <c r="N227" s="15">
        <v>1218</v>
      </c>
      <c r="O227" s="15"/>
      <c r="P227" s="15">
        <v>20</v>
      </c>
      <c r="Q227" s="115"/>
    </row>
    <row r="228" spans="1:17" x14ac:dyDescent="0.2">
      <c r="A228" s="8">
        <v>206</v>
      </c>
      <c r="B228" s="122"/>
      <c r="C228" s="14" t="s">
        <v>121</v>
      </c>
      <c r="D228" s="15">
        <v>19853</v>
      </c>
      <c r="E228" s="15"/>
      <c r="F228" s="15">
        <v>2770</v>
      </c>
      <c r="G228" s="15"/>
      <c r="H228" s="15">
        <v>1148</v>
      </c>
      <c r="I228" s="15"/>
      <c r="J228" s="15">
        <v>60</v>
      </c>
      <c r="K228" s="15"/>
      <c r="L228" s="15">
        <v>316</v>
      </c>
      <c r="M228" s="15"/>
      <c r="N228" s="15">
        <v>1227</v>
      </c>
      <c r="O228" s="15"/>
      <c r="P228" s="15">
        <v>20</v>
      </c>
      <c r="Q228" s="115"/>
    </row>
    <row r="229" spans="1:17" x14ac:dyDescent="0.2">
      <c r="A229" s="8">
        <v>207</v>
      </c>
      <c r="B229" s="122"/>
      <c r="C229" s="14" t="s">
        <v>122</v>
      </c>
      <c r="D229" s="15">
        <v>19853</v>
      </c>
      <c r="E229" s="15"/>
      <c r="F229" s="15">
        <v>2790</v>
      </c>
      <c r="G229" s="15"/>
      <c r="H229" s="15">
        <v>1160</v>
      </c>
      <c r="I229" s="15"/>
      <c r="J229" s="15">
        <v>60</v>
      </c>
      <c r="K229" s="15"/>
      <c r="L229" s="15">
        <v>320</v>
      </c>
      <c r="M229" s="15"/>
      <c r="N229" s="15">
        <v>1231</v>
      </c>
      <c r="O229" s="15"/>
      <c r="P229" s="15">
        <v>20</v>
      </c>
      <c r="Q229" s="115"/>
    </row>
    <row r="230" spans="1:17" x14ac:dyDescent="0.2">
      <c r="A230" s="8">
        <v>208</v>
      </c>
      <c r="B230" s="122"/>
      <c r="C230" s="14" t="s">
        <v>123</v>
      </c>
      <c r="D230" s="15">
        <v>19853</v>
      </c>
      <c r="E230" s="15"/>
      <c r="F230" s="15">
        <v>2807</v>
      </c>
      <c r="G230" s="15"/>
      <c r="H230" s="15">
        <v>1169</v>
      </c>
      <c r="I230" s="15"/>
      <c r="J230" s="15">
        <v>59</v>
      </c>
      <c r="K230" s="15"/>
      <c r="L230" s="15">
        <v>326</v>
      </c>
      <c r="M230" s="15"/>
      <c r="N230" s="15">
        <v>1233</v>
      </c>
      <c r="O230" s="15"/>
      <c r="P230" s="15">
        <v>20</v>
      </c>
      <c r="Q230" s="115"/>
    </row>
    <row r="231" spans="1:17" x14ac:dyDescent="0.2">
      <c r="A231" s="8">
        <v>209</v>
      </c>
      <c r="B231" s="122"/>
      <c r="C231" s="14" t="s">
        <v>111</v>
      </c>
      <c r="D231" s="15">
        <v>19854</v>
      </c>
      <c r="E231" s="15"/>
      <c r="F231" s="15">
        <v>2819</v>
      </c>
      <c r="G231" s="15"/>
      <c r="H231" s="15">
        <v>1173</v>
      </c>
      <c r="I231" s="15"/>
      <c r="J231" s="15">
        <v>59</v>
      </c>
      <c r="K231" s="15"/>
      <c r="L231" s="15">
        <v>333</v>
      </c>
      <c r="M231" s="15"/>
      <c r="N231" s="15">
        <v>1235</v>
      </c>
      <c r="O231" s="15"/>
      <c r="P231" s="15">
        <v>20</v>
      </c>
      <c r="Q231" s="115"/>
    </row>
    <row r="232" spans="1:17" x14ac:dyDescent="0.2">
      <c r="A232" s="8">
        <v>210</v>
      </c>
      <c r="B232" s="122"/>
      <c r="C232" s="14">
        <v>2009</v>
      </c>
      <c r="D232" s="15">
        <v>19854</v>
      </c>
      <c r="E232" s="15"/>
      <c r="F232" s="15">
        <v>2821</v>
      </c>
      <c r="G232" s="15"/>
      <c r="H232" s="15">
        <v>1171</v>
      </c>
      <c r="I232" s="15"/>
      <c r="J232" s="15">
        <v>60</v>
      </c>
      <c r="K232" s="15"/>
      <c r="L232" s="15">
        <v>337</v>
      </c>
      <c r="M232" s="15"/>
      <c r="N232" s="15">
        <v>1234</v>
      </c>
      <c r="O232" s="15"/>
      <c r="P232" s="15">
        <v>20</v>
      </c>
      <c r="Q232" s="115"/>
    </row>
    <row r="233" spans="1:17" x14ac:dyDescent="0.2">
      <c r="A233" s="8">
        <v>211</v>
      </c>
      <c r="B233" s="120"/>
      <c r="C233" s="14">
        <v>2010</v>
      </c>
      <c r="D233" s="15">
        <v>19854</v>
      </c>
      <c r="E233" s="15"/>
      <c r="F233" s="15">
        <v>2823</v>
      </c>
      <c r="G233" s="15"/>
      <c r="H233" s="15">
        <v>1170</v>
      </c>
      <c r="I233" s="15"/>
      <c r="J233" s="15">
        <v>61</v>
      </c>
      <c r="K233" s="15"/>
      <c r="L233" s="15">
        <v>340</v>
      </c>
      <c r="M233" s="15"/>
      <c r="N233" s="15">
        <v>1233</v>
      </c>
      <c r="O233" s="15"/>
      <c r="P233" s="15">
        <v>20</v>
      </c>
      <c r="Q233" s="115"/>
    </row>
    <row r="234" spans="1:17" x14ac:dyDescent="0.2">
      <c r="A234" s="8">
        <v>212</v>
      </c>
      <c r="B234" s="106"/>
      <c r="C234" s="14">
        <v>2011</v>
      </c>
      <c r="D234" s="15">
        <v>19854</v>
      </c>
      <c r="E234" s="15"/>
      <c r="F234" s="15">
        <v>2827</v>
      </c>
      <c r="G234" s="15"/>
      <c r="H234" s="15">
        <v>1172</v>
      </c>
      <c r="I234" s="15"/>
      <c r="J234" s="15">
        <v>60</v>
      </c>
      <c r="K234" s="15"/>
      <c r="L234" s="15">
        <v>341</v>
      </c>
      <c r="M234" s="15"/>
      <c r="N234" s="15">
        <v>1234</v>
      </c>
      <c r="O234" s="15"/>
      <c r="P234" s="15">
        <v>20</v>
      </c>
      <c r="Q234" s="115"/>
    </row>
    <row r="235" spans="1:17" x14ac:dyDescent="0.2">
      <c r="A235" s="8">
        <v>213</v>
      </c>
      <c r="B235" s="106"/>
      <c r="C235" s="14">
        <v>2012</v>
      </c>
      <c r="D235" s="15">
        <v>19854</v>
      </c>
      <c r="E235" s="15"/>
      <c r="F235" s="15">
        <v>2832</v>
      </c>
      <c r="G235" s="15"/>
      <c r="H235" s="15">
        <v>1176</v>
      </c>
      <c r="I235" s="15"/>
      <c r="J235" s="15">
        <v>60</v>
      </c>
      <c r="K235" s="15"/>
      <c r="L235" s="15">
        <v>342</v>
      </c>
      <c r="M235" s="15"/>
      <c r="N235" s="15">
        <v>1234</v>
      </c>
      <c r="O235" s="15"/>
      <c r="P235" s="15">
        <v>20</v>
      </c>
      <c r="Q235" s="115"/>
    </row>
    <row r="236" spans="1:17" x14ac:dyDescent="0.2">
      <c r="A236" s="8">
        <v>214</v>
      </c>
      <c r="B236" s="106"/>
      <c r="C236" s="14">
        <v>2013</v>
      </c>
      <c r="D236" s="15">
        <v>19854</v>
      </c>
      <c r="E236" s="15"/>
      <c r="F236" s="15">
        <v>2837</v>
      </c>
      <c r="G236" s="15"/>
      <c r="H236" s="15">
        <v>1182</v>
      </c>
      <c r="I236" s="15"/>
      <c r="J236" s="15">
        <v>62</v>
      </c>
      <c r="K236" s="15"/>
      <c r="L236" s="15">
        <v>343</v>
      </c>
      <c r="M236" s="15"/>
      <c r="N236" s="15">
        <v>1231</v>
      </c>
      <c r="O236" s="15"/>
      <c r="P236" s="15">
        <v>20</v>
      </c>
      <c r="Q236" s="115"/>
    </row>
    <row r="237" spans="1:17" x14ac:dyDescent="0.2">
      <c r="A237" s="8">
        <v>215</v>
      </c>
      <c r="B237" s="106"/>
      <c r="C237" s="14">
        <v>2014</v>
      </c>
      <c r="D237" s="15">
        <v>19854</v>
      </c>
      <c r="E237" s="15"/>
      <c r="F237" s="15">
        <v>2840</v>
      </c>
      <c r="G237" s="15"/>
      <c r="H237" s="15">
        <v>1187</v>
      </c>
      <c r="I237" s="15"/>
      <c r="J237" s="15">
        <v>63</v>
      </c>
      <c r="K237" s="15"/>
      <c r="L237" s="15">
        <v>344</v>
      </c>
      <c r="M237" s="15"/>
      <c r="N237" s="15">
        <v>1227</v>
      </c>
      <c r="O237" s="15"/>
      <c r="P237" s="15">
        <v>20</v>
      </c>
      <c r="Q237" s="115"/>
    </row>
    <row r="238" spans="1:17" x14ac:dyDescent="0.2">
      <c r="A238" s="8">
        <v>216</v>
      </c>
      <c r="B238" s="106"/>
      <c r="C238" s="14">
        <v>2015</v>
      </c>
      <c r="D238" s="15">
        <v>19854</v>
      </c>
      <c r="E238" s="15"/>
      <c r="F238" s="15">
        <v>2836</v>
      </c>
      <c r="G238" s="15"/>
      <c r="H238" s="15">
        <v>1190</v>
      </c>
      <c r="I238" s="15"/>
      <c r="J238" s="15">
        <v>63</v>
      </c>
      <c r="K238" s="15"/>
      <c r="L238" s="15">
        <v>342</v>
      </c>
      <c r="M238" s="15"/>
      <c r="N238" s="15">
        <v>1221</v>
      </c>
      <c r="O238" s="15"/>
      <c r="P238" s="15">
        <v>20</v>
      </c>
      <c r="Q238" s="115"/>
    </row>
    <row r="239" spans="1:17" ht="6" customHeight="1" x14ac:dyDescent="0.2">
      <c r="A239" s="8"/>
      <c r="B239" s="106"/>
      <c r="C239" s="14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15"/>
    </row>
    <row r="240" spans="1:17" ht="14.25" x14ac:dyDescent="0.2">
      <c r="A240" s="8">
        <v>217</v>
      </c>
      <c r="B240" s="120" t="s">
        <v>247</v>
      </c>
      <c r="C240" s="14" t="s">
        <v>112</v>
      </c>
      <c r="D240" s="15">
        <v>2570</v>
      </c>
      <c r="E240" s="15"/>
      <c r="F240" s="15">
        <v>487</v>
      </c>
      <c r="G240" s="15"/>
      <c r="H240" s="15">
        <v>289</v>
      </c>
      <c r="I240" s="15"/>
      <c r="J240" s="15">
        <v>19</v>
      </c>
      <c r="K240" s="15"/>
      <c r="L240" s="15">
        <v>19</v>
      </c>
      <c r="M240" s="15"/>
      <c r="N240" s="15">
        <v>155</v>
      </c>
      <c r="O240" s="15"/>
      <c r="P240" s="15">
        <v>6</v>
      </c>
      <c r="Q240" s="115"/>
    </row>
    <row r="241" spans="1:17" x14ac:dyDescent="0.2">
      <c r="A241" s="8">
        <v>218</v>
      </c>
      <c r="B241" s="106"/>
      <c r="C241" s="14" t="s">
        <v>113</v>
      </c>
      <c r="D241" s="15">
        <v>2570</v>
      </c>
      <c r="E241" s="15"/>
      <c r="F241" s="15">
        <v>496</v>
      </c>
      <c r="G241" s="15"/>
      <c r="H241" s="15">
        <v>295</v>
      </c>
      <c r="I241" s="15"/>
      <c r="J241" s="15">
        <v>19</v>
      </c>
      <c r="K241" s="15"/>
      <c r="L241" s="15">
        <v>21</v>
      </c>
      <c r="M241" s="15"/>
      <c r="N241" s="15">
        <v>155</v>
      </c>
      <c r="O241" s="15"/>
      <c r="P241" s="15">
        <v>6</v>
      </c>
      <c r="Q241" s="115"/>
    </row>
    <row r="242" spans="1:17" x14ac:dyDescent="0.2">
      <c r="A242" s="8">
        <v>219</v>
      </c>
      <c r="B242" s="106"/>
      <c r="C242" s="14" t="s">
        <v>114</v>
      </c>
      <c r="D242" s="15">
        <v>2569</v>
      </c>
      <c r="E242" s="15"/>
      <c r="F242" s="15">
        <v>506</v>
      </c>
      <c r="G242" s="15"/>
      <c r="H242" s="15">
        <v>301</v>
      </c>
      <c r="I242" s="15"/>
      <c r="J242" s="15">
        <v>21</v>
      </c>
      <c r="K242" s="15"/>
      <c r="L242" s="15">
        <v>22</v>
      </c>
      <c r="M242" s="15"/>
      <c r="N242" s="15">
        <v>157</v>
      </c>
      <c r="O242" s="15"/>
      <c r="P242" s="15">
        <v>6</v>
      </c>
      <c r="Q242" s="115"/>
    </row>
    <row r="243" spans="1:17" x14ac:dyDescent="0.2">
      <c r="A243" s="8">
        <v>220</v>
      </c>
      <c r="B243" s="106"/>
      <c r="C243" s="14" t="s">
        <v>118</v>
      </c>
      <c r="D243" s="15">
        <v>2570</v>
      </c>
      <c r="E243" s="15"/>
      <c r="F243" s="15">
        <v>509</v>
      </c>
      <c r="G243" s="15"/>
      <c r="H243" s="15">
        <v>304</v>
      </c>
      <c r="I243" s="15"/>
      <c r="J243" s="15">
        <v>20</v>
      </c>
      <c r="K243" s="15"/>
      <c r="L243" s="15">
        <v>22</v>
      </c>
      <c r="M243" s="15"/>
      <c r="N243" s="15">
        <v>157</v>
      </c>
      <c r="O243" s="15"/>
      <c r="P243" s="15">
        <v>6</v>
      </c>
      <c r="Q243" s="115"/>
    </row>
    <row r="244" spans="1:17" x14ac:dyDescent="0.2">
      <c r="A244" s="8">
        <v>221</v>
      </c>
      <c r="B244" s="106"/>
      <c r="C244" s="14" t="s">
        <v>119</v>
      </c>
      <c r="D244" s="15">
        <v>2570</v>
      </c>
      <c r="E244" s="15"/>
      <c r="F244" s="15">
        <v>511</v>
      </c>
      <c r="G244" s="15"/>
      <c r="H244" s="15">
        <v>306</v>
      </c>
      <c r="I244" s="15"/>
      <c r="J244" s="15">
        <v>20</v>
      </c>
      <c r="K244" s="15"/>
      <c r="L244" s="15">
        <v>22</v>
      </c>
      <c r="M244" s="15"/>
      <c r="N244" s="15">
        <v>157</v>
      </c>
      <c r="O244" s="15"/>
      <c r="P244" s="15">
        <v>6</v>
      </c>
      <c r="Q244" s="115"/>
    </row>
    <row r="245" spans="1:17" x14ac:dyDescent="0.2">
      <c r="A245" s="8">
        <v>222</v>
      </c>
      <c r="B245" s="106"/>
      <c r="C245" s="14" t="s">
        <v>120</v>
      </c>
      <c r="D245" s="15">
        <v>2570</v>
      </c>
      <c r="E245" s="15"/>
      <c r="F245" s="15">
        <v>512</v>
      </c>
      <c r="G245" s="15"/>
      <c r="H245" s="15">
        <v>308</v>
      </c>
      <c r="I245" s="15"/>
      <c r="J245" s="15">
        <v>19</v>
      </c>
      <c r="K245" s="15"/>
      <c r="L245" s="15">
        <v>22</v>
      </c>
      <c r="M245" s="15"/>
      <c r="N245" s="15">
        <v>157</v>
      </c>
      <c r="O245" s="15"/>
      <c r="P245" s="15">
        <v>6</v>
      </c>
      <c r="Q245" s="115"/>
    </row>
    <row r="246" spans="1:17" x14ac:dyDescent="0.2">
      <c r="A246" s="8">
        <v>223</v>
      </c>
      <c r="B246" s="106"/>
      <c r="C246" s="14" t="s">
        <v>110</v>
      </c>
      <c r="D246" s="15">
        <v>2570</v>
      </c>
      <c r="E246" s="15"/>
      <c r="F246" s="15">
        <v>517</v>
      </c>
      <c r="G246" s="15"/>
      <c r="H246" s="15">
        <v>309</v>
      </c>
      <c r="I246" s="15"/>
      <c r="J246" s="15">
        <v>19</v>
      </c>
      <c r="K246" s="15"/>
      <c r="L246" s="15">
        <v>24</v>
      </c>
      <c r="M246" s="15"/>
      <c r="N246" s="15">
        <v>158</v>
      </c>
      <c r="O246" s="15"/>
      <c r="P246" s="15">
        <v>6</v>
      </c>
      <c r="Q246" s="115"/>
    </row>
    <row r="247" spans="1:17" x14ac:dyDescent="0.2">
      <c r="A247" s="8">
        <v>224</v>
      </c>
      <c r="B247" s="106"/>
      <c r="C247" s="14" t="s">
        <v>121</v>
      </c>
      <c r="D247" s="15">
        <v>2570</v>
      </c>
      <c r="E247" s="15"/>
      <c r="F247" s="15">
        <v>519</v>
      </c>
      <c r="G247" s="15"/>
      <c r="H247" s="15">
        <v>310</v>
      </c>
      <c r="I247" s="15"/>
      <c r="J247" s="15">
        <v>20</v>
      </c>
      <c r="K247" s="15"/>
      <c r="L247" s="15">
        <v>24</v>
      </c>
      <c r="M247" s="15"/>
      <c r="N247" s="15">
        <v>158</v>
      </c>
      <c r="O247" s="15"/>
      <c r="P247" s="15">
        <v>6</v>
      </c>
      <c r="Q247" s="115"/>
    </row>
    <row r="248" spans="1:17" x14ac:dyDescent="0.2">
      <c r="A248" s="8">
        <v>225</v>
      </c>
      <c r="B248" s="106"/>
      <c r="C248" s="14" t="s">
        <v>122</v>
      </c>
      <c r="D248" s="15">
        <v>2570</v>
      </c>
      <c r="E248" s="15"/>
      <c r="F248" s="15">
        <v>521</v>
      </c>
      <c r="G248" s="15"/>
      <c r="H248" s="15">
        <v>312</v>
      </c>
      <c r="I248" s="15"/>
      <c r="J248" s="15">
        <v>20</v>
      </c>
      <c r="K248" s="15"/>
      <c r="L248" s="15">
        <v>24</v>
      </c>
      <c r="M248" s="15"/>
      <c r="N248" s="15">
        <v>159</v>
      </c>
      <c r="O248" s="15"/>
      <c r="P248" s="15">
        <v>6</v>
      </c>
      <c r="Q248" s="115"/>
    </row>
    <row r="249" spans="1:17" x14ac:dyDescent="0.2">
      <c r="A249" s="8">
        <v>226</v>
      </c>
      <c r="B249" s="106"/>
      <c r="C249" s="14" t="s">
        <v>123</v>
      </c>
      <c r="D249" s="15">
        <v>2570</v>
      </c>
      <c r="E249" s="15"/>
      <c r="F249" s="15">
        <v>523</v>
      </c>
      <c r="G249" s="15"/>
      <c r="H249" s="15">
        <v>313</v>
      </c>
      <c r="I249" s="15"/>
      <c r="J249" s="15">
        <v>20</v>
      </c>
      <c r="K249" s="15"/>
      <c r="L249" s="15">
        <v>25</v>
      </c>
      <c r="M249" s="15"/>
      <c r="N249" s="15">
        <v>159</v>
      </c>
      <c r="O249" s="15"/>
      <c r="P249" s="15">
        <v>6</v>
      </c>
      <c r="Q249" s="115"/>
    </row>
    <row r="250" spans="1:17" x14ac:dyDescent="0.2">
      <c r="A250" s="8">
        <v>227</v>
      </c>
      <c r="B250" s="106"/>
      <c r="C250" s="14" t="s">
        <v>111</v>
      </c>
      <c r="D250" s="15">
        <v>2570</v>
      </c>
      <c r="E250" s="15"/>
      <c r="F250" s="15">
        <v>525</v>
      </c>
      <c r="G250" s="15"/>
      <c r="H250" s="15">
        <v>315</v>
      </c>
      <c r="I250" s="15"/>
      <c r="J250" s="15">
        <v>20</v>
      </c>
      <c r="K250" s="15"/>
      <c r="L250" s="15">
        <v>25</v>
      </c>
      <c r="M250" s="15"/>
      <c r="N250" s="15">
        <v>159</v>
      </c>
      <c r="O250" s="15"/>
      <c r="P250" s="15">
        <v>6</v>
      </c>
      <c r="Q250" s="115"/>
    </row>
    <row r="251" spans="1:17" x14ac:dyDescent="0.2">
      <c r="A251" s="8">
        <v>228</v>
      </c>
      <c r="B251" s="106"/>
      <c r="C251" s="14">
        <v>2009</v>
      </c>
      <c r="D251" s="15">
        <v>2570</v>
      </c>
      <c r="E251" s="15"/>
      <c r="F251" s="15">
        <v>528</v>
      </c>
      <c r="G251" s="15"/>
      <c r="H251" s="15">
        <v>316</v>
      </c>
      <c r="I251" s="15"/>
      <c r="J251" s="15">
        <v>20</v>
      </c>
      <c r="K251" s="15"/>
      <c r="L251" s="15">
        <v>25</v>
      </c>
      <c r="M251" s="15"/>
      <c r="N251" s="15">
        <v>160</v>
      </c>
      <c r="O251" s="15"/>
      <c r="P251" s="15">
        <v>6</v>
      </c>
      <c r="Q251" s="115"/>
    </row>
    <row r="252" spans="1:17" x14ac:dyDescent="0.2">
      <c r="A252" s="8">
        <v>229</v>
      </c>
      <c r="B252" s="106"/>
      <c r="C252" s="14">
        <v>2010</v>
      </c>
      <c r="D252" s="15">
        <v>2570</v>
      </c>
      <c r="E252" s="15"/>
      <c r="F252" s="15">
        <v>532</v>
      </c>
      <c r="G252" s="15"/>
      <c r="H252" s="15">
        <v>318</v>
      </c>
      <c r="I252" s="15"/>
      <c r="J252" s="15">
        <v>21</v>
      </c>
      <c r="K252" s="15"/>
      <c r="L252" s="15">
        <v>26</v>
      </c>
      <c r="M252" s="15"/>
      <c r="N252" s="15">
        <v>160</v>
      </c>
      <c r="O252" s="15"/>
      <c r="P252" s="15">
        <v>6</v>
      </c>
      <c r="Q252" s="115"/>
    </row>
    <row r="253" spans="1:17" x14ac:dyDescent="0.2">
      <c r="A253" s="8">
        <v>230</v>
      </c>
      <c r="B253" s="106"/>
      <c r="C253" s="14">
        <v>2011</v>
      </c>
      <c r="D253" s="15">
        <v>2570</v>
      </c>
      <c r="E253" s="15"/>
      <c r="F253" s="15">
        <v>533</v>
      </c>
      <c r="G253" s="15"/>
      <c r="H253" s="15">
        <v>319</v>
      </c>
      <c r="I253" s="15"/>
      <c r="J253" s="15">
        <v>21</v>
      </c>
      <c r="K253" s="15"/>
      <c r="L253" s="15">
        <v>26</v>
      </c>
      <c r="M253" s="15"/>
      <c r="N253" s="15">
        <v>160</v>
      </c>
      <c r="O253" s="15"/>
      <c r="P253" s="15">
        <v>6</v>
      </c>
      <c r="Q253" s="115"/>
    </row>
    <row r="254" spans="1:17" x14ac:dyDescent="0.2">
      <c r="A254" s="8">
        <v>231</v>
      </c>
      <c r="B254" s="106"/>
      <c r="C254" s="14">
        <v>2012</v>
      </c>
      <c r="D254" s="15">
        <v>2570</v>
      </c>
      <c r="E254" s="15"/>
      <c r="F254" s="15">
        <v>535</v>
      </c>
      <c r="G254" s="15"/>
      <c r="H254" s="15">
        <v>320</v>
      </c>
      <c r="I254" s="15"/>
      <c r="J254" s="15">
        <v>22</v>
      </c>
      <c r="K254" s="15"/>
      <c r="L254" s="15">
        <v>26</v>
      </c>
      <c r="M254" s="15"/>
      <c r="N254" s="15">
        <v>161</v>
      </c>
      <c r="O254" s="15"/>
      <c r="P254" s="15">
        <v>6</v>
      </c>
      <c r="Q254" s="115"/>
    </row>
    <row r="255" spans="1:17" x14ac:dyDescent="0.2">
      <c r="A255" s="8">
        <v>232</v>
      </c>
      <c r="B255" s="106"/>
      <c r="C255" s="14">
        <v>2013</v>
      </c>
      <c r="D255" s="15">
        <v>2570</v>
      </c>
      <c r="E255" s="15"/>
      <c r="F255" s="15">
        <v>536</v>
      </c>
      <c r="G255" s="15"/>
      <c r="H255" s="15">
        <v>321</v>
      </c>
      <c r="I255" s="15"/>
      <c r="J255" s="15">
        <v>22</v>
      </c>
      <c r="K255" s="15"/>
      <c r="L255" s="15">
        <v>26</v>
      </c>
      <c r="M255" s="15"/>
      <c r="N255" s="15">
        <v>161</v>
      </c>
      <c r="O255" s="15"/>
      <c r="P255" s="15">
        <v>6</v>
      </c>
      <c r="Q255" s="115"/>
    </row>
    <row r="256" spans="1:17" x14ac:dyDescent="0.2">
      <c r="A256" s="8">
        <v>233</v>
      </c>
      <c r="B256" s="106"/>
      <c r="C256" s="14">
        <v>2014</v>
      </c>
      <c r="D256" s="15">
        <v>2570</v>
      </c>
      <c r="E256" s="15"/>
      <c r="F256" s="15">
        <v>537</v>
      </c>
      <c r="G256" s="15"/>
      <c r="H256" s="15">
        <v>322</v>
      </c>
      <c r="I256" s="15"/>
      <c r="J256" s="15">
        <v>22</v>
      </c>
      <c r="K256" s="15"/>
      <c r="L256" s="15">
        <v>26</v>
      </c>
      <c r="M256" s="15"/>
      <c r="N256" s="15">
        <v>161</v>
      </c>
      <c r="O256" s="15"/>
      <c r="P256" s="15">
        <v>6</v>
      </c>
      <c r="Q256" s="115"/>
    </row>
    <row r="257" spans="1:17" x14ac:dyDescent="0.2">
      <c r="A257" s="8">
        <v>234</v>
      </c>
      <c r="B257" s="106"/>
      <c r="C257" s="14">
        <v>2015</v>
      </c>
      <c r="D257" s="15">
        <v>2570</v>
      </c>
      <c r="E257" s="15"/>
      <c r="F257" s="15">
        <v>538</v>
      </c>
      <c r="G257" s="15"/>
      <c r="H257" s="15">
        <v>322</v>
      </c>
      <c r="I257" s="15"/>
      <c r="J257" s="15">
        <v>22</v>
      </c>
      <c r="K257" s="15"/>
      <c r="L257" s="15">
        <v>26</v>
      </c>
      <c r="M257" s="15"/>
      <c r="N257" s="15">
        <v>161</v>
      </c>
      <c r="O257" s="15"/>
      <c r="P257" s="15">
        <v>6</v>
      </c>
      <c r="Q257" s="115"/>
    </row>
    <row r="258" spans="1:17" ht="6" customHeight="1" x14ac:dyDescent="0.2">
      <c r="A258" s="8"/>
      <c r="C258" s="14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15"/>
    </row>
    <row r="259" spans="1:17" x14ac:dyDescent="0.2">
      <c r="A259" s="8">
        <v>235</v>
      </c>
      <c r="B259" s="106" t="s">
        <v>43</v>
      </c>
      <c r="C259" s="14" t="s">
        <v>112</v>
      </c>
      <c r="D259" s="15">
        <v>18409</v>
      </c>
      <c r="E259" s="15"/>
      <c r="F259" s="15">
        <v>1824</v>
      </c>
      <c r="G259" s="15"/>
      <c r="H259" s="15">
        <v>1039</v>
      </c>
      <c r="I259" s="15"/>
      <c r="J259" s="15">
        <v>4</v>
      </c>
      <c r="K259" s="15"/>
      <c r="L259" s="15">
        <v>96</v>
      </c>
      <c r="M259" s="15"/>
      <c r="N259" s="15">
        <v>669</v>
      </c>
      <c r="O259" s="15"/>
      <c r="P259" s="15">
        <v>17</v>
      </c>
      <c r="Q259" s="115"/>
    </row>
    <row r="260" spans="1:17" x14ac:dyDescent="0.2">
      <c r="A260" s="8">
        <v>236</v>
      </c>
      <c r="B260" s="106"/>
      <c r="C260" s="14" t="s">
        <v>113</v>
      </c>
      <c r="D260" s="15">
        <v>18413</v>
      </c>
      <c r="E260" s="15"/>
      <c r="F260" s="15">
        <v>1953</v>
      </c>
      <c r="G260" s="15"/>
      <c r="H260" s="15">
        <v>1131</v>
      </c>
      <c r="I260" s="15"/>
      <c r="J260" s="15">
        <v>11</v>
      </c>
      <c r="K260" s="15"/>
      <c r="L260" s="15">
        <v>104</v>
      </c>
      <c r="M260" s="15"/>
      <c r="N260" s="15">
        <v>690</v>
      </c>
      <c r="O260" s="15"/>
      <c r="P260" s="15">
        <v>17</v>
      </c>
      <c r="Q260" s="115"/>
    </row>
    <row r="261" spans="1:17" x14ac:dyDescent="0.2">
      <c r="A261" s="8">
        <v>237</v>
      </c>
      <c r="B261" s="106"/>
      <c r="C261" s="14" t="s">
        <v>114</v>
      </c>
      <c r="D261" s="15">
        <v>18413</v>
      </c>
      <c r="E261" s="15"/>
      <c r="F261" s="15">
        <v>2073</v>
      </c>
      <c r="G261" s="15"/>
      <c r="H261" s="15">
        <v>1191</v>
      </c>
      <c r="I261" s="15"/>
      <c r="J261" s="15">
        <v>27</v>
      </c>
      <c r="K261" s="15"/>
      <c r="L261" s="15">
        <v>125</v>
      </c>
      <c r="M261" s="15"/>
      <c r="N261" s="15">
        <v>713</v>
      </c>
      <c r="O261" s="15"/>
      <c r="P261" s="15">
        <v>17</v>
      </c>
      <c r="Q261" s="115"/>
    </row>
    <row r="262" spans="1:17" x14ac:dyDescent="0.2">
      <c r="A262" s="8">
        <v>238</v>
      </c>
      <c r="B262" s="106"/>
      <c r="C262" s="14" t="s">
        <v>118</v>
      </c>
      <c r="D262" s="15">
        <v>18413</v>
      </c>
      <c r="E262" s="15"/>
      <c r="F262" s="15">
        <v>2102</v>
      </c>
      <c r="G262" s="15"/>
      <c r="H262" s="15">
        <v>1203</v>
      </c>
      <c r="I262" s="15"/>
      <c r="J262" s="15">
        <v>32</v>
      </c>
      <c r="K262" s="15"/>
      <c r="L262" s="15">
        <v>133</v>
      </c>
      <c r="M262" s="15"/>
      <c r="N262" s="15">
        <v>719</v>
      </c>
      <c r="O262" s="15"/>
      <c r="P262" s="15">
        <v>17</v>
      </c>
      <c r="Q262" s="115"/>
    </row>
    <row r="263" spans="1:17" x14ac:dyDescent="0.2">
      <c r="A263" s="8">
        <v>239</v>
      </c>
      <c r="B263" s="106"/>
      <c r="C263" s="14" t="s">
        <v>119</v>
      </c>
      <c r="D263" s="15">
        <v>18413</v>
      </c>
      <c r="E263" s="15"/>
      <c r="F263" s="15">
        <v>2123</v>
      </c>
      <c r="G263" s="15"/>
      <c r="H263" s="15">
        <v>1210</v>
      </c>
      <c r="I263" s="15"/>
      <c r="J263" s="15">
        <v>34</v>
      </c>
      <c r="K263" s="15"/>
      <c r="L263" s="15">
        <v>137</v>
      </c>
      <c r="M263" s="15"/>
      <c r="N263" s="15">
        <v>726</v>
      </c>
      <c r="O263" s="15"/>
      <c r="P263" s="15">
        <v>17</v>
      </c>
      <c r="Q263" s="115"/>
    </row>
    <row r="264" spans="1:17" x14ac:dyDescent="0.2">
      <c r="A264" s="8">
        <v>240</v>
      </c>
      <c r="B264" s="106"/>
      <c r="C264" s="14" t="s">
        <v>120</v>
      </c>
      <c r="D264" s="15">
        <v>18414</v>
      </c>
      <c r="E264" s="15"/>
      <c r="F264" s="15">
        <v>2138</v>
      </c>
      <c r="G264" s="15"/>
      <c r="H264" s="15">
        <v>1213</v>
      </c>
      <c r="I264" s="15"/>
      <c r="J264" s="15">
        <v>35</v>
      </c>
      <c r="K264" s="15"/>
      <c r="L264" s="15">
        <v>141</v>
      </c>
      <c r="M264" s="15"/>
      <c r="N264" s="15">
        <v>732</v>
      </c>
      <c r="O264" s="15"/>
      <c r="P264" s="15">
        <v>17</v>
      </c>
      <c r="Q264" s="115"/>
    </row>
    <row r="265" spans="1:17" x14ac:dyDescent="0.2">
      <c r="A265" s="8">
        <v>241</v>
      </c>
      <c r="B265" s="106"/>
      <c r="C265" s="14" t="s">
        <v>110</v>
      </c>
      <c r="D265" s="15">
        <v>18415</v>
      </c>
      <c r="E265" s="15"/>
      <c r="F265" s="15">
        <v>2148</v>
      </c>
      <c r="G265" s="15"/>
      <c r="H265" s="15">
        <v>1217</v>
      </c>
      <c r="I265" s="15"/>
      <c r="J265" s="15">
        <v>36</v>
      </c>
      <c r="K265" s="15"/>
      <c r="L265" s="15">
        <v>143</v>
      </c>
      <c r="M265" s="15"/>
      <c r="N265" s="15">
        <v>736</v>
      </c>
      <c r="O265" s="15"/>
      <c r="P265" s="15">
        <v>17</v>
      </c>
      <c r="Q265" s="115"/>
    </row>
    <row r="266" spans="1:17" x14ac:dyDescent="0.2">
      <c r="A266" s="8">
        <v>242</v>
      </c>
      <c r="B266" s="106"/>
      <c r="C266" s="14" t="s">
        <v>121</v>
      </c>
      <c r="D266" s="15">
        <v>18416</v>
      </c>
      <c r="E266" s="15"/>
      <c r="F266" s="15">
        <v>2159</v>
      </c>
      <c r="G266" s="15"/>
      <c r="H266" s="15">
        <v>1220</v>
      </c>
      <c r="I266" s="15"/>
      <c r="J266" s="15">
        <v>37</v>
      </c>
      <c r="K266" s="15"/>
      <c r="L266" s="15">
        <v>145</v>
      </c>
      <c r="M266" s="15"/>
      <c r="N266" s="15">
        <v>740</v>
      </c>
      <c r="O266" s="15"/>
      <c r="P266" s="15">
        <v>17</v>
      </c>
      <c r="Q266" s="115"/>
    </row>
    <row r="267" spans="1:17" x14ac:dyDescent="0.2">
      <c r="A267" s="8">
        <v>243</v>
      </c>
      <c r="B267" s="106"/>
      <c r="C267" s="14" t="s">
        <v>122</v>
      </c>
      <c r="D267" s="15">
        <v>18417</v>
      </c>
      <c r="E267" s="15"/>
      <c r="F267" s="15">
        <v>2176</v>
      </c>
      <c r="G267" s="15"/>
      <c r="H267" s="15">
        <v>1228</v>
      </c>
      <c r="I267" s="15"/>
      <c r="J267" s="15">
        <v>38</v>
      </c>
      <c r="K267" s="15"/>
      <c r="L267" s="15">
        <v>150</v>
      </c>
      <c r="M267" s="15"/>
      <c r="N267" s="15">
        <v>743</v>
      </c>
      <c r="O267" s="15"/>
      <c r="P267" s="15">
        <v>17</v>
      </c>
      <c r="Q267" s="115"/>
    </row>
    <row r="268" spans="1:17" x14ac:dyDescent="0.2">
      <c r="A268" s="8">
        <v>244</v>
      </c>
      <c r="B268" s="106"/>
      <c r="C268" s="14" t="s">
        <v>123</v>
      </c>
      <c r="D268" s="15">
        <v>18418</v>
      </c>
      <c r="E268" s="15"/>
      <c r="F268" s="15">
        <v>2217</v>
      </c>
      <c r="G268" s="15"/>
      <c r="H268" s="15">
        <v>1242</v>
      </c>
      <c r="I268" s="15"/>
      <c r="J268" s="15">
        <v>42</v>
      </c>
      <c r="K268" s="15"/>
      <c r="L268" s="15">
        <v>164</v>
      </c>
      <c r="M268" s="15"/>
      <c r="N268" s="15">
        <v>751</v>
      </c>
      <c r="O268" s="15"/>
      <c r="P268" s="15">
        <v>17</v>
      </c>
      <c r="Q268" s="115"/>
    </row>
    <row r="269" spans="1:17" x14ac:dyDescent="0.2">
      <c r="A269" s="8">
        <v>245</v>
      </c>
      <c r="B269" s="106"/>
      <c r="C269" s="14" t="s">
        <v>111</v>
      </c>
      <c r="D269" s="15">
        <v>18419</v>
      </c>
      <c r="E269" s="15"/>
      <c r="F269" s="15">
        <v>2242</v>
      </c>
      <c r="G269" s="15"/>
      <c r="H269" s="15">
        <v>1249</v>
      </c>
      <c r="I269" s="15"/>
      <c r="J269" s="15">
        <v>43</v>
      </c>
      <c r="K269" s="15"/>
      <c r="L269" s="15">
        <v>177</v>
      </c>
      <c r="M269" s="15"/>
      <c r="N269" s="15">
        <v>756</v>
      </c>
      <c r="O269" s="15"/>
      <c r="P269" s="15">
        <v>17</v>
      </c>
      <c r="Q269" s="115"/>
    </row>
    <row r="270" spans="1:17" x14ac:dyDescent="0.2">
      <c r="A270" s="8">
        <v>246</v>
      </c>
      <c r="B270" s="106"/>
      <c r="C270" s="14">
        <v>2009</v>
      </c>
      <c r="D270" s="15">
        <v>18420</v>
      </c>
      <c r="E270" s="15"/>
      <c r="F270" s="15">
        <v>2279</v>
      </c>
      <c r="G270" s="15"/>
      <c r="H270" s="15">
        <v>1255</v>
      </c>
      <c r="I270" s="15"/>
      <c r="J270" s="15">
        <v>46</v>
      </c>
      <c r="K270" s="15"/>
      <c r="L270" s="15">
        <v>199</v>
      </c>
      <c r="M270" s="15"/>
      <c r="N270" s="15">
        <v>762</v>
      </c>
      <c r="O270" s="15"/>
      <c r="P270" s="15">
        <v>17</v>
      </c>
      <c r="Q270" s="115"/>
    </row>
    <row r="271" spans="1:17" x14ac:dyDescent="0.2">
      <c r="A271" s="8">
        <v>247</v>
      </c>
      <c r="B271" s="106"/>
      <c r="C271" s="14">
        <v>2010</v>
      </c>
      <c r="D271" s="15">
        <v>18420</v>
      </c>
      <c r="E271" s="15"/>
      <c r="F271" s="15">
        <v>2304</v>
      </c>
      <c r="G271" s="15"/>
      <c r="H271" s="15">
        <v>1258</v>
      </c>
      <c r="I271" s="15"/>
      <c r="J271" s="15">
        <v>47</v>
      </c>
      <c r="K271" s="15"/>
      <c r="L271" s="15">
        <v>215</v>
      </c>
      <c r="M271" s="15"/>
      <c r="N271" s="15">
        <v>766</v>
      </c>
      <c r="O271" s="15"/>
      <c r="P271" s="15">
        <v>17</v>
      </c>
      <c r="Q271" s="115"/>
    </row>
    <row r="272" spans="1:17" x14ac:dyDescent="0.2">
      <c r="A272" s="8">
        <v>248</v>
      </c>
      <c r="B272" s="106"/>
      <c r="C272" s="14">
        <v>2011</v>
      </c>
      <c r="D272" s="15">
        <v>18420</v>
      </c>
      <c r="E272" s="15"/>
      <c r="F272" s="15">
        <v>2326</v>
      </c>
      <c r="G272" s="15"/>
      <c r="H272" s="15">
        <v>1263</v>
      </c>
      <c r="I272" s="15"/>
      <c r="J272" s="15">
        <v>48</v>
      </c>
      <c r="K272" s="15"/>
      <c r="L272" s="15">
        <v>229</v>
      </c>
      <c r="M272" s="15"/>
      <c r="N272" s="15">
        <v>769</v>
      </c>
      <c r="O272" s="15"/>
      <c r="P272" s="15">
        <v>17</v>
      </c>
      <c r="Q272" s="115"/>
    </row>
    <row r="273" spans="1:17" x14ac:dyDescent="0.2">
      <c r="A273" s="8">
        <v>249</v>
      </c>
      <c r="B273" s="106"/>
      <c r="C273" s="14">
        <v>2012</v>
      </c>
      <c r="D273" s="15">
        <v>18420</v>
      </c>
      <c r="E273" s="15"/>
      <c r="F273" s="15">
        <v>2346</v>
      </c>
      <c r="G273" s="15"/>
      <c r="H273" s="15">
        <v>1270</v>
      </c>
      <c r="I273" s="15"/>
      <c r="J273" s="15">
        <v>47</v>
      </c>
      <c r="K273" s="15"/>
      <c r="L273" s="15">
        <v>241</v>
      </c>
      <c r="M273" s="15"/>
      <c r="N273" s="15">
        <v>771</v>
      </c>
      <c r="O273" s="15"/>
      <c r="P273" s="15">
        <v>17</v>
      </c>
      <c r="Q273" s="115"/>
    </row>
    <row r="274" spans="1:17" x14ac:dyDescent="0.2">
      <c r="A274" s="8">
        <v>250</v>
      </c>
      <c r="B274" s="106"/>
      <c r="C274" s="14">
        <v>2013</v>
      </c>
      <c r="D274" s="15">
        <v>18420</v>
      </c>
      <c r="E274" s="15"/>
      <c r="F274" s="15">
        <v>2357</v>
      </c>
      <c r="G274" s="15"/>
      <c r="H274" s="15">
        <v>1275</v>
      </c>
      <c r="I274" s="15"/>
      <c r="J274" s="15">
        <v>47</v>
      </c>
      <c r="K274" s="15"/>
      <c r="L274" s="15">
        <v>244</v>
      </c>
      <c r="M274" s="15"/>
      <c r="N274" s="15">
        <v>773</v>
      </c>
      <c r="O274" s="15"/>
      <c r="P274" s="15">
        <v>17</v>
      </c>
      <c r="Q274" s="115"/>
    </row>
    <row r="275" spans="1:17" x14ac:dyDescent="0.2">
      <c r="A275" s="8">
        <v>251</v>
      </c>
      <c r="B275" s="106"/>
      <c r="C275" s="14">
        <v>2014</v>
      </c>
      <c r="D275" s="15">
        <v>18420</v>
      </c>
      <c r="E275" s="15"/>
      <c r="F275" s="15">
        <v>2445</v>
      </c>
      <c r="G275" s="15"/>
      <c r="H275" s="15">
        <v>1319</v>
      </c>
      <c r="I275" s="15"/>
      <c r="J275" s="15">
        <v>58</v>
      </c>
      <c r="K275" s="15"/>
      <c r="L275" s="15">
        <v>251</v>
      </c>
      <c r="M275" s="15"/>
      <c r="N275" s="15">
        <v>800</v>
      </c>
      <c r="O275" s="15"/>
      <c r="P275" s="15">
        <v>17</v>
      </c>
      <c r="Q275" s="115"/>
    </row>
    <row r="276" spans="1:17" x14ac:dyDescent="0.2">
      <c r="A276" s="8">
        <v>252</v>
      </c>
      <c r="B276" s="106"/>
      <c r="C276" s="14">
        <v>2015</v>
      </c>
      <c r="D276" s="15">
        <v>18449</v>
      </c>
      <c r="E276" s="15"/>
      <c r="F276" s="15">
        <v>2432</v>
      </c>
      <c r="G276" s="15"/>
      <c r="H276" s="15">
        <v>1282</v>
      </c>
      <c r="I276" s="15"/>
      <c r="J276" s="15">
        <v>65</v>
      </c>
      <c r="K276" s="15"/>
      <c r="L276" s="15">
        <v>260</v>
      </c>
      <c r="M276" s="15"/>
      <c r="N276" s="15">
        <v>808</v>
      </c>
      <c r="O276" s="15"/>
      <c r="P276" s="15">
        <v>17</v>
      </c>
      <c r="Q276" s="115"/>
    </row>
    <row r="277" spans="1:17" ht="6" customHeight="1" x14ac:dyDescent="0.2">
      <c r="A277" s="8"/>
      <c r="B277" s="106"/>
      <c r="C277" s="14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15"/>
    </row>
    <row r="278" spans="1:17" x14ac:dyDescent="0.2">
      <c r="A278" s="8">
        <v>253</v>
      </c>
      <c r="B278" s="106" t="s">
        <v>44</v>
      </c>
      <c r="C278" s="14" t="s">
        <v>112</v>
      </c>
      <c r="D278" s="15">
        <v>20446</v>
      </c>
      <c r="E278" s="15"/>
      <c r="F278" s="15">
        <v>1636</v>
      </c>
      <c r="G278" s="15"/>
      <c r="H278" s="15">
        <v>820</v>
      </c>
      <c r="I278" s="15"/>
      <c r="J278" s="15">
        <v>0</v>
      </c>
      <c r="K278" s="15"/>
      <c r="L278" s="15">
        <v>73</v>
      </c>
      <c r="M278" s="15"/>
      <c r="N278" s="15">
        <v>725</v>
      </c>
      <c r="O278" s="15"/>
      <c r="P278" s="15">
        <v>19</v>
      </c>
      <c r="Q278" s="115"/>
    </row>
    <row r="279" spans="1:17" x14ac:dyDescent="0.2">
      <c r="A279" s="8">
        <v>254</v>
      </c>
      <c r="B279" s="106"/>
      <c r="C279" s="14" t="s">
        <v>113</v>
      </c>
      <c r="D279" s="15">
        <v>20447</v>
      </c>
      <c r="E279" s="15"/>
      <c r="F279" s="15">
        <v>1770</v>
      </c>
      <c r="G279" s="15"/>
      <c r="H279" s="15">
        <v>924</v>
      </c>
      <c r="I279" s="15"/>
      <c r="J279" s="15">
        <v>7</v>
      </c>
      <c r="K279" s="15"/>
      <c r="L279" s="15">
        <v>77</v>
      </c>
      <c r="M279" s="15"/>
      <c r="N279" s="15">
        <v>743</v>
      </c>
      <c r="O279" s="15"/>
      <c r="P279" s="15">
        <v>19</v>
      </c>
      <c r="Q279" s="115"/>
    </row>
    <row r="280" spans="1:17" x14ac:dyDescent="0.2">
      <c r="A280" s="8">
        <v>255</v>
      </c>
      <c r="B280" s="106"/>
      <c r="C280" s="14" t="s">
        <v>114</v>
      </c>
      <c r="D280" s="15">
        <v>20447</v>
      </c>
      <c r="E280" s="15"/>
      <c r="F280" s="15">
        <v>1914</v>
      </c>
      <c r="G280" s="15"/>
      <c r="H280" s="15">
        <v>978</v>
      </c>
      <c r="I280" s="15"/>
      <c r="J280" s="15">
        <v>53</v>
      </c>
      <c r="K280" s="15"/>
      <c r="L280" s="15">
        <v>106</v>
      </c>
      <c r="M280" s="15"/>
      <c r="N280" s="15">
        <v>760</v>
      </c>
      <c r="O280" s="15"/>
      <c r="P280" s="15">
        <v>17</v>
      </c>
      <c r="Q280" s="115"/>
    </row>
    <row r="281" spans="1:17" x14ac:dyDescent="0.2">
      <c r="A281" s="8">
        <v>256</v>
      </c>
      <c r="B281" s="106"/>
      <c r="C281" s="14" t="s">
        <v>118</v>
      </c>
      <c r="D281" s="15">
        <v>20447</v>
      </c>
      <c r="E281" s="15"/>
      <c r="F281" s="15">
        <v>1955</v>
      </c>
      <c r="G281" s="15"/>
      <c r="H281" s="15">
        <v>986</v>
      </c>
      <c r="I281" s="15"/>
      <c r="J281" s="15">
        <v>61</v>
      </c>
      <c r="K281" s="15"/>
      <c r="L281" s="15">
        <v>129</v>
      </c>
      <c r="M281" s="15"/>
      <c r="N281" s="15">
        <v>761</v>
      </c>
      <c r="O281" s="15"/>
      <c r="P281" s="15">
        <v>18</v>
      </c>
      <c r="Q281" s="115"/>
    </row>
    <row r="282" spans="1:17" x14ac:dyDescent="0.2">
      <c r="A282" s="8">
        <v>257</v>
      </c>
      <c r="B282" s="106"/>
      <c r="C282" s="14" t="s">
        <v>119</v>
      </c>
      <c r="D282" s="15">
        <v>20445</v>
      </c>
      <c r="E282" s="15"/>
      <c r="F282" s="15">
        <v>1971</v>
      </c>
      <c r="G282" s="15"/>
      <c r="H282" s="15">
        <v>991</v>
      </c>
      <c r="I282" s="15"/>
      <c r="J282" s="15">
        <v>63</v>
      </c>
      <c r="K282" s="15"/>
      <c r="L282" s="15">
        <v>134</v>
      </c>
      <c r="M282" s="15"/>
      <c r="N282" s="15">
        <v>765</v>
      </c>
      <c r="O282" s="15"/>
      <c r="P282" s="15">
        <v>18</v>
      </c>
      <c r="Q282" s="115"/>
    </row>
    <row r="283" spans="1:17" x14ac:dyDescent="0.2">
      <c r="A283" s="8">
        <v>258</v>
      </c>
      <c r="B283" s="106"/>
      <c r="C283" s="14" t="s">
        <v>120</v>
      </c>
      <c r="D283" s="15">
        <v>20445</v>
      </c>
      <c r="E283" s="15"/>
      <c r="F283" s="15">
        <v>2003</v>
      </c>
      <c r="G283" s="15"/>
      <c r="H283" s="15">
        <v>972</v>
      </c>
      <c r="I283" s="15"/>
      <c r="J283" s="15">
        <v>65</v>
      </c>
      <c r="K283" s="15"/>
      <c r="L283" s="15">
        <v>190</v>
      </c>
      <c r="M283" s="15"/>
      <c r="N283" s="15">
        <v>759</v>
      </c>
      <c r="O283" s="15"/>
      <c r="P283" s="15">
        <v>18</v>
      </c>
      <c r="Q283" s="115"/>
    </row>
    <row r="284" spans="1:17" x14ac:dyDescent="0.2">
      <c r="A284" s="8">
        <v>259</v>
      </c>
      <c r="B284" s="106"/>
      <c r="C284" s="14" t="s">
        <v>110</v>
      </c>
      <c r="D284" s="15">
        <v>20446</v>
      </c>
      <c r="E284" s="15"/>
      <c r="F284" s="15">
        <v>2101</v>
      </c>
      <c r="G284" s="15"/>
      <c r="H284" s="15">
        <v>1032</v>
      </c>
      <c r="I284" s="15"/>
      <c r="J284" s="15">
        <v>22</v>
      </c>
      <c r="K284" s="15"/>
      <c r="L284" s="15">
        <v>266</v>
      </c>
      <c r="M284" s="15"/>
      <c r="N284" s="15">
        <v>763</v>
      </c>
      <c r="O284" s="15"/>
      <c r="P284" s="15">
        <v>17</v>
      </c>
      <c r="Q284" s="115"/>
    </row>
    <row r="285" spans="1:17" x14ac:dyDescent="0.2">
      <c r="A285" s="8">
        <v>260</v>
      </c>
      <c r="B285" s="106"/>
      <c r="C285" s="14" t="s">
        <v>121</v>
      </c>
      <c r="D285" s="15">
        <v>20446</v>
      </c>
      <c r="E285" s="15"/>
      <c r="F285" s="15">
        <v>2192</v>
      </c>
      <c r="G285" s="15"/>
      <c r="H285" s="15">
        <v>984</v>
      </c>
      <c r="I285" s="15"/>
      <c r="J285" s="15">
        <v>34</v>
      </c>
      <c r="K285" s="15"/>
      <c r="L285" s="15">
        <v>395</v>
      </c>
      <c r="M285" s="15"/>
      <c r="N285" s="15">
        <v>762</v>
      </c>
      <c r="O285" s="15"/>
      <c r="P285" s="15">
        <v>18</v>
      </c>
      <c r="Q285" s="115"/>
    </row>
    <row r="286" spans="1:17" x14ac:dyDescent="0.2">
      <c r="A286" s="8">
        <v>261</v>
      </c>
      <c r="B286" s="106"/>
      <c r="C286" s="14" t="s">
        <v>122</v>
      </c>
      <c r="D286" s="15">
        <v>20447</v>
      </c>
      <c r="E286" s="15"/>
      <c r="F286" s="15">
        <v>2235</v>
      </c>
      <c r="G286" s="15"/>
      <c r="H286" s="15">
        <v>927</v>
      </c>
      <c r="I286" s="15"/>
      <c r="J286" s="15">
        <v>37</v>
      </c>
      <c r="K286" s="15"/>
      <c r="L286" s="15">
        <v>489</v>
      </c>
      <c r="M286" s="15"/>
      <c r="N286" s="15">
        <v>763</v>
      </c>
      <c r="O286" s="15"/>
      <c r="P286" s="15">
        <v>18</v>
      </c>
      <c r="Q286" s="115"/>
    </row>
    <row r="287" spans="1:17" x14ac:dyDescent="0.2">
      <c r="A287" s="8">
        <v>262</v>
      </c>
      <c r="B287" s="106"/>
      <c r="C287" s="14" t="s">
        <v>123</v>
      </c>
      <c r="D287" s="15">
        <v>20447</v>
      </c>
      <c r="E287" s="15"/>
      <c r="F287" s="15">
        <v>2238</v>
      </c>
      <c r="G287" s="15"/>
      <c r="H287" s="15">
        <v>914</v>
      </c>
      <c r="I287" s="15"/>
      <c r="J287" s="15">
        <v>36</v>
      </c>
      <c r="K287" s="15"/>
      <c r="L287" s="15">
        <v>501</v>
      </c>
      <c r="M287" s="15"/>
      <c r="N287" s="15">
        <v>768</v>
      </c>
      <c r="O287" s="15"/>
      <c r="P287" s="15">
        <v>18</v>
      </c>
      <c r="Q287" s="115"/>
    </row>
    <row r="288" spans="1:17" x14ac:dyDescent="0.2">
      <c r="A288" s="8">
        <v>263</v>
      </c>
      <c r="B288" s="106"/>
      <c r="C288" s="14" t="s">
        <v>111</v>
      </c>
      <c r="D288" s="15">
        <v>20448</v>
      </c>
      <c r="E288" s="15"/>
      <c r="F288" s="15">
        <v>2247</v>
      </c>
      <c r="G288" s="15"/>
      <c r="H288" s="15">
        <v>906</v>
      </c>
      <c r="I288" s="15"/>
      <c r="J288" s="15">
        <v>36</v>
      </c>
      <c r="K288" s="15"/>
      <c r="L288" s="15">
        <v>514</v>
      </c>
      <c r="M288" s="15"/>
      <c r="N288" s="15">
        <v>773</v>
      </c>
      <c r="O288" s="15"/>
      <c r="P288" s="15">
        <v>18</v>
      </c>
      <c r="Q288" s="115"/>
    </row>
    <row r="289" spans="1:17" x14ac:dyDescent="0.2">
      <c r="A289" s="8">
        <v>264</v>
      </c>
      <c r="B289" s="106"/>
      <c r="C289" s="14">
        <v>2009</v>
      </c>
      <c r="D289" s="15">
        <v>20449</v>
      </c>
      <c r="E289" s="15"/>
      <c r="F289" s="15">
        <v>2249</v>
      </c>
      <c r="G289" s="15"/>
      <c r="H289" s="15">
        <v>897</v>
      </c>
      <c r="I289" s="15"/>
      <c r="J289" s="15">
        <v>35</v>
      </c>
      <c r="K289" s="15"/>
      <c r="L289" s="15">
        <v>521</v>
      </c>
      <c r="M289" s="15"/>
      <c r="N289" s="15">
        <v>777</v>
      </c>
      <c r="O289" s="15"/>
      <c r="P289" s="15">
        <v>18</v>
      </c>
      <c r="Q289" s="115"/>
    </row>
    <row r="290" spans="1:17" x14ac:dyDescent="0.2">
      <c r="A290" s="8">
        <v>265</v>
      </c>
      <c r="B290" s="106"/>
      <c r="C290" s="14">
        <v>2010</v>
      </c>
      <c r="D290" s="15">
        <v>20450</v>
      </c>
      <c r="E290" s="15"/>
      <c r="F290" s="15">
        <v>2243</v>
      </c>
      <c r="G290" s="15"/>
      <c r="H290" s="15">
        <v>886</v>
      </c>
      <c r="I290" s="15"/>
      <c r="J290" s="15">
        <v>34</v>
      </c>
      <c r="K290" s="15"/>
      <c r="L290" s="15">
        <v>522</v>
      </c>
      <c r="M290" s="15"/>
      <c r="N290" s="15">
        <v>783</v>
      </c>
      <c r="O290" s="15"/>
      <c r="P290" s="15">
        <v>18</v>
      </c>
      <c r="Q290" s="115"/>
    </row>
    <row r="291" spans="1:17" x14ac:dyDescent="0.2">
      <c r="A291" s="8">
        <v>266</v>
      </c>
      <c r="B291" s="106"/>
      <c r="C291" s="14">
        <v>2011</v>
      </c>
      <c r="D291" s="15">
        <v>20450</v>
      </c>
      <c r="E291" s="15"/>
      <c r="F291" s="15">
        <v>2241</v>
      </c>
      <c r="G291" s="15"/>
      <c r="H291" s="15">
        <v>879</v>
      </c>
      <c r="I291" s="15"/>
      <c r="J291" s="15">
        <v>34</v>
      </c>
      <c r="K291" s="15"/>
      <c r="L291" s="15">
        <v>525</v>
      </c>
      <c r="M291" s="15"/>
      <c r="N291" s="15">
        <v>784</v>
      </c>
      <c r="O291" s="15"/>
      <c r="P291" s="15">
        <v>18</v>
      </c>
      <c r="Q291" s="115"/>
    </row>
    <row r="292" spans="1:17" x14ac:dyDescent="0.2">
      <c r="A292" s="8">
        <v>267</v>
      </c>
      <c r="B292" s="106"/>
      <c r="C292" s="14">
        <v>2012</v>
      </c>
      <c r="D292" s="15">
        <v>20451</v>
      </c>
      <c r="E292" s="15"/>
      <c r="F292" s="15">
        <v>2239</v>
      </c>
      <c r="G292" s="15"/>
      <c r="H292" s="15">
        <v>880</v>
      </c>
      <c r="I292" s="15"/>
      <c r="J292" s="15">
        <v>35</v>
      </c>
      <c r="K292" s="15"/>
      <c r="L292" s="15">
        <v>524</v>
      </c>
      <c r="M292" s="15"/>
      <c r="N292" s="15">
        <v>782</v>
      </c>
      <c r="O292" s="15"/>
      <c r="P292" s="15">
        <v>18</v>
      </c>
      <c r="Q292" s="115"/>
    </row>
    <row r="293" spans="1:17" x14ac:dyDescent="0.2">
      <c r="A293" s="8">
        <v>268</v>
      </c>
      <c r="B293" s="106"/>
      <c r="C293" s="14">
        <v>2013</v>
      </c>
      <c r="D293" s="15">
        <v>20452</v>
      </c>
      <c r="E293" s="15"/>
      <c r="F293" s="15">
        <v>2240</v>
      </c>
      <c r="G293" s="15"/>
      <c r="H293" s="15">
        <v>881</v>
      </c>
      <c r="I293" s="15"/>
      <c r="J293" s="15">
        <v>33</v>
      </c>
      <c r="K293" s="15"/>
      <c r="L293" s="15">
        <v>524</v>
      </c>
      <c r="M293" s="15"/>
      <c r="N293" s="15">
        <v>783</v>
      </c>
      <c r="O293" s="15"/>
      <c r="P293" s="15">
        <v>18</v>
      </c>
      <c r="Q293" s="115"/>
    </row>
    <row r="294" spans="1:17" x14ac:dyDescent="0.2">
      <c r="A294" s="8">
        <v>269</v>
      </c>
      <c r="B294" s="106"/>
      <c r="C294" s="14">
        <v>2014</v>
      </c>
      <c r="D294" s="15">
        <v>20452</v>
      </c>
      <c r="E294" s="15"/>
      <c r="F294" s="15">
        <v>2246</v>
      </c>
      <c r="G294" s="15"/>
      <c r="H294" s="15">
        <v>881</v>
      </c>
      <c r="I294" s="15"/>
      <c r="J294" s="15">
        <v>33</v>
      </c>
      <c r="K294" s="15"/>
      <c r="L294" s="15">
        <v>521</v>
      </c>
      <c r="M294" s="15"/>
      <c r="N294" s="15">
        <v>793</v>
      </c>
      <c r="O294" s="15"/>
      <c r="P294" s="15">
        <v>18</v>
      </c>
      <c r="Q294" s="115"/>
    </row>
    <row r="295" spans="1:17" x14ac:dyDescent="0.2">
      <c r="A295" s="110">
        <v>270</v>
      </c>
      <c r="B295" s="165"/>
      <c r="C295" s="14">
        <v>2015</v>
      </c>
      <c r="D295" s="15">
        <v>20452</v>
      </c>
      <c r="E295" s="15"/>
      <c r="F295" s="15">
        <v>2248</v>
      </c>
      <c r="G295" s="15"/>
      <c r="H295" s="15">
        <v>884</v>
      </c>
      <c r="I295" s="15"/>
      <c r="J295" s="15">
        <v>32</v>
      </c>
      <c r="K295" s="15"/>
      <c r="L295" s="15">
        <v>521</v>
      </c>
      <c r="M295" s="15"/>
      <c r="N295" s="15">
        <v>793</v>
      </c>
      <c r="O295" s="15"/>
      <c r="P295" s="15">
        <v>18</v>
      </c>
      <c r="Q295" s="115"/>
    </row>
    <row r="296" spans="1:17" ht="6" customHeight="1" x14ac:dyDescent="0.2">
      <c r="B296" s="165"/>
      <c r="C296" s="164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15"/>
    </row>
    <row r="297" spans="1:17" ht="14.25" x14ac:dyDescent="0.2">
      <c r="A297" s="110">
        <v>271</v>
      </c>
      <c r="B297" s="166" t="s">
        <v>248</v>
      </c>
      <c r="C297" s="14" t="s">
        <v>112</v>
      </c>
      <c r="D297" s="15">
        <v>15731</v>
      </c>
      <c r="E297" s="15"/>
      <c r="F297" s="15">
        <v>1651</v>
      </c>
      <c r="G297" s="15"/>
      <c r="H297" s="15">
        <v>862</v>
      </c>
      <c r="I297" s="15"/>
      <c r="J297" s="15">
        <v>48</v>
      </c>
      <c r="K297" s="15"/>
      <c r="L297" s="15">
        <v>105</v>
      </c>
      <c r="M297" s="15"/>
      <c r="N297" s="15">
        <v>624</v>
      </c>
      <c r="O297" s="15"/>
      <c r="P297" s="15">
        <v>13</v>
      </c>
      <c r="Q297" s="115"/>
    </row>
    <row r="298" spans="1:17" x14ac:dyDescent="0.2">
      <c r="A298" s="8">
        <v>272</v>
      </c>
      <c r="B298" s="106"/>
      <c r="C298" s="14" t="s">
        <v>113</v>
      </c>
      <c r="D298" s="15">
        <v>15771</v>
      </c>
      <c r="E298" s="15"/>
      <c r="F298" s="15">
        <v>1700</v>
      </c>
      <c r="G298" s="15"/>
      <c r="H298" s="15">
        <v>901</v>
      </c>
      <c r="I298" s="15"/>
      <c r="J298" s="15">
        <v>52</v>
      </c>
      <c r="K298" s="15"/>
      <c r="L298" s="15">
        <v>105</v>
      </c>
      <c r="M298" s="15"/>
      <c r="N298" s="15">
        <v>630</v>
      </c>
      <c r="O298" s="15"/>
      <c r="P298" s="15">
        <v>13</v>
      </c>
      <c r="Q298" s="115"/>
    </row>
    <row r="299" spans="1:17" x14ac:dyDescent="0.2">
      <c r="A299" s="8">
        <v>273</v>
      </c>
      <c r="B299" s="106"/>
      <c r="C299" s="14" t="s">
        <v>114</v>
      </c>
      <c r="D299" s="15">
        <v>15763</v>
      </c>
      <c r="E299" s="15"/>
      <c r="F299" s="15">
        <v>1760</v>
      </c>
      <c r="G299" s="15"/>
      <c r="H299" s="15">
        <v>972</v>
      </c>
      <c r="I299" s="15"/>
      <c r="J299" s="15">
        <v>38</v>
      </c>
      <c r="K299" s="15"/>
      <c r="L299" s="15">
        <v>103</v>
      </c>
      <c r="M299" s="15"/>
      <c r="N299" s="15">
        <v>635</v>
      </c>
      <c r="O299" s="15"/>
      <c r="P299" s="15">
        <v>13</v>
      </c>
      <c r="Q299" s="115"/>
    </row>
    <row r="300" spans="1:17" x14ac:dyDescent="0.2">
      <c r="A300" s="8">
        <v>274</v>
      </c>
      <c r="B300" s="106"/>
      <c r="C300" s="14" t="s">
        <v>118</v>
      </c>
      <c r="D300" s="15">
        <v>15763</v>
      </c>
      <c r="E300" s="15"/>
      <c r="F300" s="15">
        <v>1791</v>
      </c>
      <c r="G300" s="15"/>
      <c r="H300" s="15">
        <v>994</v>
      </c>
      <c r="I300" s="15"/>
      <c r="J300" s="15">
        <v>36</v>
      </c>
      <c r="K300" s="15"/>
      <c r="L300" s="15">
        <v>110</v>
      </c>
      <c r="M300" s="15"/>
      <c r="N300" s="15">
        <v>638</v>
      </c>
      <c r="O300" s="15"/>
      <c r="P300" s="15">
        <v>13</v>
      </c>
      <c r="Q300" s="115"/>
    </row>
    <row r="301" spans="1:17" x14ac:dyDescent="0.2">
      <c r="A301" s="8">
        <v>275</v>
      </c>
      <c r="B301" s="106"/>
      <c r="C301" s="14" t="s">
        <v>119</v>
      </c>
      <c r="D301" s="15">
        <v>15763</v>
      </c>
      <c r="E301" s="15"/>
      <c r="F301" s="15">
        <v>1822</v>
      </c>
      <c r="G301" s="15"/>
      <c r="H301" s="15">
        <v>1017</v>
      </c>
      <c r="I301" s="15"/>
      <c r="J301" s="15">
        <v>35</v>
      </c>
      <c r="K301" s="15"/>
      <c r="L301" s="15">
        <v>116</v>
      </c>
      <c r="M301" s="15"/>
      <c r="N301" s="15">
        <v>642</v>
      </c>
      <c r="O301" s="15"/>
      <c r="P301" s="15">
        <v>12</v>
      </c>
      <c r="Q301" s="115"/>
    </row>
    <row r="302" spans="1:17" x14ac:dyDescent="0.2">
      <c r="A302" s="8">
        <v>276</v>
      </c>
      <c r="B302" s="106"/>
      <c r="C302" s="14" t="s">
        <v>120</v>
      </c>
      <c r="D302" s="15">
        <v>15763</v>
      </c>
      <c r="E302" s="15"/>
      <c r="F302" s="15">
        <v>1853</v>
      </c>
      <c r="G302" s="15"/>
      <c r="H302" s="15">
        <v>1039</v>
      </c>
      <c r="I302" s="15"/>
      <c r="J302" s="15">
        <v>33</v>
      </c>
      <c r="K302" s="15"/>
      <c r="L302" s="15">
        <v>123</v>
      </c>
      <c r="M302" s="15"/>
      <c r="N302" s="15">
        <v>645</v>
      </c>
      <c r="O302" s="15"/>
      <c r="P302" s="15">
        <v>12</v>
      </c>
      <c r="Q302" s="115"/>
    </row>
    <row r="303" spans="1:17" x14ac:dyDescent="0.2">
      <c r="A303" s="8">
        <v>277</v>
      </c>
      <c r="B303" s="106"/>
      <c r="C303" s="14" t="s">
        <v>110</v>
      </c>
      <c r="D303" s="15">
        <v>15763</v>
      </c>
      <c r="E303" s="15"/>
      <c r="F303" s="15">
        <v>1884</v>
      </c>
      <c r="G303" s="15"/>
      <c r="H303" s="15">
        <v>1061</v>
      </c>
      <c r="I303" s="15"/>
      <c r="J303" s="15">
        <v>31</v>
      </c>
      <c r="K303" s="15"/>
      <c r="L303" s="15">
        <v>130</v>
      </c>
      <c r="M303" s="15"/>
      <c r="N303" s="15">
        <v>649</v>
      </c>
      <c r="O303" s="15"/>
      <c r="P303" s="15">
        <v>12</v>
      </c>
      <c r="Q303" s="115"/>
    </row>
    <row r="304" spans="1:17" x14ac:dyDescent="0.2">
      <c r="A304" s="8">
        <v>278</v>
      </c>
      <c r="B304" s="106"/>
      <c r="C304" s="14" t="s">
        <v>121</v>
      </c>
      <c r="D304" s="15">
        <v>15799</v>
      </c>
      <c r="E304" s="15"/>
      <c r="F304" s="15">
        <v>1900</v>
      </c>
      <c r="G304" s="15"/>
      <c r="H304" s="15">
        <v>1067</v>
      </c>
      <c r="I304" s="15"/>
      <c r="J304" s="15">
        <v>31</v>
      </c>
      <c r="K304" s="15"/>
      <c r="L304" s="15">
        <v>132</v>
      </c>
      <c r="M304" s="15"/>
      <c r="N304" s="15">
        <v>657</v>
      </c>
      <c r="O304" s="15"/>
      <c r="P304" s="15">
        <v>12</v>
      </c>
      <c r="Q304" s="115"/>
    </row>
    <row r="305" spans="1:17" x14ac:dyDescent="0.2">
      <c r="A305" s="8">
        <v>279</v>
      </c>
      <c r="B305" s="106"/>
      <c r="C305" s="14" t="s">
        <v>122</v>
      </c>
      <c r="D305" s="15">
        <v>15799</v>
      </c>
      <c r="E305" s="15"/>
      <c r="F305" s="15">
        <v>1924</v>
      </c>
      <c r="G305" s="15"/>
      <c r="H305" s="15">
        <v>1073</v>
      </c>
      <c r="I305" s="15"/>
      <c r="J305" s="15">
        <v>30</v>
      </c>
      <c r="K305" s="15"/>
      <c r="L305" s="15">
        <v>138</v>
      </c>
      <c r="M305" s="15"/>
      <c r="N305" s="15">
        <v>671</v>
      </c>
      <c r="O305" s="15"/>
      <c r="P305" s="15">
        <v>12</v>
      </c>
      <c r="Q305" s="115"/>
    </row>
    <row r="306" spans="1:17" x14ac:dyDescent="0.2">
      <c r="A306" s="8">
        <v>280</v>
      </c>
      <c r="B306" s="106"/>
      <c r="C306" s="14" t="s">
        <v>123</v>
      </c>
      <c r="D306" s="15">
        <v>15799</v>
      </c>
      <c r="E306" s="15"/>
      <c r="F306" s="15">
        <v>1951</v>
      </c>
      <c r="G306" s="15"/>
      <c r="H306" s="15">
        <v>1078</v>
      </c>
      <c r="I306" s="15"/>
      <c r="J306" s="15">
        <v>29</v>
      </c>
      <c r="K306" s="15"/>
      <c r="L306" s="15">
        <v>148</v>
      </c>
      <c r="M306" s="15"/>
      <c r="N306" s="15">
        <v>684</v>
      </c>
      <c r="O306" s="15"/>
      <c r="P306" s="15">
        <v>13</v>
      </c>
      <c r="Q306" s="115"/>
    </row>
    <row r="307" spans="1:17" x14ac:dyDescent="0.2">
      <c r="A307" s="8">
        <v>281</v>
      </c>
      <c r="B307" s="106"/>
      <c r="C307" s="14" t="s">
        <v>111</v>
      </c>
      <c r="D307" s="15">
        <v>15799</v>
      </c>
      <c r="E307" s="15"/>
      <c r="F307" s="15">
        <v>1962</v>
      </c>
      <c r="G307" s="15"/>
      <c r="H307" s="15">
        <v>1086</v>
      </c>
      <c r="I307" s="15"/>
      <c r="J307" s="15">
        <v>30</v>
      </c>
      <c r="K307" s="15"/>
      <c r="L307" s="15">
        <v>148</v>
      </c>
      <c r="M307" s="15"/>
      <c r="N307" s="15">
        <v>686</v>
      </c>
      <c r="O307" s="15"/>
      <c r="P307" s="15">
        <v>13</v>
      </c>
      <c r="Q307" s="115"/>
    </row>
    <row r="308" spans="1:17" x14ac:dyDescent="0.2">
      <c r="A308" s="8">
        <v>282</v>
      </c>
      <c r="B308" s="106"/>
      <c r="C308" s="14">
        <v>2009</v>
      </c>
      <c r="D308" s="15">
        <v>15799</v>
      </c>
      <c r="E308" s="15"/>
      <c r="F308" s="15">
        <v>1975</v>
      </c>
      <c r="G308" s="15"/>
      <c r="H308" s="15">
        <v>1095</v>
      </c>
      <c r="I308" s="15"/>
      <c r="J308" s="15">
        <v>30</v>
      </c>
      <c r="K308" s="15"/>
      <c r="L308" s="15">
        <v>149</v>
      </c>
      <c r="M308" s="15"/>
      <c r="N308" s="15">
        <v>688</v>
      </c>
      <c r="O308" s="15"/>
      <c r="P308" s="15">
        <v>13</v>
      </c>
      <c r="Q308" s="115"/>
    </row>
    <row r="309" spans="1:17" x14ac:dyDescent="0.2">
      <c r="A309" s="8">
        <v>283</v>
      </c>
      <c r="B309" s="106"/>
      <c r="C309" s="14">
        <v>2010</v>
      </c>
      <c r="D309" s="15">
        <v>15799</v>
      </c>
      <c r="E309" s="15"/>
      <c r="F309" s="15">
        <v>1986</v>
      </c>
      <c r="G309" s="15"/>
      <c r="H309" s="15">
        <v>1103</v>
      </c>
      <c r="I309" s="15"/>
      <c r="J309" s="15">
        <v>31</v>
      </c>
      <c r="K309" s="15"/>
      <c r="L309" s="15">
        <v>150</v>
      </c>
      <c r="M309" s="15"/>
      <c r="N309" s="15">
        <v>689</v>
      </c>
      <c r="O309" s="15"/>
      <c r="P309" s="15">
        <v>13</v>
      </c>
      <c r="Q309" s="115"/>
    </row>
    <row r="310" spans="1:17" x14ac:dyDescent="0.2">
      <c r="A310" s="8">
        <v>284</v>
      </c>
      <c r="B310" s="106"/>
      <c r="C310" s="14">
        <v>2011</v>
      </c>
      <c r="D310" s="15">
        <v>15800</v>
      </c>
      <c r="E310" s="15"/>
      <c r="F310" s="15">
        <v>2003</v>
      </c>
      <c r="G310" s="15"/>
      <c r="H310" s="15">
        <v>1084</v>
      </c>
      <c r="I310" s="15"/>
      <c r="J310" s="15">
        <v>39</v>
      </c>
      <c r="K310" s="15"/>
      <c r="L310" s="15">
        <v>171</v>
      </c>
      <c r="M310" s="15"/>
      <c r="N310" s="15">
        <v>696</v>
      </c>
      <c r="O310" s="15"/>
      <c r="P310" s="15">
        <v>13</v>
      </c>
      <c r="Q310" s="115"/>
    </row>
    <row r="311" spans="1:17" x14ac:dyDescent="0.2">
      <c r="A311" s="8">
        <v>285</v>
      </c>
      <c r="B311" s="106"/>
      <c r="C311" s="14">
        <v>2012</v>
      </c>
      <c r="D311" s="15">
        <v>15800</v>
      </c>
      <c r="E311" s="15"/>
      <c r="F311" s="15">
        <v>2011</v>
      </c>
      <c r="G311" s="15"/>
      <c r="H311" s="15">
        <v>1088</v>
      </c>
      <c r="I311" s="15"/>
      <c r="J311" s="15">
        <v>42</v>
      </c>
      <c r="K311" s="15"/>
      <c r="L311" s="15">
        <v>172</v>
      </c>
      <c r="M311" s="15"/>
      <c r="N311" s="15">
        <v>697</v>
      </c>
      <c r="O311" s="15"/>
      <c r="P311" s="15">
        <v>13</v>
      </c>
      <c r="Q311" s="115"/>
    </row>
    <row r="312" spans="1:17" x14ac:dyDescent="0.2">
      <c r="A312" s="8">
        <v>286</v>
      </c>
      <c r="B312" s="106"/>
      <c r="C312" s="14">
        <v>2013</v>
      </c>
      <c r="D312" s="15">
        <v>15800</v>
      </c>
      <c r="E312" s="15"/>
      <c r="F312" s="15">
        <v>2021</v>
      </c>
      <c r="G312" s="15"/>
      <c r="H312" s="15">
        <v>1094</v>
      </c>
      <c r="I312" s="15"/>
      <c r="J312" s="15">
        <v>43</v>
      </c>
      <c r="K312" s="15"/>
      <c r="L312" s="15">
        <v>175</v>
      </c>
      <c r="M312" s="15"/>
      <c r="N312" s="15">
        <v>696</v>
      </c>
      <c r="O312" s="15"/>
      <c r="P312" s="15">
        <v>13</v>
      </c>
      <c r="Q312" s="115"/>
    </row>
    <row r="313" spans="1:17" x14ac:dyDescent="0.2">
      <c r="A313" s="8">
        <v>287</v>
      </c>
      <c r="B313" s="106"/>
      <c r="C313" s="14">
        <v>2014</v>
      </c>
      <c r="D313" s="15">
        <v>15803</v>
      </c>
      <c r="E313" s="15"/>
      <c r="F313" s="15">
        <v>2032</v>
      </c>
      <c r="G313" s="15"/>
      <c r="H313" s="15">
        <v>1100</v>
      </c>
      <c r="I313" s="15"/>
      <c r="J313" s="15">
        <v>44</v>
      </c>
      <c r="K313" s="15"/>
      <c r="L313" s="15">
        <v>177</v>
      </c>
      <c r="M313" s="15"/>
      <c r="N313" s="15">
        <v>698</v>
      </c>
      <c r="O313" s="15"/>
      <c r="P313" s="15">
        <v>13</v>
      </c>
      <c r="Q313" s="115"/>
    </row>
    <row r="314" spans="1:17" x14ac:dyDescent="0.2">
      <c r="A314" s="8">
        <v>288</v>
      </c>
      <c r="B314" s="106"/>
      <c r="C314" s="14">
        <v>2015</v>
      </c>
      <c r="D314" s="15">
        <v>15803</v>
      </c>
      <c r="E314" s="15"/>
      <c r="F314" s="15">
        <v>2042</v>
      </c>
      <c r="G314" s="15"/>
      <c r="H314" s="15">
        <v>1107</v>
      </c>
      <c r="I314" s="15"/>
      <c r="J314" s="15">
        <v>44</v>
      </c>
      <c r="K314" s="15"/>
      <c r="L314" s="15">
        <v>178</v>
      </c>
      <c r="M314" s="15"/>
      <c r="N314" s="15">
        <v>699</v>
      </c>
      <c r="O314" s="15"/>
      <c r="P314" s="15">
        <v>13</v>
      </c>
      <c r="Q314" s="115"/>
    </row>
    <row r="315" spans="1:17" ht="6" customHeight="1" x14ac:dyDescent="0.2">
      <c r="A315" s="8"/>
      <c r="B315" s="106"/>
      <c r="C315" s="14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15"/>
    </row>
    <row r="316" spans="1:17" x14ac:dyDescent="0.2">
      <c r="A316" s="8">
        <v>289</v>
      </c>
      <c r="B316" s="106" t="s">
        <v>46</v>
      </c>
      <c r="C316" s="14" t="s">
        <v>112</v>
      </c>
      <c r="D316" s="15">
        <v>16175</v>
      </c>
      <c r="E316" s="15"/>
      <c r="F316" s="15">
        <v>1276</v>
      </c>
      <c r="G316" s="15"/>
      <c r="H316" s="15">
        <v>591</v>
      </c>
      <c r="I316" s="15"/>
      <c r="J316" s="15">
        <v>0</v>
      </c>
      <c r="K316" s="15"/>
      <c r="L316" s="15">
        <v>58</v>
      </c>
      <c r="M316" s="15"/>
      <c r="N316" s="15">
        <v>615</v>
      </c>
      <c r="O316" s="15"/>
      <c r="P316" s="15">
        <v>12</v>
      </c>
      <c r="Q316" s="115"/>
    </row>
    <row r="317" spans="1:17" x14ac:dyDescent="0.2">
      <c r="A317" s="8">
        <v>290</v>
      </c>
      <c r="B317" s="106"/>
      <c r="C317" s="14" t="s">
        <v>113</v>
      </c>
      <c r="D317" s="15">
        <v>16171</v>
      </c>
      <c r="E317" s="15"/>
      <c r="F317" s="15">
        <v>1365</v>
      </c>
      <c r="G317" s="15"/>
      <c r="H317" s="15">
        <v>655</v>
      </c>
      <c r="I317" s="15"/>
      <c r="J317" s="15">
        <v>5</v>
      </c>
      <c r="K317" s="15"/>
      <c r="L317" s="15">
        <v>60</v>
      </c>
      <c r="M317" s="15"/>
      <c r="N317" s="15">
        <v>632</v>
      </c>
      <c r="O317" s="15"/>
      <c r="P317" s="15">
        <v>12</v>
      </c>
      <c r="Q317" s="115"/>
    </row>
    <row r="318" spans="1:17" x14ac:dyDescent="0.2">
      <c r="A318" s="8">
        <v>291</v>
      </c>
      <c r="B318" s="106"/>
      <c r="C318" s="14" t="s">
        <v>114</v>
      </c>
      <c r="D318" s="15">
        <v>16172</v>
      </c>
      <c r="E318" s="15"/>
      <c r="F318" s="15">
        <v>1418</v>
      </c>
      <c r="G318" s="15"/>
      <c r="H318" s="15">
        <v>678</v>
      </c>
      <c r="I318" s="15"/>
      <c r="J318" s="15">
        <v>16</v>
      </c>
      <c r="K318" s="15"/>
      <c r="L318" s="15">
        <v>64</v>
      </c>
      <c r="M318" s="15"/>
      <c r="N318" s="15">
        <v>647</v>
      </c>
      <c r="O318" s="15"/>
      <c r="P318" s="15">
        <v>12</v>
      </c>
      <c r="Q318" s="115"/>
    </row>
    <row r="319" spans="1:17" x14ac:dyDescent="0.2">
      <c r="A319" s="8">
        <v>292</v>
      </c>
      <c r="B319" s="106"/>
      <c r="C319" s="14" t="s">
        <v>118</v>
      </c>
      <c r="D319" s="15">
        <v>16172</v>
      </c>
      <c r="E319" s="15"/>
      <c r="F319" s="15">
        <v>1427</v>
      </c>
      <c r="G319" s="15"/>
      <c r="H319" s="15">
        <v>682</v>
      </c>
      <c r="I319" s="15"/>
      <c r="J319" s="15">
        <v>19</v>
      </c>
      <c r="K319" s="15"/>
      <c r="L319" s="15">
        <v>64</v>
      </c>
      <c r="M319" s="15"/>
      <c r="N319" s="15">
        <v>650</v>
      </c>
      <c r="O319" s="15"/>
      <c r="P319" s="15">
        <v>12</v>
      </c>
      <c r="Q319" s="115"/>
    </row>
    <row r="320" spans="1:17" x14ac:dyDescent="0.2">
      <c r="A320" s="8">
        <v>293</v>
      </c>
      <c r="B320" s="106"/>
      <c r="C320" s="14" t="s">
        <v>119</v>
      </c>
      <c r="D320" s="15">
        <v>16172</v>
      </c>
      <c r="E320" s="15"/>
      <c r="F320" s="15">
        <v>1441</v>
      </c>
      <c r="G320" s="15"/>
      <c r="H320" s="15">
        <v>689</v>
      </c>
      <c r="I320" s="15"/>
      <c r="J320" s="15">
        <v>25</v>
      </c>
      <c r="K320" s="15"/>
      <c r="L320" s="15">
        <v>65</v>
      </c>
      <c r="M320" s="15"/>
      <c r="N320" s="15">
        <v>651</v>
      </c>
      <c r="O320" s="15"/>
      <c r="P320" s="15">
        <v>12</v>
      </c>
      <c r="Q320" s="115"/>
    </row>
    <row r="321" spans="1:17" x14ac:dyDescent="0.2">
      <c r="A321" s="8">
        <v>294</v>
      </c>
      <c r="B321" s="106"/>
      <c r="C321" s="14" t="s">
        <v>120</v>
      </c>
      <c r="D321" s="15">
        <v>16172</v>
      </c>
      <c r="E321" s="15"/>
      <c r="F321" s="15">
        <v>1446</v>
      </c>
      <c r="G321" s="15"/>
      <c r="H321" s="15">
        <v>689</v>
      </c>
      <c r="I321" s="15"/>
      <c r="J321" s="15">
        <v>27</v>
      </c>
      <c r="K321" s="15"/>
      <c r="L321" s="15">
        <v>66</v>
      </c>
      <c r="M321" s="15"/>
      <c r="N321" s="15">
        <v>652</v>
      </c>
      <c r="O321" s="15"/>
      <c r="P321" s="15">
        <v>12</v>
      </c>
      <c r="Q321" s="115"/>
    </row>
    <row r="322" spans="1:17" x14ac:dyDescent="0.2">
      <c r="A322" s="8">
        <v>295</v>
      </c>
      <c r="B322" s="106"/>
      <c r="C322" s="14" t="s">
        <v>110</v>
      </c>
      <c r="D322" s="15">
        <v>16172</v>
      </c>
      <c r="E322" s="15"/>
      <c r="F322" s="15">
        <v>1450</v>
      </c>
      <c r="G322" s="15"/>
      <c r="H322" s="15">
        <v>692</v>
      </c>
      <c r="I322" s="15"/>
      <c r="J322" s="15">
        <v>26</v>
      </c>
      <c r="K322" s="15"/>
      <c r="L322" s="15">
        <v>66</v>
      </c>
      <c r="M322" s="15"/>
      <c r="N322" s="15">
        <v>653</v>
      </c>
      <c r="O322" s="15"/>
      <c r="P322" s="15">
        <v>12</v>
      </c>
      <c r="Q322" s="115"/>
    </row>
    <row r="323" spans="1:17" x14ac:dyDescent="0.2">
      <c r="A323" s="8">
        <v>296</v>
      </c>
      <c r="B323" s="106"/>
      <c r="C323" s="14" t="s">
        <v>121</v>
      </c>
      <c r="D323" s="15">
        <v>16172</v>
      </c>
      <c r="E323" s="15"/>
      <c r="F323" s="15">
        <v>1456</v>
      </c>
      <c r="G323" s="15"/>
      <c r="H323" s="15">
        <v>695</v>
      </c>
      <c r="I323" s="15"/>
      <c r="J323" s="15">
        <v>27</v>
      </c>
      <c r="K323" s="15"/>
      <c r="L323" s="15">
        <v>67</v>
      </c>
      <c r="M323" s="15"/>
      <c r="N323" s="15">
        <v>655</v>
      </c>
      <c r="O323" s="15"/>
      <c r="P323" s="15">
        <v>12</v>
      </c>
      <c r="Q323" s="115"/>
    </row>
    <row r="324" spans="1:17" x14ac:dyDescent="0.2">
      <c r="A324" s="8">
        <v>297</v>
      </c>
      <c r="B324" s="106"/>
      <c r="C324" s="14" t="s">
        <v>122</v>
      </c>
      <c r="D324" s="15">
        <v>16172</v>
      </c>
      <c r="E324" s="15"/>
      <c r="F324" s="15">
        <v>1461</v>
      </c>
      <c r="G324" s="15"/>
      <c r="H324" s="15">
        <v>698</v>
      </c>
      <c r="I324" s="15"/>
      <c r="J324" s="15">
        <v>27</v>
      </c>
      <c r="K324" s="15"/>
      <c r="L324" s="15">
        <v>68</v>
      </c>
      <c r="M324" s="15"/>
      <c r="N324" s="15">
        <v>657</v>
      </c>
      <c r="O324" s="15"/>
      <c r="P324" s="15">
        <v>12</v>
      </c>
      <c r="Q324" s="115"/>
    </row>
    <row r="325" spans="1:17" x14ac:dyDescent="0.2">
      <c r="A325" s="8">
        <v>298</v>
      </c>
      <c r="B325" s="106"/>
      <c r="C325" s="14" t="s">
        <v>123</v>
      </c>
      <c r="D325" s="15">
        <v>16172</v>
      </c>
      <c r="E325" s="15"/>
      <c r="F325" s="15">
        <v>1469</v>
      </c>
      <c r="G325" s="15"/>
      <c r="H325" s="15">
        <v>701</v>
      </c>
      <c r="I325" s="15"/>
      <c r="J325" s="15">
        <v>27</v>
      </c>
      <c r="K325" s="15"/>
      <c r="L325" s="15">
        <v>69</v>
      </c>
      <c r="M325" s="15"/>
      <c r="N325" s="15">
        <v>659</v>
      </c>
      <c r="O325" s="15"/>
      <c r="P325" s="15">
        <v>12</v>
      </c>
      <c r="Q325" s="115"/>
    </row>
    <row r="326" spans="1:17" x14ac:dyDescent="0.2">
      <c r="A326" s="8">
        <v>299</v>
      </c>
      <c r="B326" s="106"/>
      <c r="C326" s="14" t="s">
        <v>111</v>
      </c>
      <c r="D326" s="15">
        <v>16172</v>
      </c>
      <c r="E326" s="15"/>
      <c r="F326" s="15">
        <v>1478</v>
      </c>
      <c r="G326" s="15"/>
      <c r="H326" s="15">
        <v>705</v>
      </c>
      <c r="I326" s="15"/>
      <c r="J326" s="15">
        <v>28</v>
      </c>
      <c r="K326" s="15"/>
      <c r="L326" s="15">
        <v>71</v>
      </c>
      <c r="M326" s="15"/>
      <c r="N326" s="15">
        <v>663</v>
      </c>
      <c r="O326" s="15"/>
      <c r="P326" s="15">
        <v>12</v>
      </c>
      <c r="Q326" s="115"/>
    </row>
    <row r="327" spans="1:17" x14ac:dyDescent="0.2">
      <c r="A327" s="8">
        <v>300</v>
      </c>
      <c r="B327" s="106"/>
      <c r="C327" s="14">
        <v>2009</v>
      </c>
      <c r="D327" s="15">
        <v>16172</v>
      </c>
      <c r="E327" s="15"/>
      <c r="F327" s="15">
        <v>1488</v>
      </c>
      <c r="G327" s="15"/>
      <c r="H327" s="15">
        <v>709</v>
      </c>
      <c r="I327" s="15"/>
      <c r="J327" s="15">
        <v>28</v>
      </c>
      <c r="K327" s="15"/>
      <c r="L327" s="15">
        <v>73</v>
      </c>
      <c r="M327" s="15"/>
      <c r="N327" s="15">
        <v>667</v>
      </c>
      <c r="O327" s="15"/>
      <c r="P327" s="15">
        <v>12</v>
      </c>
      <c r="Q327" s="115"/>
    </row>
    <row r="328" spans="1:17" x14ac:dyDescent="0.2">
      <c r="A328" s="8">
        <v>301</v>
      </c>
      <c r="B328" s="106"/>
      <c r="C328" s="14">
        <v>2010</v>
      </c>
      <c r="D328" s="15">
        <v>16172</v>
      </c>
      <c r="E328" s="15"/>
      <c r="F328" s="15">
        <v>1501</v>
      </c>
      <c r="G328" s="15"/>
      <c r="H328" s="15">
        <v>712</v>
      </c>
      <c r="I328" s="15"/>
      <c r="J328" s="15">
        <v>30</v>
      </c>
      <c r="K328" s="15"/>
      <c r="L328" s="15">
        <v>76</v>
      </c>
      <c r="M328" s="15"/>
      <c r="N328" s="15">
        <v>671</v>
      </c>
      <c r="O328" s="15"/>
      <c r="P328" s="15">
        <v>12</v>
      </c>
      <c r="Q328" s="115"/>
    </row>
    <row r="329" spans="1:17" x14ac:dyDescent="0.2">
      <c r="A329" s="8">
        <v>302</v>
      </c>
      <c r="B329" s="106"/>
      <c r="C329" s="14">
        <v>2011</v>
      </c>
      <c r="D329" s="15">
        <v>16172</v>
      </c>
      <c r="E329" s="15"/>
      <c r="F329" s="15">
        <v>1520</v>
      </c>
      <c r="G329" s="15"/>
      <c r="H329" s="15">
        <v>721</v>
      </c>
      <c r="I329" s="15"/>
      <c r="J329" s="15">
        <v>32</v>
      </c>
      <c r="K329" s="15"/>
      <c r="L329" s="15">
        <v>79</v>
      </c>
      <c r="M329" s="15"/>
      <c r="N329" s="15">
        <v>676</v>
      </c>
      <c r="O329" s="15"/>
      <c r="P329" s="15">
        <v>12</v>
      </c>
      <c r="Q329" s="115"/>
    </row>
    <row r="330" spans="1:17" x14ac:dyDescent="0.2">
      <c r="A330" s="8">
        <v>303</v>
      </c>
      <c r="B330" s="106"/>
      <c r="C330" s="14">
        <v>2012</v>
      </c>
      <c r="D330" s="15">
        <v>16172</v>
      </c>
      <c r="E330" s="15"/>
      <c r="F330" s="15">
        <v>1539</v>
      </c>
      <c r="G330" s="15"/>
      <c r="H330" s="15">
        <v>728</v>
      </c>
      <c r="I330" s="15"/>
      <c r="J330" s="15">
        <v>36</v>
      </c>
      <c r="K330" s="15"/>
      <c r="L330" s="15">
        <v>81</v>
      </c>
      <c r="M330" s="15"/>
      <c r="N330" s="15">
        <v>682</v>
      </c>
      <c r="O330" s="15"/>
      <c r="P330" s="15">
        <v>12</v>
      </c>
      <c r="Q330" s="115"/>
    </row>
    <row r="331" spans="1:17" x14ac:dyDescent="0.2">
      <c r="A331" s="8">
        <v>304</v>
      </c>
      <c r="B331" s="106"/>
      <c r="C331" s="14">
        <v>2013</v>
      </c>
      <c r="D331" s="15">
        <v>16173</v>
      </c>
      <c r="E331" s="15"/>
      <c r="F331" s="15">
        <v>1549</v>
      </c>
      <c r="G331" s="15"/>
      <c r="H331" s="15">
        <v>733</v>
      </c>
      <c r="I331" s="15"/>
      <c r="J331" s="15">
        <v>37</v>
      </c>
      <c r="K331" s="15"/>
      <c r="L331" s="15">
        <v>82</v>
      </c>
      <c r="M331" s="15"/>
      <c r="N331" s="15">
        <v>685</v>
      </c>
      <c r="O331" s="15"/>
      <c r="P331" s="15">
        <v>12</v>
      </c>
      <c r="Q331" s="115"/>
    </row>
    <row r="332" spans="1:17" x14ac:dyDescent="0.2">
      <c r="A332" s="8">
        <v>305</v>
      </c>
      <c r="B332" s="106"/>
      <c r="C332" s="14">
        <v>2014</v>
      </c>
      <c r="D332" s="15">
        <v>16202</v>
      </c>
      <c r="E332" s="15"/>
      <c r="F332" s="15">
        <v>1579</v>
      </c>
      <c r="G332" s="15"/>
      <c r="H332" s="15">
        <v>720</v>
      </c>
      <c r="I332" s="15"/>
      <c r="J332" s="15">
        <v>38</v>
      </c>
      <c r="K332" s="15"/>
      <c r="L332" s="15">
        <v>110</v>
      </c>
      <c r="M332" s="15"/>
      <c r="N332" s="15">
        <v>699</v>
      </c>
      <c r="O332" s="15"/>
      <c r="P332" s="15">
        <v>12</v>
      </c>
      <c r="Q332" s="115"/>
    </row>
    <row r="333" spans="1:17" x14ac:dyDescent="0.2">
      <c r="A333" s="8">
        <v>306</v>
      </c>
      <c r="B333" s="106"/>
      <c r="C333" s="14">
        <v>2015</v>
      </c>
      <c r="D333" s="15">
        <v>16202</v>
      </c>
      <c r="E333" s="15"/>
      <c r="F333" s="15">
        <v>1588</v>
      </c>
      <c r="G333" s="15"/>
      <c r="H333" s="15">
        <v>734</v>
      </c>
      <c r="I333" s="15"/>
      <c r="J333" s="15">
        <v>28</v>
      </c>
      <c r="K333" s="15"/>
      <c r="L333" s="15">
        <v>112</v>
      </c>
      <c r="M333" s="15"/>
      <c r="N333" s="15">
        <v>702</v>
      </c>
      <c r="O333" s="15"/>
      <c r="P333" s="15">
        <v>12</v>
      </c>
      <c r="Q333" s="115"/>
    </row>
    <row r="334" spans="1:17" ht="6" customHeight="1" x14ac:dyDescent="0.2">
      <c r="B334" s="109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92"/>
    </row>
    <row r="335" spans="1:17" x14ac:dyDescent="0.2">
      <c r="B335" s="107" t="s">
        <v>87</v>
      </c>
      <c r="C335" s="108"/>
    </row>
    <row r="336" spans="1:17" x14ac:dyDescent="0.2">
      <c r="B336" s="18" t="s">
        <v>153</v>
      </c>
    </row>
    <row r="337" spans="2:20" x14ac:dyDescent="0.2">
      <c r="B337" s="19" t="s">
        <v>88</v>
      </c>
    </row>
    <row r="338" spans="2:20" x14ac:dyDescent="0.2">
      <c r="B338" s="19" t="s">
        <v>108</v>
      </c>
      <c r="S338" s="85"/>
      <c r="T338" s="85"/>
    </row>
    <row r="339" spans="2:20" x14ac:dyDescent="0.2">
      <c r="B339" s="19" t="s">
        <v>109</v>
      </c>
      <c r="S339" s="85"/>
      <c r="T339" s="85"/>
    </row>
    <row r="340" spans="2:20" x14ac:dyDescent="0.2">
      <c r="B340" s="72" t="s">
        <v>158</v>
      </c>
    </row>
    <row r="341" spans="2:20" x14ac:dyDescent="0.2">
      <c r="B341" s="72" t="s">
        <v>191</v>
      </c>
    </row>
    <row r="342" spans="2:20" x14ac:dyDescent="0.2">
      <c r="B342" s="72" t="s">
        <v>256</v>
      </c>
      <c r="S342" s="85"/>
      <c r="T342" s="85"/>
    </row>
    <row r="343" spans="2:20" x14ac:dyDescent="0.2">
      <c r="B343" s="18" t="s">
        <v>241</v>
      </c>
      <c r="S343" s="85"/>
      <c r="T343" s="85"/>
    </row>
    <row r="344" spans="2:20" x14ac:dyDescent="0.2">
      <c r="B344" s="163" t="s">
        <v>242</v>
      </c>
    </row>
  </sheetData>
  <mergeCells count="18">
    <mergeCell ref="J10:K10"/>
    <mergeCell ref="L7:M9"/>
    <mergeCell ref="L10:M10"/>
    <mergeCell ref="F5:Q5"/>
    <mergeCell ref="H7:I9"/>
    <mergeCell ref="N7:O9"/>
    <mergeCell ref="N10:O10"/>
    <mergeCell ref="P7:Q9"/>
    <mergeCell ref="P10:Q10"/>
    <mergeCell ref="H6:Q6"/>
    <mergeCell ref="H10:I10"/>
    <mergeCell ref="J7:K9"/>
    <mergeCell ref="F6:G10"/>
    <mergeCell ref="A5:A10"/>
    <mergeCell ref="B5:B10"/>
    <mergeCell ref="C5:C10"/>
    <mergeCell ref="D5:E9"/>
    <mergeCell ref="D10:E10"/>
  </mergeCells>
  <pageMargins left="0.78740157480314965" right="0.39370078740157483" top="0.51181102362204722" bottom="0.59055118110236227" header="0.51181102362204722" footer="0.31496062992125984"/>
  <pageSetup paperSize="9" scale="67" fitToHeight="0" orientation="portrait" verticalDpi="300" r:id="rId1"/>
  <headerFooter alignWithMargins="0">
    <oddFooter>&amp;L&amp;"MetaNormalLF-Roman,Standard"&amp;9Statistisches Bundesamt, Fachserie 3, Reihe 5.1, 2015</oddFooter>
  </headerFooter>
  <rowBreaks count="4" manualBreakCount="4">
    <brk id="87" max="16383" man="1"/>
    <brk id="163" max="16383" man="1"/>
    <brk id="239" max="16383" man="1"/>
    <brk id="315" max="16" man="1"/>
  </rowBreaks>
  <ignoredErrors>
    <ignoredError sqref="P7:P10 N8:N10 L7:L10 J7:J10 H7:H10 F6:F9 D5:D10 C31 C32:C41 C12:C22 C50:C60 C69:C79 C88:C98 C107:C118 C126:C136 C145:C155 C164:C174 C183:C193 C202:C212 C221:C231 C240:C250 C259:C269 C278:C288 C297:C307 C316:C326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13" style="141" customWidth="1"/>
    <col min="3" max="4" width="12.7109375" style="1" customWidth="1"/>
    <col min="5" max="6" width="11.7109375" style="1" customWidth="1"/>
    <col min="7" max="7" width="4.140625" style="1" customWidth="1"/>
    <col min="8" max="8" width="11.42578125" style="1"/>
  </cols>
  <sheetData>
    <row r="2" spans="1:12" ht="15" x14ac:dyDescent="0.2">
      <c r="A2" s="2" t="s">
        <v>178</v>
      </c>
      <c r="I2" s="1"/>
    </row>
    <row r="3" spans="1:12" x14ac:dyDescent="0.2">
      <c r="A3" s="3"/>
      <c r="B3" s="3" t="s">
        <v>215</v>
      </c>
      <c r="I3" s="1"/>
    </row>
    <row r="4" spans="1:12" x14ac:dyDescent="0.2">
      <c r="I4" s="1"/>
    </row>
    <row r="5" spans="1:12" s="1" customFormat="1" ht="15" customHeight="1" x14ac:dyDescent="0.2">
      <c r="A5" s="252" t="s">
        <v>252</v>
      </c>
      <c r="B5" s="271" t="s">
        <v>185</v>
      </c>
      <c r="C5" s="249" t="s">
        <v>186</v>
      </c>
      <c r="D5" s="256" t="s">
        <v>69</v>
      </c>
      <c r="E5" s="214"/>
      <c r="F5" s="214"/>
      <c r="G5" s="270"/>
    </row>
    <row r="6" spans="1:12" s="1" customFormat="1" ht="12.75" customHeight="1" x14ac:dyDescent="0.2">
      <c r="A6" s="253"/>
      <c r="B6" s="272"/>
      <c r="C6" s="250"/>
      <c r="D6" s="249" t="s">
        <v>187</v>
      </c>
      <c r="E6" s="249" t="s">
        <v>188</v>
      </c>
      <c r="F6" s="267" t="s">
        <v>72</v>
      </c>
      <c r="G6" s="270"/>
    </row>
    <row r="7" spans="1:12" s="1" customFormat="1" x14ac:dyDescent="0.2">
      <c r="A7" s="253"/>
      <c r="B7" s="272"/>
      <c r="C7" s="250"/>
      <c r="D7" s="250"/>
      <c r="E7" s="250"/>
      <c r="F7" s="258"/>
      <c r="G7" s="270"/>
    </row>
    <row r="8" spans="1:12" s="1" customFormat="1" ht="43.5" customHeight="1" x14ac:dyDescent="0.2">
      <c r="A8" s="254"/>
      <c r="B8" s="273"/>
      <c r="C8" s="255"/>
      <c r="D8" s="255"/>
      <c r="E8" s="255"/>
      <c r="F8" s="276"/>
      <c r="G8" s="270"/>
    </row>
    <row r="9" spans="1:12" s="1" customFormat="1" x14ac:dyDescent="0.2">
      <c r="B9" s="141"/>
      <c r="G9" s="110"/>
    </row>
    <row r="10" spans="1:12" s="1" customFormat="1" x14ac:dyDescent="0.2">
      <c r="A10" s="8">
        <v>1</v>
      </c>
      <c r="B10" s="142" t="s">
        <v>195</v>
      </c>
      <c r="C10" s="143">
        <v>119.6</v>
      </c>
      <c r="D10" s="144">
        <v>87.2</v>
      </c>
      <c r="E10" s="144">
        <v>8.8000000000000007</v>
      </c>
      <c r="F10" s="144">
        <v>23.6</v>
      </c>
      <c r="G10" s="110"/>
      <c r="I10" s="144"/>
      <c r="J10" s="144"/>
      <c r="K10" s="144"/>
      <c r="L10" s="144"/>
    </row>
    <row r="11" spans="1:12" s="1" customFormat="1" x14ac:dyDescent="0.2">
      <c r="A11" s="8">
        <v>2</v>
      </c>
      <c r="B11" s="142" t="s">
        <v>196</v>
      </c>
      <c r="C11" s="143">
        <v>120.7</v>
      </c>
      <c r="D11" s="144">
        <v>86.2</v>
      </c>
      <c r="E11" s="144">
        <v>11.6</v>
      </c>
      <c r="F11" s="144">
        <v>22.9</v>
      </c>
      <c r="G11" s="110"/>
      <c r="I11" s="144"/>
      <c r="J11" s="144"/>
      <c r="K11" s="144"/>
      <c r="L11" s="144"/>
    </row>
    <row r="12" spans="1:12" s="1" customFormat="1" x14ac:dyDescent="0.2">
      <c r="A12" s="8">
        <v>3</v>
      </c>
      <c r="B12" s="142" t="s">
        <v>197</v>
      </c>
      <c r="C12" s="143">
        <v>123.5</v>
      </c>
      <c r="D12" s="144">
        <v>86.1</v>
      </c>
      <c r="E12" s="144">
        <v>14.6</v>
      </c>
      <c r="F12" s="144">
        <v>22.8</v>
      </c>
      <c r="G12" s="110"/>
      <c r="I12" s="144"/>
      <c r="J12" s="144"/>
      <c r="K12" s="144"/>
      <c r="L12" s="144"/>
    </row>
    <row r="13" spans="1:12" s="1" customFormat="1" x14ac:dyDescent="0.2">
      <c r="A13" s="8">
        <v>4</v>
      </c>
      <c r="B13" s="142" t="s">
        <v>198</v>
      </c>
      <c r="C13" s="143">
        <v>126.3</v>
      </c>
      <c r="D13" s="144">
        <v>86</v>
      </c>
      <c r="E13" s="144">
        <v>17.5</v>
      </c>
      <c r="F13" s="144">
        <v>22.7</v>
      </c>
      <c r="G13" s="110"/>
      <c r="I13" s="144"/>
      <c r="J13" s="144"/>
      <c r="K13" s="144"/>
      <c r="L13" s="144"/>
    </row>
    <row r="14" spans="1:12" s="1" customFormat="1" x14ac:dyDescent="0.2">
      <c r="A14" s="8">
        <v>5</v>
      </c>
      <c r="B14" s="142" t="s">
        <v>199</v>
      </c>
      <c r="C14" s="143">
        <v>129.1</v>
      </c>
      <c r="D14" s="144">
        <v>86</v>
      </c>
      <c r="E14" s="144">
        <v>20.5</v>
      </c>
      <c r="F14" s="144">
        <v>22.7</v>
      </c>
      <c r="G14" s="110"/>
      <c r="I14" s="144"/>
      <c r="J14" s="144"/>
      <c r="K14" s="144"/>
      <c r="L14" s="144"/>
    </row>
    <row r="15" spans="1:12" s="1" customFormat="1" x14ac:dyDescent="0.2">
      <c r="A15" s="8">
        <v>6</v>
      </c>
      <c r="B15" s="142" t="s">
        <v>200</v>
      </c>
      <c r="C15" s="143">
        <v>128.30000000000001</v>
      </c>
      <c r="D15" s="144">
        <v>82.6</v>
      </c>
      <c r="E15" s="144">
        <v>22.6</v>
      </c>
      <c r="F15" s="144">
        <v>23.2</v>
      </c>
      <c r="G15" s="110"/>
      <c r="I15" s="144"/>
      <c r="J15" s="144"/>
      <c r="K15" s="144"/>
      <c r="L15" s="144"/>
    </row>
    <row r="16" spans="1:12" s="1" customFormat="1" x14ac:dyDescent="0.2">
      <c r="A16" s="8">
        <v>7</v>
      </c>
      <c r="B16" s="142" t="s">
        <v>201</v>
      </c>
      <c r="C16" s="143">
        <v>123.1</v>
      </c>
      <c r="D16" s="144">
        <v>77.3</v>
      </c>
      <c r="E16" s="144">
        <v>22.7</v>
      </c>
      <c r="F16" s="144">
        <v>23</v>
      </c>
      <c r="G16" s="110"/>
      <c r="I16" s="144"/>
      <c r="J16" s="144"/>
      <c r="K16" s="144"/>
      <c r="L16" s="144"/>
    </row>
    <row r="17" spans="1:12" s="1" customFormat="1" x14ac:dyDescent="0.2">
      <c r="A17" s="8">
        <v>8</v>
      </c>
      <c r="B17" s="142" t="s">
        <v>202</v>
      </c>
      <c r="C17" s="143">
        <v>115.1</v>
      </c>
      <c r="D17" s="144">
        <v>66.900000000000006</v>
      </c>
      <c r="E17" s="144">
        <v>26</v>
      </c>
      <c r="F17" s="144">
        <v>22.2</v>
      </c>
      <c r="G17" s="110"/>
      <c r="I17" s="144"/>
      <c r="J17" s="144"/>
      <c r="K17" s="144"/>
      <c r="L17" s="144"/>
    </row>
    <row r="18" spans="1:12" s="1" customFormat="1" x14ac:dyDescent="0.2">
      <c r="A18" s="8">
        <v>9</v>
      </c>
      <c r="B18" s="142" t="s">
        <v>203</v>
      </c>
      <c r="C18" s="143">
        <v>115.1</v>
      </c>
      <c r="D18" s="144">
        <v>60.2</v>
      </c>
      <c r="E18" s="144">
        <v>32.5</v>
      </c>
      <c r="F18" s="144">
        <v>22.5</v>
      </c>
      <c r="G18" s="110"/>
      <c r="I18" s="144"/>
      <c r="J18" s="144"/>
      <c r="K18" s="144"/>
      <c r="L18" s="144"/>
    </row>
    <row r="19" spans="1:12" s="1" customFormat="1" x14ac:dyDescent="0.2">
      <c r="A19" s="8">
        <v>10</v>
      </c>
      <c r="B19" s="142" t="s">
        <v>204</v>
      </c>
      <c r="C19" s="143">
        <v>114.3</v>
      </c>
      <c r="D19" s="144">
        <v>51.6</v>
      </c>
      <c r="E19" s="144">
        <v>39.6</v>
      </c>
      <c r="F19" s="144">
        <v>23.1</v>
      </c>
      <c r="G19" s="110"/>
      <c r="I19" s="144"/>
      <c r="J19" s="144"/>
      <c r="K19" s="144"/>
      <c r="L19" s="144"/>
    </row>
    <row r="20" spans="1:12" s="1" customFormat="1" x14ac:dyDescent="0.2">
      <c r="A20" s="8">
        <v>11</v>
      </c>
      <c r="B20" s="142" t="s">
        <v>205</v>
      </c>
      <c r="C20" s="143">
        <v>113.3</v>
      </c>
      <c r="D20" s="144">
        <v>42.5</v>
      </c>
      <c r="E20" s="144">
        <v>47.3</v>
      </c>
      <c r="F20" s="144">
        <v>23.6</v>
      </c>
      <c r="G20" s="110"/>
      <c r="I20" s="144"/>
      <c r="J20" s="144"/>
      <c r="K20" s="144"/>
      <c r="L20" s="144"/>
    </row>
    <row r="21" spans="1:12" s="1" customFormat="1" x14ac:dyDescent="0.2">
      <c r="A21" s="8">
        <v>12</v>
      </c>
      <c r="B21" s="142" t="s">
        <v>206</v>
      </c>
      <c r="C21" s="143">
        <v>112.8</v>
      </c>
      <c r="D21" s="144">
        <v>41.2</v>
      </c>
      <c r="E21" s="144">
        <v>47</v>
      </c>
      <c r="F21" s="144">
        <v>24.5</v>
      </c>
      <c r="G21" s="110"/>
      <c r="I21" s="144"/>
      <c r="J21" s="144"/>
      <c r="K21" s="144"/>
      <c r="L21" s="144"/>
    </row>
    <row r="22" spans="1:12" s="1" customFormat="1" x14ac:dyDescent="0.2">
      <c r="A22" s="8">
        <v>13</v>
      </c>
      <c r="B22" s="142" t="s">
        <v>207</v>
      </c>
      <c r="C22" s="143">
        <v>103.8</v>
      </c>
      <c r="D22" s="144">
        <v>35</v>
      </c>
      <c r="E22" s="144">
        <v>45.3</v>
      </c>
      <c r="F22" s="144">
        <v>23.6</v>
      </c>
      <c r="G22" s="110"/>
      <c r="I22" s="144"/>
      <c r="J22" s="144"/>
      <c r="K22" s="144"/>
      <c r="L22" s="144"/>
    </row>
    <row r="23" spans="1:12" s="1" customFormat="1" x14ac:dyDescent="0.2">
      <c r="A23" s="8">
        <v>14</v>
      </c>
      <c r="B23" s="142" t="s">
        <v>208</v>
      </c>
      <c r="C23" s="143">
        <v>93.9</v>
      </c>
      <c r="D23" s="144">
        <v>33.1</v>
      </c>
      <c r="E23" s="144">
        <v>39</v>
      </c>
      <c r="F23" s="144">
        <v>21.8</v>
      </c>
      <c r="G23" s="110"/>
      <c r="I23" s="144"/>
      <c r="J23" s="144"/>
      <c r="K23" s="144"/>
      <c r="L23" s="144"/>
    </row>
    <row r="24" spans="1:12" s="1" customFormat="1" x14ac:dyDescent="0.2">
      <c r="A24" s="8">
        <v>15</v>
      </c>
      <c r="B24" s="142" t="s">
        <v>209</v>
      </c>
      <c r="C24" s="143">
        <v>86.6</v>
      </c>
      <c r="D24" s="144">
        <v>34</v>
      </c>
      <c r="E24" s="144">
        <v>31.8</v>
      </c>
      <c r="F24" s="144">
        <v>20.8</v>
      </c>
      <c r="G24" s="110"/>
      <c r="I24" s="144"/>
      <c r="J24" s="144"/>
      <c r="K24" s="144"/>
      <c r="L24" s="144"/>
    </row>
    <row r="25" spans="1:12" s="1" customFormat="1" x14ac:dyDescent="0.2">
      <c r="A25" s="8">
        <v>16</v>
      </c>
      <c r="B25" s="142" t="s">
        <v>210</v>
      </c>
      <c r="C25" s="143">
        <v>80.900000000000006</v>
      </c>
      <c r="D25" s="144">
        <v>31.4</v>
      </c>
      <c r="E25" s="144">
        <v>30.5</v>
      </c>
      <c r="F25" s="144">
        <v>19</v>
      </c>
      <c r="G25" s="110"/>
      <c r="I25" s="144"/>
      <c r="J25" s="144"/>
      <c r="K25" s="144"/>
      <c r="L25" s="144"/>
    </row>
    <row r="26" spans="1:12" s="1" customFormat="1" x14ac:dyDescent="0.2">
      <c r="A26" s="8">
        <v>17</v>
      </c>
      <c r="B26" s="142" t="s">
        <v>211</v>
      </c>
      <c r="C26" s="143">
        <v>74.400000000000006</v>
      </c>
      <c r="D26" s="144">
        <v>32.6</v>
      </c>
      <c r="E26" s="144">
        <v>25.2</v>
      </c>
      <c r="F26" s="144">
        <v>16.600000000000001</v>
      </c>
      <c r="G26" s="110"/>
      <c r="I26" s="144"/>
      <c r="J26" s="144"/>
      <c r="K26" s="144"/>
      <c r="L26" s="144"/>
    </row>
    <row r="27" spans="1:12" s="1" customFormat="1" x14ac:dyDescent="0.2">
      <c r="A27" s="8">
        <v>18</v>
      </c>
      <c r="B27" s="142" t="s">
        <v>212</v>
      </c>
      <c r="C27" s="143">
        <v>72.599999999999994</v>
      </c>
      <c r="D27" s="144">
        <v>32.9</v>
      </c>
      <c r="E27" s="144">
        <v>22.9</v>
      </c>
      <c r="F27" s="144">
        <v>16.7</v>
      </c>
      <c r="G27" s="110"/>
      <c r="I27" s="144"/>
      <c r="J27" s="144"/>
      <c r="K27" s="144"/>
      <c r="L27" s="144"/>
    </row>
    <row r="28" spans="1:12" s="1" customFormat="1" x14ac:dyDescent="0.2">
      <c r="A28" s="8">
        <v>19</v>
      </c>
      <c r="B28" s="142" t="s">
        <v>213</v>
      </c>
      <c r="C28" s="143">
        <v>69.2</v>
      </c>
      <c r="D28" s="144">
        <v>30.1</v>
      </c>
      <c r="E28" s="144">
        <v>21.6</v>
      </c>
      <c r="F28" s="144">
        <v>17.399999999999999</v>
      </c>
      <c r="G28" s="110"/>
      <c r="I28" s="144"/>
      <c r="J28" s="144"/>
      <c r="K28" s="144"/>
      <c r="L28" s="144"/>
    </row>
    <row r="29" spans="1:12" s="1" customFormat="1" x14ac:dyDescent="0.2">
      <c r="A29" s="110">
        <v>20</v>
      </c>
      <c r="B29" s="14" t="s">
        <v>243</v>
      </c>
      <c r="C29" s="144">
        <v>66.099999999999994</v>
      </c>
      <c r="D29" s="144">
        <v>32.6</v>
      </c>
      <c r="E29" s="144">
        <v>17.8</v>
      </c>
      <c r="F29" s="144">
        <v>15.6</v>
      </c>
      <c r="G29" s="110"/>
      <c r="I29" s="144"/>
      <c r="J29" s="144"/>
      <c r="K29" s="144"/>
      <c r="L29" s="144"/>
    </row>
    <row r="30" spans="1:12" s="1" customFormat="1" x14ac:dyDescent="0.2">
      <c r="B30" s="141"/>
    </row>
    <row r="31" spans="1:12" s="1" customFormat="1" x14ac:dyDescent="0.2">
      <c r="A31" s="26" t="s">
        <v>87</v>
      </c>
      <c r="C31" s="25"/>
      <c r="D31" s="25"/>
      <c r="E31" s="25"/>
      <c r="F31" s="25"/>
      <c r="G31" s="25"/>
      <c r="H31" s="25"/>
      <c r="I31" s="25"/>
      <c r="J31" s="25"/>
    </row>
    <row r="32" spans="1:12" s="1" customFormat="1" ht="79.5" customHeight="1" x14ac:dyDescent="0.2">
      <c r="A32" s="274" t="s">
        <v>214</v>
      </c>
      <c r="B32" s="275"/>
      <c r="C32" s="275"/>
      <c r="D32" s="275"/>
      <c r="E32" s="275"/>
      <c r="F32" s="275"/>
      <c r="G32" s="275"/>
      <c r="H32" s="275"/>
      <c r="I32" s="25"/>
      <c r="J32" s="25"/>
    </row>
    <row r="33" spans="1:9" x14ac:dyDescent="0.2">
      <c r="A33" s="25"/>
      <c r="B33" s="18"/>
      <c r="C33" s="25"/>
      <c r="D33" s="25"/>
      <c r="E33" s="25"/>
      <c r="F33" s="25"/>
      <c r="G33" s="25"/>
      <c r="H33" s="25"/>
      <c r="I33" s="1"/>
    </row>
    <row r="34" spans="1:9" x14ac:dyDescent="0.2">
      <c r="A34" s="25"/>
      <c r="B34" s="18"/>
      <c r="C34" s="25"/>
      <c r="D34" s="25"/>
      <c r="E34" s="25"/>
      <c r="F34" s="25"/>
      <c r="G34" s="25"/>
      <c r="H34" s="25"/>
      <c r="I34" s="1"/>
    </row>
    <row r="35" spans="1:9" x14ac:dyDescent="0.2">
      <c r="I35" s="1"/>
    </row>
    <row r="36" spans="1:9" x14ac:dyDescent="0.2">
      <c r="I36" s="1"/>
    </row>
  </sheetData>
  <mergeCells count="9">
    <mergeCell ref="A32:H32"/>
    <mergeCell ref="A5:A8"/>
    <mergeCell ref="B5:B8"/>
    <mergeCell ref="C5:C8"/>
    <mergeCell ref="D5:F5"/>
    <mergeCell ref="G5:G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&amp;L&amp;"MetaNormalLF-Roman,Standard"&amp;8Statistisches Bundesamt, Fachserie 3, Reihe 5.1, 2015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2"/>
  <sheetViews>
    <sheetView zoomScaleNormal="100" workbookViewId="0"/>
  </sheetViews>
  <sheetFormatPr baseColWidth="10" defaultRowHeight="12.75" x14ac:dyDescent="0.2"/>
  <cols>
    <col min="1" max="2" width="11.42578125" style="29" customWidth="1"/>
    <col min="3" max="16384" width="11.42578125" style="29"/>
  </cols>
  <sheetData>
    <row r="2" spans="1:6" ht="15" x14ac:dyDescent="0.2">
      <c r="A2" s="277" t="s">
        <v>181</v>
      </c>
      <c r="B2" s="277"/>
      <c r="C2" s="277"/>
      <c r="D2" s="277"/>
      <c r="E2" s="277"/>
      <c r="F2" s="277"/>
    </row>
    <row r="12" spans="1:6" x14ac:dyDescent="0.2">
      <c r="A12" s="30"/>
    </row>
  </sheetData>
  <mergeCells count="1">
    <mergeCell ref="A2:F2"/>
  </mergeCells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25601" r:id="rId4">
          <objectPr defaultSize="0" autoPict="0" r:id="rId5">
            <anchor moveWithCells="1">
              <from>
                <xdr:col>2</xdr:col>
                <xdr:colOff>9525</xdr:colOff>
                <xdr:row>4</xdr:row>
                <xdr:rowOff>19050</xdr:rowOff>
              </from>
              <to>
                <xdr:col>3</xdr:col>
                <xdr:colOff>752475</xdr:colOff>
                <xdr:row>11</xdr:row>
                <xdr:rowOff>9525</xdr:rowOff>
              </to>
            </anchor>
          </objectPr>
        </oleObject>
      </mc:Choice>
      <mc:Fallback>
        <oleObject progId="AcroExch.Document.7" dvAspect="DVASPECT_ICON" shapeId="256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="110" zoomScaleNormal="110" workbookViewId="0"/>
  </sheetViews>
  <sheetFormatPr baseColWidth="10" defaultRowHeight="12.75" x14ac:dyDescent="0.2"/>
  <cols>
    <col min="1" max="16384" width="11.42578125" style="29"/>
  </cols>
  <sheetData>
    <row r="1" spans="1:7" ht="16.5" customHeight="1" x14ac:dyDescent="0.2"/>
    <row r="2" spans="1:7" ht="16.5" customHeight="1" x14ac:dyDescent="0.2">
      <c r="A2" s="28" t="s">
        <v>130</v>
      </c>
    </row>
    <row r="3" spans="1:7" ht="16.5" customHeight="1" x14ac:dyDescent="0.2"/>
    <row r="4" spans="1:7" ht="16.5" customHeight="1" x14ac:dyDescent="0.2">
      <c r="A4" s="28" t="s">
        <v>179</v>
      </c>
    </row>
    <row r="5" spans="1:7" ht="6" customHeight="1" x14ac:dyDescent="0.2"/>
    <row r="6" spans="1:7" ht="16.5" customHeight="1" x14ac:dyDescent="0.2">
      <c r="A6" s="118" t="s">
        <v>131</v>
      </c>
      <c r="B6" s="140"/>
      <c r="C6" s="140"/>
      <c r="D6" s="140"/>
      <c r="E6" s="140"/>
      <c r="F6" s="140"/>
      <c r="G6" s="140"/>
    </row>
    <row r="7" spans="1:7" ht="16.5" customHeight="1" x14ac:dyDescent="0.2">
      <c r="A7" s="118" t="s">
        <v>167</v>
      </c>
      <c r="B7" s="140"/>
      <c r="C7" s="140"/>
      <c r="D7" s="140"/>
      <c r="E7" s="140"/>
      <c r="F7" s="140"/>
      <c r="G7" s="140"/>
    </row>
    <row r="8" spans="1:7" ht="16.5" customHeight="1" x14ac:dyDescent="0.2">
      <c r="A8" s="118" t="s">
        <v>169</v>
      </c>
      <c r="B8" s="140"/>
      <c r="C8" s="140"/>
      <c r="D8" s="140"/>
      <c r="E8" s="140"/>
      <c r="F8" s="140"/>
      <c r="G8" s="140"/>
    </row>
    <row r="9" spans="1:7" ht="16.5" customHeight="1" x14ac:dyDescent="0.2">
      <c r="A9" s="118" t="s">
        <v>170</v>
      </c>
      <c r="B9" s="140"/>
      <c r="C9" s="140"/>
      <c r="D9" s="140"/>
      <c r="E9" s="140"/>
      <c r="F9" s="140"/>
      <c r="G9" s="140"/>
    </row>
    <row r="10" spans="1:7" ht="16.5" customHeight="1" x14ac:dyDescent="0.2">
      <c r="A10" s="118" t="s">
        <v>132</v>
      </c>
      <c r="B10" s="140"/>
      <c r="C10" s="140"/>
      <c r="D10" s="140"/>
      <c r="E10" s="140"/>
      <c r="F10" s="140"/>
      <c r="G10" s="140"/>
    </row>
    <row r="11" spans="1:7" ht="16.5" customHeight="1" x14ac:dyDescent="0.2"/>
    <row r="12" spans="1:7" ht="16.5" customHeight="1" x14ac:dyDescent="0.2">
      <c r="A12" s="28" t="s">
        <v>180</v>
      </c>
    </row>
    <row r="13" spans="1:7" ht="6" customHeight="1" x14ac:dyDescent="0.2"/>
    <row r="14" spans="1:7" ht="16.5" customHeight="1" x14ac:dyDescent="0.2">
      <c r="A14" s="118" t="s">
        <v>220</v>
      </c>
      <c r="B14" s="140"/>
      <c r="C14" s="140"/>
      <c r="D14" s="140"/>
      <c r="E14" s="140"/>
      <c r="F14" s="140"/>
      <c r="G14" s="140"/>
    </row>
    <row r="15" spans="1:7" ht="16.5" customHeight="1" x14ac:dyDescent="0.2">
      <c r="A15" s="118" t="s">
        <v>221</v>
      </c>
      <c r="B15" s="140"/>
      <c r="C15" s="140"/>
      <c r="D15" s="140"/>
      <c r="E15" s="140"/>
      <c r="F15" s="140"/>
      <c r="G15" s="140"/>
    </row>
    <row r="16" spans="1:7" ht="16.5" customHeight="1" x14ac:dyDescent="0.2">
      <c r="A16" s="118" t="s">
        <v>223</v>
      </c>
      <c r="B16" s="140"/>
      <c r="C16" s="140"/>
      <c r="D16" s="140"/>
      <c r="E16" s="140"/>
      <c r="F16" s="140"/>
      <c r="G16" s="140"/>
    </row>
    <row r="17" spans="1:7" ht="16.5" customHeight="1" x14ac:dyDescent="0.2">
      <c r="A17" s="29" t="s">
        <v>222</v>
      </c>
    </row>
    <row r="18" spans="1:7" ht="16.5" customHeight="1" x14ac:dyDescent="0.2">
      <c r="A18" s="118" t="s">
        <v>183</v>
      </c>
      <c r="B18" s="140"/>
      <c r="C18" s="140"/>
      <c r="D18" s="140"/>
      <c r="E18" s="140"/>
      <c r="F18" s="140"/>
      <c r="G18" s="140"/>
    </row>
    <row r="19" spans="1:7" ht="16.5" customHeight="1" x14ac:dyDescent="0.2">
      <c r="A19" s="118" t="s">
        <v>184</v>
      </c>
      <c r="B19" s="140"/>
      <c r="C19" s="140"/>
      <c r="D19" s="140"/>
      <c r="E19" s="140"/>
      <c r="F19" s="140"/>
      <c r="G19" s="140"/>
    </row>
    <row r="20" spans="1:7" ht="16.5" customHeight="1" x14ac:dyDescent="0.2">
      <c r="A20" s="118" t="s">
        <v>224</v>
      </c>
      <c r="B20" s="140"/>
      <c r="C20" s="140"/>
      <c r="D20" s="140"/>
      <c r="E20" s="140"/>
      <c r="F20" s="140"/>
      <c r="G20" s="140"/>
    </row>
    <row r="21" spans="1:7" ht="16.5" customHeight="1" x14ac:dyDescent="0.2">
      <c r="A21" s="118" t="s">
        <v>225</v>
      </c>
      <c r="B21" s="140"/>
      <c r="C21" s="140"/>
      <c r="D21" s="140"/>
      <c r="E21" s="140"/>
      <c r="F21" s="140"/>
      <c r="G21" s="140"/>
    </row>
    <row r="22" spans="1:7" ht="16.5" customHeight="1" x14ac:dyDescent="0.2">
      <c r="A22" s="118" t="s">
        <v>178</v>
      </c>
      <c r="B22" s="140"/>
      <c r="C22" s="140"/>
      <c r="D22" s="140"/>
      <c r="E22" s="140"/>
      <c r="F22" s="140"/>
      <c r="G22" s="140"/>
    </row>
    <row r="23" spans="1:7" ht="16.5" customHeight="1" x14ac:dyDescent="0.2"/>
    <row r="24" spans="1:7" ht="16.5" customHeight="1" x14ac:dyDescent="0.2"/>
    <row r="25" spans="1:7" ht="16.5" customHeight="1" x14ac:dyDescent="0.2"/>
    <row r="26" spans="1:7" ht="16.5" customHeight="1" x14ac:dyDescent="0.2"/>
    <row r="27" spans="1:7" ht="16.5" customHeight="1" x14ac:dyDescent="0.2"/>
    <row r="28" spans="1:7" ht="16.5" customHeight="1" x14ac:dyDescent="0.2"/>
    <row r="29" spans="1:7" ht="16.5" customHeight="1" x14ac:dyDescent="0.2"/>
    <row r="30" spans="1:7" ht="16.5" customHeight="1" x14ac:dyDescent="0.2"/>
    <row r="31" spans="1:7" ht="16.5" customHeight="1" x14ac:dyDescent="0.2"/>
    <row r="32" spans="1:7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</sheetData>
  <phoneticPr fontId="5" type="noConversion"/>
  <hyperlinks>
    <hyperlink ref="A14:G14" location="'1.1'!A2" display="1.1  Eckzahlen über die Bodenfläche 2014 nach Nutzungsarten"/>
    <hyperlink ref="A15:G15" location="'1.2'!A2" display="1.2  Veränderung der Bodenfläche 2014 gegenüber 2013 nach Nutzungsarten"/>
    <hyperlink ref="A16:G16" location="'1.3'!A2" display="1.3  Bodenfläche 1992 bis 2014 nach Nutzungsarten"/>
    <hyperlink ref="A18:G18" location="'2.1A'!A3" display="     Tabelle A"/>
    <hyperlink ref="A19:G19" location="'2.1B'!A3" display="     Tabelle B"/>
    <hyperlink ref="A20:G20" location="'2.2'!A2" display="2.2  Veränderung der Siedlungs- und Verkehrsfläche 2014 gegenüber 2013 nach Nutzungsarten"/>
    <hyperlink ref="A21:G21" location="'2.3'!A2" display="2.3  Siedlungs- und Verkehrsfläche 1992 bis 2014 nach Nutzungsarten"/>
    <hyperlink ref="A6:G6" location="Erläuterungen!A2" display="Gebietsstand"/>
    <hyperlink ref="A7:G7" location="Erläuterungen!A7" display="Zeichenerklärung und Abkürzungen"/>
    <hyperlink ref="A8:G8" location="Erläuterungen!A17" display="Rundungsdifferenzen"/>
    <hyperlink ref="A9:G9" location="Vorbemerkung!A2" display="Vorbemerkung"/>
    <hyperlink ref="A10:G10" location="Qualitätsbericht!A2" display="Qualitätsbericht"/>
    <hyperlink ref="A6" location="Erläuterungen!A2" display="Gebietsstand"/>
    <hyperlink ref="A7" location="Erläuterungen!A7" display="Zeichenerklärung und Abkürzungen"/>
    <hyperlink ref="A8" location="Erläuterungen!A18" display="Rundungsdifferenzen"/>
    <hyperlink ref="A22:G22" location="'3.1'!A2" display="3.1 Indikator Flächeninanspruchnahme – Anstieg der Siedlungs- und Verkehrsfläche"/>
    <hyperlink ref="A9" location="Vorbemerkung!A2" display="Vorbemerkung"/>
    <hyperlink ref="A10" location="Qualitätsbericht!A2" display="Qualitätsbericht"/>
    <hyperlink ref="A14" location="'1.1'!A2" display="1.1  Eckzahlen über die Bodenfläche 2014 nach Nutzungsarten"/>
    <hyperlink ref="A15" location="'1.2'!A2" display="1.2  Veränderung der Bodenfläche 2014 gegenüber 2013 nach Nutzungsarten"/>
    <hyperlink ref="A16" location="'1.3'!A2" display="1.3  Bodenfläche 1992 bis 2014 nach Nutzungsarten"/>
    <hyperlink ref="A20" location="'2.2'!A2" display="2.2  Veränderung der Siedlungs- und Verkehrsfläche 2014 gegenüber 2013 nach Nutzungsarten"/>
    <hyperlink ref="A21" location="'2.3'!A2" display="2.3  Siedlungs- und Verkehrsfläche 1992 bis 2014 nach Nutzungsarten"/>
    <hyperlink ref="A22" location="'3.1'!A2" display="3.1 Indikator Flächeninanspruchnahme – Anstieg der Siedlungs- und Verkehrsfläche"/>
    <hyperlink ref="A18" location="'2.1A'!A3" display="     Tabelle A"/>
    <hyperlink ref="A19" location="'2.1B'!A3" display="     Tabelle B"/>
  </hyperlinks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workbookViewId="0"/>
  </sheetViews>
  <sheetFormatPr baseColWidth="10" defaultRowHeight="12.75" x14ac:dyDescent="0.2"/>
  <cols>
    <col min="1" max="16384" width="11.42578125" style="29"/>
  </cols>
  <sheetData>
    <row r="1" spans="1:6" ht="16.5" customHeight="1" x14ac:dyDescent="0.2"/>
    <row r="2" spans="1:6" ht="16.5" customHeight="1" x14ac:dyDescent="0.2">
      <c r="A2" s="28" t="s">
        <v>131</v>
      </c>
    </row>
    <row r="3" spans="1:6" ht="6" customHeight="1" x14ac:dyDescent="0.2"/>
    <row r="4" spans="1:6" ht="16.5" customHeight="1" x14ac:dyDescent="0.2">
      <c r="A4" s="29" t="s">
        <v>133</v>
      </c>
    </row>
    <row r="5" spans="1:6" ht="16.5" customHeight="1" x14ac:dyDescent="0.2"/>
    <row r="6" spans="1:6" ht="16.5" customHeight="1" x14ac:dyDescent="0.2"/>
    <row r="7" spans="1:6" ht="16.5" customHeight="1" x14ac:dyDescent="0.2">
      <c r="A7" s="52" t="s">
        <v>167</v>
      </c>
      <c r="B7" s="53"/>
      <c r="C7" s="53"/>
      <c r="D7" s="53"/>
    </row>
    <row r="8" spans="1:6" ht="6" customHeight="1" x14ac:dyDescent="0.2"/>
    <row r="9" spans="1:6" ht="16.5" customHeight="1" x14ac:dyDescent="0.2">
      <c r="A9" s="29">
        <v>0</v>
      </c>
      <c r="B9" s="31" t="s">
        <v>134</v>
      </c>
      <c r="C9" s="29" t="s">
        <v>135</v>
      </c>
    </row>
    <row r="10" spans="1:6" ht="16.5" customHeight="1" x14ac:dyDescent="0.2">
      <c r="A10" s="32" t="s">
        <v>117</v>
      </c>
      <c r="B10" s="31" t="s">
        <v>134</v>
      </c>
      <c r="C10" s="29" t="s">
        <v>136</v>
      </c>
    </row>
    <row r="11" spans="1:6" ht="16.5" customHeight="1" x14ac:dyDescent="0.2">
      <c r="A11" s="119" t="s">
        <v>137</v>
      </c>
      <c r="B11" s="31" t="s">
        <v>134</v>
      </c>
      <c r="C11" s="29" t="s">
        <v>138</v>
      </c>
    </row>
    <row r="12" spans="1:6" ht="16.5" customHeight="1" x14ac:dyDescent="0.2">
      <c r="A12" s="33" t="s">
        <v>139</v>
      </c>
      <c r="B12" s="31" t="s">
        <v>134</v>
      </c>
      <c r="C12" s="29" t="s">
        <v>140</v>
      </c>
    </row>
    <row r="13" spans="1:6" s="53" customFormat="1" ht="16.5" customHeight="1" x14ac:dyDescent="0.2">
      <c r="A13" s="126" t="s">
        <v>148</v>
      </c>
      <c r="B13" s="136" t="s">
        <v>134</v>
      </c>
      <c r="C13" s="53" t="s">
        <v>177</v>
      </c>
    </row>
    <row r="14" spans="1:6" ht="16.5" customHeight="1" x14ac:dyDescent="0.2">
      <c r="A14" s="126" t="s">
        <v>165</v>
      </c>
      <c r="B14" s="136" t="s">
        <v>134</v>
      </c>
      <c r="C14" s="53" t="s">
        <v>166</v>
      </c>
      <c r="D14" s="53"/>
    </row>
    <row r="15" spans="1:6" ht="16.5" customHeight="1" x14ac:dyDescent="0.2">
      <c r="A15" s="126" t="s">
        <v>216</v>
      </c>
      <c r="B15" s="136" t="s">
        <v>134</v>
      </c>
      <c r="C15" s="53" t="s">
        <v>217</v>
      </c>
      <c r="D15" s="53"/>
      <c r="E15" s="53"/>
      <c r="F15" s="53"/>
    </row>
    <row r="16" spans="1:6" ht="16.5" customHeight="1" x14ac:dyDescent="0.2">
      <c r="A16" s="126"/>
      <c r="B16" s="136"/>
      <c r="C16" s="53"/>
      <c r="D16" s="53"/>
      <c r="E16" s="53"/>
      <c r="F16" s="53"/>
    </row>
    <row r="17" spans="1:8" ht="16.5" customHeight="1" x14ac:dyDescent="0.2"/>
    <row r="18" spans="1:8" ht="16.5" customHeight="1" x14ac:dyDescent="0.2">
      <c r="A18" s="52" t="s">
        <v>169</v>
      </c>
      <c r="B18" s="53"/>
      <c r="C18" s="53"/>
      <c r="D18" s="53"/>
      <c r="E18" s="53"/>
      <c r="F18" s="53"/>
      <c r="G18" s="53"/>
      <c r="H18" s="53"/>
    </row>
    <row r="19" spans="1:8" ht="6" customHeight="1" x14ac:dyDescent="0.2">
      <c r="A19" s="75"/>
      <c r="B19" s="53"/>
      <c r="C19" s="53"/>
      <c r="D19" s="53"/>
      <c r="E19" s="53"/>
      <c r="F19" s="53"/>
      <c r="G19" s="53"/>
      <c r="H19" s="53"/>
    </row>
    <row r="20" spans="1:8" ht="16.5" customHeight="1" x14ac:dyDescent="0.2">
      <c r="A20" s="53" t="s">
        <v>168</v>
      </c>
      <c r="B20" s="53"/>
      <c r="C20" s="53"/>
      <c r="D20" s="53"/>
      <c r="E20" s="53"/>
      <c r="F20" s="53"/>
      <c r="G20" s="53"/>
      <c r="H20" s="53"/>
    </row>
    <row r="21" spans="1:8" ht="16.5" customHeight="1" x14ac:dyDescent="0.2">
      <c r="A21" s="53"/>
      <c r="B21" s="53"/>
      <c r="C21" s="53"/>
      <c r="D21" s="53"/>
      <c r="E21" s="53"/>
      <c r="F21" s="53"/>
      <c r="G21" s="53"/>
      <c r="H21" s="53"/>
    </row>
    <row r="22" spans="1:8" ht="16.5" customHeight="1" x14ac:dyDescent="0.2"/>
  </sheetData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&amp;L&amp;"MetaNormalLF-Roman,Standard"&amp;9Statistisches Bundesamt, Fachserie 3, Reihe 5.1,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"/>
  <sheetViews>
    <sheetView showGridLines="0" zoomScaleNormal="100" zoomScaleSheetLayoutView="100" workbookViewId="0"/>
  </sheetViews>
  <sheetFormatPr baseColWidth="10" defaultRowHeight="12.75" x14ac:dyDescent="0.2"/>
  <cols>
    <col min="1" max="11" width="11.42578125" style="117"/>
    <col min="12" max="12" width="12.5703125" style="117" customWidth="1"/>
    <col min="13" max="16384" width="11.42578125" style="117"/>
  </cols>
  <sheetData>
    <row r="1" spans="1:7" ht="16.5" customHeight="1" x14ac:dyDescent="0.2"/>
    <row r="2" spans="1:7" ht="15" x14ac:dyDescent="0.2">
      <c r="A2" s="174" t="s">
        <v>182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62992125984251968" right="0.31496062992125984" top="0.74803149606299213" bottom="0.74803149606299213" header="0.31496062992125984" footer="0.31496062992125984"/>
  <pageSetup paperSize="9" scale="67" orientation="portrait" horizontalDpi="1200" verticalDpi="1200" r:id="rId1"/>
  <headerFooter alignWithMargins="0">
    <oddFooter>&amp;L&amp;"MetaNormalLF-Roman,Standard"&amp;9Statistisches Bundesamt, Fachserie 3, Reihe 5.1, 2015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29698" r:id="rId4">
          <objectPr defaultSize="0" autoPict="0" r:id="rId5">
            <anchor moveWithCells="1">
              <from>
                <xdr:col>2</xdr:col>
                <xdr:colOff>76200</xdr:colOff>
                <xdr:row>4</xdr:row>
                <xdr:rowOff>9525</xdr:rowOff>
              </from>
              <to>
                <xdr:col>4</xdr:col>
                <xdr:colOff>238125</xdr:colOff>
                <xdr:row>18</xdr:row>
                <xdr:rowOff>123825</xdr:rowOff>
              </to>
            </anchor>
          </objectPr>
        </oleObject>
      </mc:Choice>
      <mc:Fallback>
        <oleObject progId="Acrobat Document" shapeId="2969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0"/>
  <sheetViews>
    <sheetView zoomScaleNormal="100" workbookViewId="0"/>
  </sheetViews>
  <sheetFormatPr baseColWidth="10" defaultRowHeight="12.75" x14ac:dyDescent="0.2"/>
  <cols>
    <col min="1" max="1" width="3.7109375" style="53" customWidth="1"/>
    <col min="2" max="2" width="30.7109375" style="53" customWidth="1"/>
    <col min="3" max="20" width="10.7109375" style="53" customWidth="1"/>
    <col min="21" max="21" width="11.7109375" style="53" customWidth="1"/>
    <col min="22" max="22" width="3.7109375" style="53" customWidth="1"/>
    <col min="23" max="16384" width="11.42578125" style="53"/>
  </cols>
  <sheetData>
    <row r="2" spans="1:26" ht="15" x14ac:dyDescent="0.2">
      <c r="A2" s="52" t="s">
        <v>226</v>
      </c>
      <c r="K2" s="52"/>
    </row>
    <row r="4" spans="1:26" ht="14.25" customHeight="1" x14ac:dyDescent="0.2">
      <c r="A4" s="175" t="s">
        <v>252</v>
      </c>
      <c r="B4" s="178" t="s">
        <v>67</v>
      </c>
      <c r="C4" s="181" t="s">
        <v>68</v>
      </c>
      <c r="D4" s="187" t="s">
        <v>172</v>
      </c>
      <c r="E4" s="193"/>
      <c r="F4" s="193"/>
      <c r="G4" s="193"/>
      <c r="H4" s="193"/>
      <c r="I4" s="193"/>
      <c r="J4" s="193"/>
      <c r="K4" s="188" t="s">
        <v>173</v>
      </c>
      <c r="L4" s="193"/>
      <c r="M4" s="193"/>
      <c r="N4" s="193"/>
      <c r="O4" s="193"/>
      <c r="P4" s="193"/>
      <c r="Q4" s="193"/>
      <c r="R4" s="193"/>
      <c r="S4" s="193"/>
      <c r="T4" s="194"/>
      <c r="U4" s="181" t="s">
        <v>176</v>
      </c>
      <c r="V4" s="184" t="s">
        <v>252</v>
      </c>
    </row>
    <row r="5" spans="1:26" ht="12.75" customHeight="1" x14ac:dyDescent="0.2">
      <c r="A5" s="176"/>
      <c r="B5" s="179"/>
      <c r="C5" s="182"/>
      <c r="D5" s="187" t="s">
        <v>1</v>
      </c>
      <c r="E5" s="188"/>
      <c r="F5" s="189"/>
      <c r="G5" s="187" t="s">
        <v>2</v>
      </c>
      <c r="H5" s="189"/>
      <c r="I5" s="187" t="s">
        <v>3</v>
      </c>
      <c r="J5" s="188"/>
      <c r="K5" s="188" t="s">
        <v>4</v>
      </c>
      <c r="L5" s="189"/>
      <c r="M5" s="188" t="s">
        <v>5</v>
      </c>
      <c r="N5" s="188"/>
      <c r="O5" s="190"/>
      <c r="P5" s="192" t="s">
        <v>64</v>
      </c>
      <c r="Q5" s="181" t="s">
        <v>101</v>
      </c>
      <c r="R5" s="187" t="s">
        <v>6</v>
      </c>
      <c r="S5" s="188"/>
      <c r="T5" s="189"/>
      <c r="U5" s="182"/>
      <c r="V5" s="185"/>
    </row>
    <row r="6" spans="1:26" x14ac:dyDescent="0.2">
      <c r="A6" s="176"/>
      <c r="B6" s="179"/>
      <c r="C6" s="182"/>
      <c r="D6" s="191" t="s">
        <v>7</v>
      </c>
      <c r="E6" s="187" t="s">
        <v>8</v>
      </c>
      <c r="F6" s="189"/>
      <c r="G6" s="192" t="s">
        <v>7</v>
      </c>
      <c r="H6" s="54" t="s">
        <v>8</v>
      </c>
      <c r="I6" s="192" t="s">
        <v>7</v>
      </c>
      <c r="J6" s="147" t="s">
        <v>8</v>
      </c>
      <c r="K6" s="178" t="s">
        <v>7</v>
      </c>
      <c r="L6" s="54" t="s">
        <v>8</v>
      </c>
      <c r="M6" s="192" t="s">
        <v>7</v>
      </c>
      <c r="N6" s="188" t="s">
        <v>8</v>
      </c>
      <c r="O6" s="189"/>
      <c r="P6" s="191"/>
      <c r="Q6" s="182"/>
      <c r="R6" s="192" t="s">
        <v>7</v>
      </c>
      <c r="S6" s="187" t="s">
        <v>8</v>
      </c>
      <c r="T6" s="189"/>
      <c r="U6" s="182"/>
      <c r="V6" s="185"/>
    </row>
    <row r="7" spans="1:26" x14ac:dyDescent="0.2">
      <c r="A7" s="176"/>
      <c r="B7" s="179"/>
      <c r="C7" s="182"/>
      <c r="D7" s="191"/>
      <c r="E7" s="191" t="s">
        <v>9</v>
      </c>
      <c r="F7" s="55" t="s">
        <v>102</v>
      </c>
      <c r="G7" s="191"/>
      <c r="H7" s="191" t="s">
        <v>10</v>
      </c>
      <c r="I7" s="191"/>
      <c r="J7" s="195" t="s">
        <v>11</v>
      </c>
      <c r="K7" s="179"/>
      <c r="L7" s="56" t="s">
        <v>103</v>
      </c>
      <c r="M7" s="191"/>
      <c r="N7" s="192" t="s">
        <v>12</v>
      </c>
      <c r="O7" s="179" t="s">
        <v>13</v>
      </c>
      <c r="P7" s="191"/>
      <c r="Q7" s="182"/>
      <c r="R7" s="191"/>
      <c r="S7" s="191" t="s">
        <v>14</v>
      </c>
      <c r="T7" s="179" t="s">
        <v>15</v>
      </c>
      <c r="U7" s="182"/>
      <c r="V7" s="185"/>
    </row>
    <row r="8" spans="1:26" x14ac:dyDescent="0.2">
      <c r="A8" s="176"/>
      <c r="B8" s="179"/>
      <c r="C8" s="182"/>
      <c r="D8" s="191"/>
      <c r="E8" s="191"/>
      <c r="F8" s="55" t="s">
        <v>104</v>
      </c>
      <c r="G8" s="191"/>
      <c r="H8" s="191"/>
      <c r="I8" s="191"/>
      <c r="J8" s="195"/>
      <c r="K8" s="179"/>
      <c r="L8" s="56" t="s">
        <v>105</v>
      </c>
      <c r="M8" s="191"/>
      <c r="N8" s="191"/>
      <c r="O8" s="179"/>
      <c r="P8" s="191"/>
      <c r="Q8" s="182"/>
      <c r="R8" s="191"/>
      <c r="S8" s="191"/>
      <c r="T8" s="179"/>
      <c r="U8" s="182"/>
      <c r="V8" s="185"/>
    </row>
    <row r="9" spans="1:26" ht="15" customHeight="1" x14ac:dyDescent="0.2">
      <c r="A9" s="177"/>
      <c r="B9" s="180"/>
      <c r="C9" s="57" t="s">
        <v>16</v>
      </c>
      <c r="D9" s="57" t="s">
        <v>17</v>
      </c>
      <c r="E9" s="57" t="s">
        <v>18</v>
      </c>
      <c r="F9" s="58" t="s">
        <v>19</v>
      </c>
      <c r="G9" s="57" t="s">
        <v>20</v>
      </c>
      <c r="H9" s="57" t="s">
        <v>21</v>
      </c>
      <c r="I9" s="57" t="s">
        <v>22</v>
      </c>
      <c r="J9" s="148" t="s">
        <v>23</v>
      </c>
      <c r="K9" s="58" t="s">
        <v>24</v>
      </c>
      <c r="L9" s="57" t="s">
        <v>106</v>
      </c>
      <c r="M9" s="57" t="s">
        <v>25</v>
      </c>
      <c r="N9" s="57" t="s">
        <v>26</v>
      </c>
      <c r="O9" s="58" t="s">
        <v>27</v>
      </c>
      <c r="P9" s="57" t="s">
        <v>28</v>
      </c>
      <c r="Q9" s="57" t="s">
        <v>29</v>
      </c>
      <c r="R9" s="57" t="s">
        <v>30</v>
      </c>
      <c r="S9" s="57" t="s">
        <v>31</v>
      </c>
      <c r="T9" s="58" t="s">
        <v>32</v>
      </c>
      <c r="U9" s="183"/>
      <c r="V9" s="186"/>
    </row>
    <row r="10" spans="1:26" ht="12.75" customHeight="1" x14ac:dyDescent="0.2">
      <c r="A10" s="59"/>
      <c r="B10" s="60"/>
      <c r="V10" s="61"/>
    </row>
    <row r="11" spans="1:26" ht="14.25" x14ac:dyDescent="0.2">
      <c r="A11" s="60"/>
      <c r="B11" s="60"/>
      <c r="C11" s="62" t="s">
        <v>100</v>
      </c>
      <c r="K11" s="62"/>
      <c r="V11" s="64"/>
    </row>
    <row r="12" spans="1:26" ht="20.100000000000001" customHeight="1" x14ac:dyDescent="0.2">
      <c r="A12" s="60">
        <v>1</v>
      </c>
      <c r="B12" s="65" t="s">
        <v>48</v>
      </c>
      <c r="C12" s="149">
        <v>357409</v>
      </c>
      <c r="D12" s="149">
        <v>25077</v>
      </c>
      <c r="E12" s="149">
        <v>13333</v>
      </c>
      <c r="F12" s="149">
        <v>3443</v>
      </c>
      <c r="G12" s="149">
        <v>2608</v>
      </c>
      <c r="H12" s="149">
        <v>1559</v>
      </c>
      <c r="I12" s="149">
        <v>4455</v>
      </c>
      <c r="J12" s="149">
        <v>2915</v>
      </c>
      <c r="K12" s="149">
        <v>18108</v>
      </c>
      <c r="L12" s="149">
        <v>15730</v>
      </c>
      <c r="M12" s="149">
        <v>184332</v>
      </c>
      <c r="N12" s="149">
        <v>839</v>
      </c>
      <c r="O12" s="149">
        <v>601</v>
      </c>
      <c r="P12" s="149">
        <v>109515</v>
      </c>
      <c r="Q12" s="149">
        <v>8552</v>
      </c>
      <c r="R12" s="149">
        <v>4762</v>
      </c>
      <c r="S12" s="149">
        <v>377</v>
      </c>
      <c r="T12" s="149">
        <v>4238</v>
      </c>
      <c r="U12" s="149">
        <v>49066</v>
      </c>
      <c r="V12" s="64">
        <v>1</v>
      </c>
      <c r="Y12" s="66"/>
      <c r="Z12" s="66"/>
    </row>
    <row r="13" spans="1:26" x14ac:dyDescent="0.2">
      <c r="A13" s="60">
        <v>2</v>
      </c>
      <c r="B13" s="67" t="s">
        <v>49</v>
      </c>
      <c r="C13" s="50">
        <v>35751</v>
      </c>
      <c r="D13" s="50">
        <v>2788</v>
      </c>
      <c r="E13" s="50">
        <v>1508</v>
      </c>
      <c r="F13" s="50">
        <v>486</v>
      </c>
      <c r="G13" s="50">
        <v>112</v>
      </c>
      <c r="H13" s="50">
        <v>68</v>
      </c>
      <c r="I13" s="50">
        <v>315</v>
      </c>
      <c r="J13" s="50">
        <v>163</v>
      </c>
      <c r="K13" s="50">
        <v>1975</v>
      </c>
      <c r="L13" s="50">
        <v>1835</v>
      </c>
      <c r="M13" s="50">
        <v>16235</v>
      </c>
      <c r="N13" s="50">
        <v>20</v>
      </c>
      <c r="O13" s="50">
        <v>13</v>
      </c>
      <c r="P13" s="50">
        <v>13700</v>
      </c>
      <c r="Q13" s="50">
        <v>392</v>
      </c>
      <c r="R13" s="50">
        <v>235</v>
      </c>
      <c r="S13" s="50">
        <v>37</v>
      </c>
      <c r="T13" s="50">
        <v>191</v>
      </c>
      <c r="U13" s="50">
        <v>5159</v>
      </c>
      <c r="V13" s="64">
        <v>2</v>
      </c>
    </row>
    <row r="14" spans="1:26" x14ac:dyDescent="0.2">
      <c r="A14" s="60">
        <v>3</v>
      </c>
      <c r="B14" s="67" t="s">
        <v>50</v>
      </c>
      <c r="C14" s="50">
        <v>70550</v>
      </c>
      <c r="D14" s="50">
        <v>4340</v>
      </c>
      <c r="E14" s="50">
        <v>2122</v>
      </c>
      <c r="F14" s="50">
        <v>453</v>
      </c>
      <c r="G14" s="50">
        <v>359</v>
      </c>
      <c r="H14" s="50">
        <v>155</v>
      </c>
      <c r="I14" s="50">
        <v>511</v>
      </c>
      <c r="J14" s="50">
        <v>209</v>
      </c>
      <c r="K14" s="50">
        <v>3303</v>
      </c>
      <c r="L14" s="50">
        <v>3085</v>
      </c>
      <c r="M14" s="50">
        <v>33063</v>
      </c>
      <c r="N14" s="50">
        <v>130</v>
      </c>
      <c r="O14" s="50">
        <v>21</v>
      </c>
      <c r="P14" s="50">
        <v>25721</v>
      </c>
      <c r="Q14" s="50">
        <v>1235</v>
      </c>
      <c r="R14" s="50">
        <v>2019</v>
      </c>
      <c r="S14" s="50">
        <v>42</v>
      </c>
      <c r="T14" s="50">
        <v>1977</v>
      </c>
      <c r="U14" s="50">
        <v>8399</v>
      </c>
      <c r="V14" s="64">
        <v>3</v>
      </c>
    </row>
    <row r="15" spans="1:26" x14ac:dyDescent="0.2">
      <c r="A15" s="60">
        <v>4</v>
      </c>
      <c r="B15" s="67" t="s">
        <v>51</v>
      </c>
      <c r="C15" s="50">
        <v>892</v>
      </c>
      <c r="D15" s="50">
        <v>370</v>
      </c>
      <c r="E15" s="50">
        <v>215</v>
      </c>
      <c r="F15" s="50">
        <v>34</v>
      </c>
      <c r="G15" s="50">
        <v>5</v>
      </c>
      <c r="H15" s="50">
        <v>0</v>
      </c>
      <c r="I15" s="50">
        <v>107</v>
      </c>
      <c r="J15" s="50">
        <v>97</v>
      </c>
      <c r="K15" s="50">
        <v>133</v>
      </c>
      <c r="L15" s="50">
        <v>107</v>
      </c>
      <c r="M15" s="50">
        <v>38</v>
      </c>
      <c r="N15" s="50">
        <v>0</v>
      </c>
      <c r="O15" s="50">
        <v>0</v>
      </c>
      <c r="P15" s="50">
        <v>164</v>
      </c>
      <c r="Q15" s="50">
        <v>60</v>
      </c>
      <c r="R15" s="50">
        <v>14</v>
      </c>
      <c r="S15" s="50">
        <v>11</v>
      </c>
      <c r="T15" s="50">
        <v>2</v>
      </c>
      <c r="U15" s="50">
        <v>626</v>
      </c>
      <c r="V15" s="64">
        <v>4</v>
      </c>
    </row>
    <row r="16" spans="1:26" x14ac:dyDescent="0.2">
      <c r="A16" s="60">
        <v>5</v>
      </c>
      <c r="B16" s="67" t="s">
        <v>52</v>
      </c>
      <c r="C16" s="50">
        <v>29654</v>
      </c>
      <c r="D16" s="50">
        <v>1310</v>
      </c>
      <c r="E16" s="50">
        <v>631</v>
      </c>
      <c r="F16" s="50">
        <v>316</v>
      </c>
      <c r="G16" s="50">
        <v>434</v>
      </c>
      <c r="H16" s="50">
        <v>337</v>
      </c>
      <c r="I16" s="50">
        <v>269</v>
      </c>
      <c r="J16" s="50">
        <v>185</v>
      </c>
      <c r="K16" s="50">
        <v>1102</v>
      </c>
      <c r="L16" s="50">
        <v>941</v>
      </c>
      <c r="M16" s="50">
        <v>14607</v>
      </c>
      <c r="N16" s="50">
        <v>1</v>
      </c>
      <c r="O16" s="50">
        <v>126</v>
      </c>
      <c r="P16" s="50">
        <v>10534</v>
      </c>
      <c r="Q16" s="50">
        <v>1022</v>
      </c>
      <c r="R16" s="50">
        <v>378</v>
      </c>
      <c r="S16" s="50">
        <v>23</v>
      </c>
      <c r="T16" s="50">
        <v>352</v>
      </c>
      <c r="U16" s="50">
        <v>2800</v>
      </c>
      <c r="V16" s="64">
        <v>5</v>
      </c>
    </row>
    <row r="17" spans="1:22" x14ac:dyDescent="0.2">
      <c r="A17" s="60">
        <v>6</v>
      </c>
      <c r="B17" s="67" t="s">
        <v>53</v>
      </c>
      <c r="C17" s="50">
        <v>420</v>
      </c>
      <c r="D17" s="50">
        <v>132</v>
      </c>
      <c r="E17" s="50">
        <v>71</v>
      </c>
      <c r="F17" s="50">
        <v>26</v>
      </c>
      <c r="G17" s="50">
        <v>14</v>
      </c>
      <c r="H17" s="50">
        <v>0</v>
      </c>
      <c r="I17" s="50">
        <v>35</v>
      </c>
      <c r="J17" s="50">
        <v>29</v>
      </c>
      <c r="K17" s="50">
        <v>52</v>
      </c>
      <c r="L17" s="50">
        <v>40</v>
      </c>
      <c r="M17" s="50">
        <v>122</v>
      </c>
      <c r="N17" s="50">
        <v>0</v>
      </c>
      <c r="O17" s="50">
        <v>1</v>
      </c>
      <c r="P17" s="50">
        <v>9</v>
      </c>
      <c r="Q17" s="50">
        <v>52</v>
      </c>
      <c r="R17" s="50">
        <v>4</v>
      </c>
      <c r="S17" s="50">
        <v>3</v>
      </c>
      <c r="T17" s="50">
        <v>1</v>
      </c>
      <c r="U17" s="50">
        <v>236</v>
      </c>
      <c r="V17" s="64">
        <v>6</v>
      </c>
    </row>
    <row r="18" spans="1:22" x14ac:dyDescent="0.2">
      <c r="A18" s="60">
        <v>7</v>
      </c>
      <c r="B18" s="67" t="s">
        <v>54</v>
      </c>
      <c r="C18" s="50">
        <v>755</v>
      </c>
      <c r="D18" s="50">
        <v>288</v>
      </c>
      <c r="E18" s="50">
        <v>165</v>
      </c>
      <c r="F18" s="50">
        <v>45</v>
      </c>
      <c r="G18" s="50">
        <v>6</v>
      </c>
      <c r="H18" s="50">
        <v>0</v>
      </c>
      <c r="I18" s="50">
        <v>56</v>
      </c>
      <c r="J18" s="50">
        <v>54</v>
      </c>
      <c r="K18" s="50">
        <v>90</v>
      </c>
      <c r="L18" s="50">
        <v>72</v>
      </c>
      <c r="M18" s="50">
        <v>185</v>
      </c>
      <c r="N18" s="50">
        <v>0</v>
      </c>
      <c r="O18" s="50">
        <v>7</v>
      </c>
      <c r="P18" s="50">
        <v>56</v>
      </c>
      <c r="Q18" s="50">
        <v>63</v>
      </c>
      <c r="R18" s="50">
        <v>11</v>
      </c>
      <c r="S18" s="50">
        <v>8</v>
      </c>
      <c r="T18" s="50">
        <v>2</v>
      </c>
      <c r="U18" s="50">
        <v>448</v>
      </c>
      <c r="V18" s="64">
        <v>7</v>
      </c>
    </row>
    <row r="19" spans="1:22" x14ac:dyDescent="0.2">
      <c r="A19" s="60">
        <v>8</v>
      </c>
      <c r="B19" s="67" t="s">
        <v>55</v>
      </c>
      <c r="C19" s="50">
        <v>21115</v>
      </c>
      <c r="D19" s="50">
        <v>1575</v>
      </c>
      <c r="E19" s="50">
        <v>912</v>
      </c>
      <c r="F19" s="50">
        <v>174</v>
      </c>
      <c r="G19" s="50">
        <v>117</v>
      </c>
      <c r="H19" s="50">
        <v>43</v>
      </c>
      <c r="I19" s="50">
        <v>211</v>
      </c>
      <c r="J19" s="50">
        <v>123</v>
      </c>
      <c r="K19" s="50">
        <v>1435</v>
      </c>
      <c r="L19" s="50">
        <v>1325</v>
      </c>
      <c r="M19" s="50">
        <v>8845</v>
      </c>
      <c r="N19" s="50">
        <v>1</v>
      </c>
      <c r="O19" s="50">
        <v>1</v>
      </c>
      <c r="P19" s="50">
        <v>8488</v>
      </c>
      <c r="Q19" s="50">
        <v>295</v>
      </c>
      <c r="R19" s="50">
        <v>150</v>
      </c>
      <c r="S19" s="50">
        <v>29</v>
      </c>
      <c r="T19" s="50">
        <v>85</v>
      </c>
      <c r="U19" s="50">
        <v>3324</v>
      </c>
      <c r="V19" s="64">
        <v>8</v>
      </c>
    </row>
    <row r="20" spans="1:22" x14ac:dyDescent="0.2">
      <c r="A20" s="60">
        <v>9</v>
      </c>
      <c r="B20" s="67" t="s">
        <v>56</v>
      </c>
      <c r="C20" s="50">
        <v>23213</v>
      </c>
      <c r="D20" s="50">
        <v>810</v>
      </c>
      <c r="E20" s="50">
        <v>347</v>
      </c>
      <c r="F20" s="50">
        <v>102</v>
      </c>
      <c r="G20" s="50">
        <v>98</v>
      </c>
      <c r="H20" s="50">
        <v>46</v>
      </c>
      <c r="I20" s="50">
        <v>334</v>
      </c>
      <c r="J20" s="50">
        <v>299</v>
      </c>
      <c r="K20" s="50">
        <v>693</v>
      </c>
      <c r="L20" s="50">
        <v>581</v>
      </c>
      <c r="M20" s="50">
        <v>14442</v>
      </c>
      <c r="N20" s="50">
        <v>29</v>
      </c>
      <c r="O20" s="50">
        <v>17</v>
      </c>
      <c r="P20" s="50">
        <v>5086</v>
      </c>
      <c r="Q20" s="50">
        <v>1445</v>
      </c>
      <c r="R20" s="50">
        <v>305</v>
      </c>
      <c r="S20" s="50">
        <v>13</v>
      </c>
      <c r="T20" s="50">
        <v>245</v>
      </c>
      <c r="U20" s="50">
        <v>1902</v>
      </c>
      <c r="V20" s="64">
        <v>9</v>
      </c>
    </row>
    <row r="21" spans="1:22" x14ac:dyDescent="0.2">
      <c r="A21" s="60">
        <v>10</v>
      </c>
      <c r="B21" s="67" t="s">
        <v>57</v>
      </c>
      <c r="C21" s="50">
        <v>47616</v>
      </c>
      <c r="D21" s="50">
        <v>3567</v>
      </c>
      <c r="E21" s="50">
        <v>2012</v>
      </c>
      <c r="F21" s="50">
        <v>434</v>
      </c>
      <c r="G21" s="50">
        <v>332</v>
      </c>
      <c r="H21" s="50">
        <v>240</v>
      </c>
      <c r="I21" s="50">
        <v>471</v>
      </c>
      <c r="J21" s="50">
        <v>294</v>
      </c>
      <c r="K21" s="50">
        <v>2487</v>
      </c>
      <c r="L21" s="50">
        <v>2034</v>
      </c>
      <c r="M21" s="50">
        <v>28459</v>
      </c>
      <c r="N21" s="50">
        <v>550</v>
      </c>
      <c r="O21" s="50">
        <v>168</v>
      </c>
      <c r="P21" s="50">
        <v>10532</v>
      </c>
      <c r="Q21" s="50">
        <v>1110</v>
      </c>
      <c r="R21" s="50">
        <v>657</v>
      </c>
      <c r="S21" s="50">
        <v>43</v>
      </c>
      <c r="T21" s="50">
        <v>607</v>
      </c>
      <c r="U21" s="50">
        <v>6660</v>
      </c>
      <c r="V21" s="64">
        <v>10</v>
      </c>
    </row>
    <row r="22" spans="1:22" x14ac:dyDescent="0.2">
      <c r="A22" s="60">
        <v>11</v>
      </c>
      <c r="B22" s="67" t="s">
        <v>58</v>
      </c>
      <c r="C22" s="50">
        <v>34113</v>
      </c>
      <c r="D22" s="50">
        <v>4377</v>
      </c>
      <c r="E22" s="50">
        <v>2309</v>
      </c>
      <c r="F22" s="50">
        <v>538</v>
      </c>
      <c r="G22" s="50">
        <v>403</v>
      </c>
      <c r="H22" s="50">
        <v>196</v>
      </c>
      <c r="I22" s="50">
        <v>708</v>
      </c>
      <c r="J22" s="50">
        <v>491</v>
      </c>
      <c r="K22" s="50">
        <v>2455</v>
      </c>
      <c r="L22" s="50">
        <v>1956</v>
      </c>
      <c r="M22" s="50">
        <v>16464</v>
      </c>
      <c r="N22" s="50">
        <v>17</v>
      </c>
      <c r="O22" s="50">
        <v>52</v>
      </c>
      <c r="P22" s="50">
        <v>8878</v>
      </c>
      <c r="Q22" s="50">
        <v>662</v>
      </c>
      <c r="R22" s="50">
        <v>167</v>
      </c>
      <c r="S22" s="50">
        <v>82</v>
      </c>
      <c r="T22" s="50">
        <v>65</v>
      </c>
      <c r="U22" s="50">
        <v>7828</v>
      </c>
      <c r="V22" s="64">
        <v>11</v>
      </c>
    </row>
    <row r="23" spans="1:22" ht="14.25" x14ac:dyDescent="0.2">
      <c r="A23" s="60">
        <v>12</v>
      </c>
      <c r="B23" s="120" t="s">
        <v>159</v>
      </c>
      <c r="C23" s="50">
        <v>19854</v>
      </c>
      <c r="D23" s="50">
        <v>1190</v>
      </c>
      <c r="E23" s="50">
        <v>621</v>
      </c>
      <c r="F23" s="50">
        <v>147</v>
      </c>
      <c r="G23" s="50">
        <v>109</v>
      </c>
      <c r="H23" s="50">
        <v>46</v>
      </c>
      <c r="I23" s="50">
        <v>342</v>
      </c>
      <c r="J23" s="50">
        <v>265</v>
      </c>
      <c r="K23" s="50">
        <v>1221</v>
      </c>
      <c r="L23" s="50">
        <v>974</v>
      </c>
      <c r="M23" s="50">
        <v>8243</v>
      </c>
      <c r="N23" s="50">
        <v>1</v>
      </c>
      <c r="O23" s="50">
        <v>2</v>
      </c>
      <c r="P23" s="50">
        <v>8399</v>
      </c>
      <c r="Q23" s="50">
        <v>277</v>
      </c>
      <c r="R23" s="50">
        <v>74</v>
      </c>
      <c r="S23" s="50">
        <v>20</v>
      </c>
      <c r="T23" s="50">
        <v>39</v>
      </c>
      <c r="U23" s="50">
        <v>2836</v>
      </c>
      <c r="V23" s="64">
        <v>12</v>
      </c>
    </row>
    <row r="24" spans="1:22" ht="14.25" x14ac:dyDescent="0.2">
      <c r="A24" s="60">
        <v>13</v>
      </c>
      <c r="B24" s="120" t="s">
        <v>160</v>
      </c>
      <c r="C24" s="50">
        <v>2570</v>
      </c>
      <c r="D24" s="50">
        <v>322</v>
      </c>
      <c r="E24" s="50">
        <v>119</v>
      </c>
      <c r="F24" s="50">
        <v>44</v>
      </c>
      <c r="G24" s="50">
        <v>28</v>
      </c>
      <c r="H24" s="50">
        <v>6</v>
      </c>
      <c r="I24" s="50">
        <v>26</v>
      </c>
      <c r="J24" s="50">
        <v>11</v>
      </c>
      <c r="K24" s="50">
        <v>161</v>
      </c>
      <c r="L24" s="50">
        <v>143</v>
      </c>
      <c r="M24" s="50">
        <v>1100</v>
      </c>
      <c r="N24" s="50">
        <v>0</v>
      </c>
      <c r="O24" s="50">
        <v>1</v>
      </c>
      <c r="P24" s="50">
        <v>874</v>
      </c>
      <c r="Q24" s="50">
        <v>26</v>
      </c>
      <c r="R24" s="50">
        <v>33</v>
      </c>
      <c r="S24" s="50">
        <v>6</v>
      </c>
      <c r="T24" s="50">
        <v>17</v>
      </c>
      <c r="U24" s="50">
        <v>538</v>
      </c>
      <c r="V24" s="64">
        <v>13</v>
      </c>
    </row>
    <row r="25" spans="1:22" x14ac:dyDescent="0.2">
      <c r="A25" s="60">
        <v>14</v>
      </c>
      <c r="B25" s="67" t="s">
        <v>59</v>
      </c>
      <c r="C25" s="50">
        <v>18449</v>
      </c>
      <c r="D25" s="50">
        <v>1282</v>
      </c>
      <c r="E25" s="50">
        <v>858</v>
      </c>
      <c r="F25" s="50">
        <v>218</v>
      </c>
      <c r="G25" s="50">
        <v>291</v>
      </c>
      <c r="H25" s="50">
        <v>226</v>
      </c>
      <c r="I25" s="50">
        <v>260</v>
      </c>
      <c r="J25" s="50">
        <v>111</v>
      </c>
      <c r="K25" s="50">
        <v>808</v>
      </c>
      <c r="L25" s="50">
        <v>685</v>
      </c>
      <c r="M25" s="50">
        <v>10095</v>
      </c>
      <c r="N25" s="50">
        <v>1</v>
      </c>
      <c r="O25" s="50">
        <v>27</v>
      </c>
      <c r="P25" s="50">
        <v>5033</v>
      </c>
      <c r="Q25" s="50">
        <v>427</v>
      </c>
      <c r="R25" s="50">
        <v>254</v>
      </c>
      <c r="S25" s="50">
        <v>17</v>
      </c>
      <c r="T25" s="50">
        <v>237</v>
      </c>
      <c r="U25" s="50">
        <v>2432</v>
      </c>
      <c r="V25" s="64">
        <v>14</v>
      </c>
    </row>
    <row r="26" spans="1:22" x14ac:dyDescent="0.2">
      <c r="A26" s="60">
        <v>15</v>
      </c>
      <c r="B26" s="67" t="s">
        <v>60</v>
      </c>
      <c r="C26" s="50">
        <v>20452</v>
      </c>
      <c r="D26" s="50">
        <v>884</v>
      </c>
      <c r="E26" s="50">
        <v>364</v>
      </c>
      <c r="F26" s="50">
        <v>182</v>
      </c>
      <c r="G26" s="50">
        <v>137</v>
      </c>
      <c r="H26" s="50">
        <v>104</v>
      </c>
      <c r="I26" s="50">
        <v>521</v>
      </c>
      <c r="J26" s="50">
        <v>444</v>
      </c>
      <c r="K26" s="50">
        <v>793</v>
      </c>
      <c r="L26" s="50">
        <v>702</v>
      </c>
      <c r="M26" s="50">
        <v>12547</v>
      </c>
      <c r="N26" s="50">
        <v>1</v>
      </c>
      <c r="O26" s="50">
        <v>140</v>
      </c>
      <c r="P26" s="50">
        <v>5069</v>
      </c>
      <c r="Q26" s="50">
        <v>479</v>
      </c>
      <c r="R26" s="50">
        <v>23</v>
      </c>
      <c r="S26" s="50">
        <v>18</v>
      </c>
      <c r="T26" s="50">
        <v>4</v>
      </c>
      <c r="U26" s="50">
        <v>2248</v>
      </c>
      <c r="V26" s="64">
        <v>15</v>
      </c>
    </row>
    <row r="27" spans="1:22" x14ac:dyDescent="0.2">
      <c r="A27" s="60">
        <v>16</v>
      </c>
      <c r="B27" s="67" t="s">
        <v>61</v>
      </c>
      <c r="C27" s="50">
        <v>15803</v>
      </c>
      <c r="D27" s="50">
        <v>1107</v>
      </c>
      <c r="E27" s="50">
        <v>675</v>
      </c>
      <c r="F27" s="50">
        <v>110</v>
      </c>
      <c r="G27" s="50">
        <v>89</v>
      </c>
      <c r="H27" s="50">
        <v>45</v>
      </c>
      <c r="I27" s="50">
        <v>178</v>
      </c>
      <c r="J27" s="50">
        <v>99</v>
      </c>
      <c r="K27" s="50">
        <v>699</v>
      </c>
      <c r="L27" s="50">
        <v>619</v>
      </c>
      <c r="M27" s="50">
        <v>11009</v>
      </c>
      <c r="N27" s="50">
        <v>88</v>
      </c>
      <c r="O27" s="50">
        <v>23</v>
      </c>
      <c r="P27" s="50">
        <v>1672</v>
      </c>
      <c r="Q27" s="50">
        <v>806</v>
      </c>
      <c r="R27" s="50">
        <v>242</v>
      </c>
      <c r="S27" s="50">
        <v>13</v>
      </c>
      <c r="T27" s="50">
        <v>227</v>
      </c>
      <c r="U27" s="50">
        <v>2042</v>
      </c>
      <c r="V27" s="64">
        <v>16</v>
      </c>
    </row>
    <row r="28" spans="1:22" x14ac:dyDescent="0.2">
      <c r="A28" s="60">
        <v>17</v>
      </c>
      <c r="B28" s="67" t="s">
        <v>62</v>
      </c>
      <c r="C28" s="50">
        <v>16202</v>
      </c>
      <c r="D28" s="50">
        <v>734</v>
      </c>
      <c r="E28" s="50">
        <v>406</v>
      </c>
      <c r="F28" s="50">
        <v>134</v>
      </c>
      <c r="G28" s="50">
        <v>73</v>
      </c>
      <c r="H28" s="50">
        <v>45</v>
      </c>
      <c r="I28" s="50">
        <v>112</v>
      </c>
      <c r="J28" s="50">
        <v>41</v>
      </c>
      <c r="K28" s="50">
        <v>702</v>
      </c>
      <c r="L28" s="50">
        <v>633</v>
      </c>
      <c r="M28" s="50">
        <v>8880</v>
      </c>
      <c r="N28" s="50">
        <v>0</v>
      </c>
      <c r="O28" s="50">
        <v>2</v>
      </c>
      <c r="P28" s="50">
        <v>5300</v>
      </c>
      <c r="Q28" s="50">
        <v>203</v>
      </c>
      <c r="R28" s="50">
        <v>198</v>
      </c>
      <c r="S28" s="50">
        <v>12</v>
      </c>
      <c r="T28" s="50">
        <v>186</v>
      </c>
      <c r="U28" s="50">
        <v>1588</v>
      </c>
      <c r="V28" s="64">
        <v>17</v>
      </c>
    </row>
    <row r="29" spans="1:22" x14ac:dyDescent="0.2">
      <c r="A29" s="60"/>
      <c r="B29" s="6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64"/>
    </row>
    <row r="30" spans="1:22" x14ac:dyDescent="0.2">
      <c r="A30" s="60"/>
      <c r="B30" s="60"/>
      <c r="C30" s="62" t="s">
        <v>92</v>
      </c>
      <c r="K30" s="62"/>
      <c r="V30" s="64"/>
    </row>
    <row r="31" spans="1:22" ht="20.100000000000001" customHeight="1" x14ac:dyDescent="0.2">
      <c r="A31" s="60">
        <v>18</v>
      </c>
      <c r="B31" s="65" t="s">
        <v>48</v>
      </c>
      <c r="C31" s="150">
        <v>100</v>
      </c>
      <c r="D31" s="150">
        <v>100</v>
      </c>
      <c r="E31" s="150">
        <v>100</v>
      </c>
      <c r="F31" s="150">
        <v>100</v>
      </c>
      <c r="G31" s="150">
        <v>100</v>
      </c>
      <c r="H31" s="150">
        <v>100</v>
      </c>
      <c r="I31" s="150">
        <v>100</v>
      </c>
      <c r="J31" s="150">
        <v>100</v>
      </c>
      <c r="K31" s="150">
        <v>100</v>
      </c>
      <c r="L31" s="150">
        <v>100</v>
      </c>
      <c r="M31" s="150">
        <v>100</v>
      </c>
      <c r="N31" s="150">
        <v>100</v>
      </c>
      <c r="O31" s="150">
        <v>100</v>
      </c>
      <c r="P31" s="150">
        <v>100</v>
      </c>
      <c r="Q31" s="150">
        <v>100</v>
      </c>
      <c r="R31" s="150">
        <v>100</v>
      </c>
      <c r="S31" s="150">
        <v>100</v>
      </c>
      <c r="T31" s="150">
        <v>100</v>
      </c>
      <c r="U31" s="150">
        <v>100</v>
      </c>
      <c r="V31" s="64">
        <v>18</v>
      </c>
    </row>
    <row r="32" spans="1:22" x14ac:dyDescent="0.2">
      <c r="A32" s="60">
        <v>19</v>
      </c>
      <c r="B32" s="67" t="s">
        <v>49</v>
      </c>
      <c r="C32" s="51">
        <v>10</v>
      </c>
      <c r="D32" s="51">
        <v>11.1</v>
      </c>
      <c r="E32" s="51">
        <v>11.3</v>
      </c>
      <c r="F32" s="51">
        <v>14.1</v>
      </c>
      <c r="G32" s="51">
        <v>4.3</v>
      </c>
      <c r="H32" s="51">
        <v>4.4000000000000004</v>
      </c>
      <c r="I32" s="51">
        <v>7.1</v>
      </c>
      <c r="J32" s="51">
        <v>5.6</v>
      </c>
      <c r="K32" s="51">
        <v>10.9</v>
      </c>
      <c r="L32" s="51">
        <v>11.7</v>
      </c>
      <c r="M32" s="51">
        <v>8.8000000000000007</v>
      </c>
      <c r="N32" s="51">
        <v>2.4</v>
      </c>
      <c r="O32" s="51">
        <v>2.1</v>
      </c>
      <c r="P32" s="51">
        <v>12.5</v>
      </c>
      <c r="Q32" s="51">
        <v>4.5999999999999996</v>
      </c>
      <c r="R32" s="51">
        <v>4.9000000000000004</v>
      </c>
      <c r="S32" s="51">
        <v>9.8000000000000007</v>
      </c>
      <c r="T32" s="51">
        <v>4.5</v>
      </c>
      <c r="U32" s="51">
        <v>10.5</v>
      </c>
      <c r="V32" s="64">
        <v>19</v>
      </c>
    </row>
    <row r="33" spans="1:22" x14ac:dyDescent="0.2">
      <c r="A33" s="60">
        <v>20</v>
      </c>
      <c r="B33" s="67" t="s">
        <v>50</v>
      </c>
      <c r="C33" s="51">
        <v>19.7</v>
      </c>
      <c r="D33" s="51">
        <v>17.3</v>
      </c>
      <c r="E33" s="51">
        <v>15.9</v>
      </c>
      <c r="F33" s="51">
        <v>13.1</v>
      </c>
      <c r="G33" s="51">
        <v>13.8</v>
      </c>
      <c r="H33" s="51">
        <v>10</v>
      </c>
      <c r="I33" s="51">
        <v>11.5</v>
      </c>
      <c r="J33" s="51">
        <v>7.2</v>
      </c>
      <c r="K33" s="51">
        <v>18.2</v>
      </c>
      <c r="L33" s="51">
        <v>19.600000000000001</v>
      </c>
      <c r="M33" s="51">
        <v>17.899999999999999</v>
      </c>
      <c r="N33" s="51">
        <v>15.5</v>
      </c>
      <c r="O33" s="51">
        <v>3.5</v>
      </c>
      <c r="P33" s="51">
        <v>23.5</v>
      </c>
      <c r="Q33" s="51">
        <v>14.4</v>
      </c>
      <c r="R33" s="51">
        <v>42.4</v>
      </c>
      <c r="S33" s="51">
        <v>11</v>
      </c>
      <c r="T33" s="51">
        <v>46.7</v>
      </c>
      <c r="U33" s="51">
        <v>17.100000000000001</v>
      </c>
      <c r="V33" s="64">
        <v>20</v>
      </c>
    </row>
    <row r="34" spans="1:22" x14ac:dyDescent="0.2">
      <c r="A34" s="60">
        <v>21</v>
      </c>
      <c r="B34" s="67" t="s">
        <v>51</v>
      </c>
      <c r="C34" s="51">
        <v>0.2</v>
      </c>
      <c r="D34" s="51">
        <v>1.5</v>
      </c>
      <c r="E34" s="51">
        <v>1.6</v>
      </c>
      <c r="F34" s="51">
        <v>1</v>
      </c>
      <c r="G34" s="51">
        <v>0.2</v>
      </c>
      <c r="H34" s="51">
        <v>0</v>
      </c>
      <c r="I34" s="51">
        <v>2.4</v>
      </c>
      <c r="J34" s="51">
        <v>3.3</v>
      </c>
      <c r="K34" s="51">
        <v>0.7</v>
      </c>
      <c r="L34" s="51">
        <v>0.7</v>
      </c>
      <c r="M34" s="51">
        <v>0</v>
      </c>
      <c r="N34" s="51">
        <v>0.1</v>
      </c>
      <c r="O34" s="51">
        <v>0</v>
      </c>
      <c r="P34" s="51">
        <v>0.1</v>
      </c>
      <c r="Q34" s="51">
        <v>0.7</v>
      </c>
      <c r="R34" s="51">
        <v>0.3</v>
      </c>
      <c r="S34" s="51">
        <v>2.9</v>
      </c>
      <c r="T34" s="51">
        <v>0.1</v>
      </c>
      <c r="U34" s="51">
        <v>1.3</v>
      </c>
      <c r="V34" s="64">
        <v>21</v>
      </c>
    </row>
    <row r="35" spans="1:22" x14ac:dyDescent="0.2">
      <c r="A35" s="60">
        <v>22</v>
      </c>
      <c r="B35" s="67" t="s">
        <v>52</v>
      </c>
      <c r="C35" s="51">
        <v>8.3000000000000007</v>
      </c>
      <c r="D35" s="51">
        <v>5.2</v>
      </c>
      <c r="E35" s="51">
        <v>4.7</v>
      </c>
      <c r="F35" s="51">
        <v>9.1999999999999993</v>
      </c>
      <c r="G35" s="51">
        <v>16.600000000000001</v>
      </c>
      <c r="H35" s="51">
        <v>21.6</v>
      </c>
      <c r="I35" s="51">
        <v>6</v>
      </c>
      <c r="J35" s="51">
        <v>6.3</v>
      </c>
      <c r="K35" s="51">
        <v>6.1</v>
      </c>
      <c r="L35" s="51">
        <v>6</v>
      </c>
      <c r="M35" s="51">
        <v>7.9</v>
      </c>
      <c r="N35" s="51">
        <v>0.1</v>
      </c>
      <c r="O35" s="51">
        <v>21</v>
      </c>
      <c r="P35" s="51">
        <v>9.6</v>
      </c>
      <c r="Q35" s="51">
        <v>11.9</v>
      </c>
      <c r="R35" s="51">
        <v>7.9</v>
      </c>
      <c r="S35" s="51">
        <v>6.2</v>
      </c>
      <c r="T35" s="51">
        <v>8.3000000000000007</v>
      </c>
      <c r="U35" s="51">
        <v>5.7</v>
      </c>
      <c r="V35" s="64">
        <v>22</v>
      </c>
    </row>
    <row r="36" spans="1:22" x14ac:dyDescent="0.2">
      <c r="A36" s="60">
        <v>23</v>
      </c>
      <c r="B36" s="67" t="s">
        <v>53</v>
      </c>
      <c r="C36" s="51">
        <v>0.1</v>
      </c>
      <c r="D36" s="51">
        <v>0.5</v>
      </c>
      <c r="E36" s="51">
        <v>0.5</v>
      </c>
      <c r="F36" s="51">
        <v>0.8</v>
      </c>
      <c r="G36" s="51">
        <v>0.5</v>
      </c>
      <c r="H36" s="51">
        <v>0</v>
      </c>
      <c r="I36" s="51">
        <v>0.8</v>
      </c>
      <c r="J36" s="51">
        <v>1</v>
      </c>
      <c r="K36" s="51">
        <v>0.3</v>
      </c>
      <c r="L36" s="51">
        <v>0.3</v>
      </c>
      <c r="M36" s="51">
        <v>0.1</v>
      </c>
      <c r="N36" s="51">
        <v>0</v>
      </c>
      <c r="O36" s="51">
        <v>0.1</v>
      </c>
      <c r="P36" s="51">
        <v>0</v>
      </c>
      <c r="Q36" s="51">
        <v>0.6</v>
      </c>
      <c r="R36" s="51">
        <v>0.1</v>
      </c>
      <c r="S36" s="51">
        <v>0.8</v>
      </c>
      <c r="T36" s="51">
        <v>0</v>
      </c>
      <c r="U36" s="51">
        <v>0.5</v>
      </c>
      <c r="V36" s="64">
        <v>23</v>
      </c>
    </row>
    <row r="37" spans="1:22" x14ac:dyDescent="0.2">
      <c r="A37" s="60">
        <v>24</v>
      </c>
      <c r="B37" s="67" t="s">
        <v>54</v>
      </c>
      <c r="C37" s="51">
        <v>0.2</v>
      </c>
      <c r="D37" s="51">
        <v>1.1000000000000001</v>
      </c>
      <c r="E37" s="51">
        <v>1.2</v>
      </c>
      <c r="F37" s="51">
        <v>1.3</v>
      </c>
      <c r="G37" s="51">
        <v>0.2</v>
      </c>
      <c r="H37" s="51">
        <v>0</v>
      </c>
      <c r="I37" s="51">
        <v>1.3</v>
      </c>
      <c r="J37" s="51">
        <v>1.8</v>
      </c>
      <c r="K37" s="51">
        <v>0.5</v>
      </c>
      <c r="L37" s="51">
        <v>0.5</v>
      </c>
      <c r="M37" s="51">
        <v>0.1</v>
      </c>
      <c r="N37" s="51">
        <v>0</v>
      </c>
      <c r="O37" s="51">
        <v>1.1000000000000001</v>
      </c>
      <c r="P37" s="51">
        <v>0.1</v>
      </c>
      <c r="Q37" s="51">
        <v>0.7</v>
      </c>
      <c r="R37" s="51">
        <v>0.2</v>
      </c>
      <c r="S37" s="51">
        <v>2.1</v>
      </c>
      <c r="T37" s="51">
        <v>0.1</v>
      </c>
      <c r="U37" s="51">
        <v>0.9</v>
      </c>
      <c r="V37" s="64">
        <v>24</v>
      </c>
    </row>
    <row r="38" spans="1:22" x14ac:dyDescent="0.2">
      <c r="A38" s="60">
        <v>25</v>
      </c>
      <c r="B38" s="67" t="s">
        <v>55</v>
      </c>
      <c r="C38" s="51">
        <v>5.9</v>
      </c>
      <c r="D38" s="51">
        <v>6.3</v>
      </c>
      <c r="E38" s="51">
        <v>6.8</v>
      </c>
      <c r="F38" s="51">
        <v>5.0999999999999996</v>
      </c>
      <c r="G38" s="51">
        <v>4.5</v>
      </c>
      <c r="H38" s="51">
        <v>2.8</v>
      </c>
      <c r="I38" s="51">
        <v>4.7</v>
      </c>
      <c r="J38" s="51">
        <v>4.2</v>
      </c>
      <c r="K38" s="51">
        <v>7.9</v>
      </c>
      <c r="L38" s="51">
        <v>8.4</v>
      </c>
      <c r="M38" s="51">
        <v>4.8</v>
      </c>
      <c r="N38" s="51">
        <v>0.1</v>
      </c>
      <c r="O38" s="51">
        <v>0.2</v>
      </c>
      <c r="P38" s="51">
        <v>7.8</v>
      </c>
      <c r="Q38" s="51">
        <v>3.4</v>
      </c>
      <c r="R38" s="51">
        <v>3.1</v>
      </c>
      <c r="S38" s="51">
        <v>7.8</v>
      </c>
      <c r="T38" s="51">
        <v>2</v>
      </c>
      <c r="U38" s="51">
        <v>6.8</v>
      </c>
      <c r="V38" s="64">
        <v>25</v>
      </c>
    </row>
    <row r="39" spans="1:22" x14ac:dyDescent="0.2">
      <c r="A39" s="60">
        <v>26</v>
      </c>
      <c r="B39" s="67" t="s">
        <v>56</v>
      </c>
      <c r="C39" s="51">
        <v>6.5</v>
      </c>
      <c r="D39" s="51">
        <v>3.2</v>
      </c>
      <c r="E39" s="51">
        <v>2.6</v>
      </c>
      <c r="F39" s="51">
        <v>3</v>
      </c>
      <c r="G39" s="51">
        <v>3.8</v>
      </c>
      <c r="H39" s="51">
        <v>2.9</v>
      </c>
      <c r="I39" s="51">
        <v>7.5</v>
      </c>
      <c r="J39" s="51">
        <v>10.199999999999999</v>
      </c>
      <c r="K39" s="51">
        <v>3.8</v>
      </c>
      <c r="L39" s="51">
        <v>3.7</v>
      </c>
      <c r="M39" s="51">
        <v>7.8</v>
      </c>
      <c r="N39" s="51">
        <v>3.4</v>
      </c>
      <c r="O39" s="51">
        <v>2.8</v>
      </c>
      <c r="P39" s="51">
        <v>4.5999999999999996</v>
      </c>
      <c r="Q39" s="51">
        <v>16.899999999999999</v>
      </c>
      <c r="R39" s="51">
        <v>6.4</v>
      </c>
      <c r="S39" s="51">
        <v>3.4</v>
      </c>
      <c r="T39" s="51">
        <v>5.8</v>
      </c>
      <c r="U39" s="51">
        <v>3.9</v>
      </c>
      <c r="V39" s="64">
        <v>26</v>
      </c>
    </row>
    <row r="40" spans="1:22" x14ac:dyDescent="0.2">
      <c r="A40" s="60">
        <v>27</v>
      </c>
      <c r="B40" s="67" t="s">
        <v>57</v>
      </c>
      <c r="C40" s="51">
        <v>13.3</v>
      </c>
      <c r="D40" s="51">
        <v>14.2</v>
      </c>
      <c r="E40" s="51">
        <v>15.1</v>
      </c>
      <c r="F40" s="51">
        <v>12.6</v>
      </c>
      <c r="G40" s="51">
        <v>12.7</v>
      </c>
      <c r="H40" s="51">
        <v>15.4</v>
      </c>
      <c r="I40" s="51">
        <v>10.6</v>
      </c>
      <c r="J40" s="51">
        <v>10.1</v>
      </c>
      <c r="K40" s="51">
        <v>13.7</v>
      </c>
      <c r="L40" s="51">
        <v>12.9</v>
      </c>
      <c r="M40" s="51">
        <v>15.4</v>
      </c>
      <c r="N40" s="51">
        <v>65.5</v>
      </c>
      <c r="O40" s="51">
        <v>28</v>
      </c>
      <c r="P40" s="51">
        <v>9.6</v>
      </c>
      <c r="Q40" s="51">
        <v>13</v>
      </c>
      <c r="R40" s="51">
        <v>13.8</v>
      </c>
      <c r="S40" s="51">
        <v>11.4</v>
      </c>
      <c r="T40" s="51">
        <v>14.3</v>
      </c>
      <c r="U40" s="51">
        <v>13.6</v>
      </c>
      <c r="V40" s="64">
        <v>27</v>
      </c>
    </row>
    <row r="41" spans="1:22" x14ac:dyDescent="0.2">
      <c r="A41" s="60">
        <v>28</v>
      </c>
      <c r="B41" s="67" t="s">
        <v>58</v>
      </c>
      <c r="C41" s="51">
        <v>9.5</v>
      </c>
      <c r="D41" s="51">
        <v>17.5</v>
      </c>
      <c r="E41" s="51">
        <v>17.3</v>
      </c>
      <c r="F41" s="51">
        <v>15.6</v>
      </c>
      <c r="G41" s="51">
        <v>15.4</v>
      </c>
      <c r="H41" s="51">
        <v>12.6</v>
      </c>
      <c r="I41" s="51">
        <v>15.9</v>
      </c>
      <c r="J41" s="51">
        <v>16.8</v>
      </c>
      <c r="K41" s="51">
        <v>13.6</v>
      </c>
      <c r="L41" s="51">
        <v>12.4</v>
      </c>
      <c r="M41" s="51">
        <v>8.9</v>
      </c>
      <c r="N41" s="51">
        <v>2</v>
      </c>
      <c r="O41" s="51">
        <v>8.6</v>
      </c>
      <c r="P41" s="51">
        <v>8.1</v>
      </c>
      <c r="Q41" s="51">
        <v>7.7</v>
      </c>
      <c r="R41" s="51">
        <v>3.5</v>
      </c>
      <c r="S41" s="51">
        <v>21.6</v>
      </c>
      <c r="T41" s="51">
        <v>1.5</v>
      </c>
      <c r="U41" s="51">
        <v>16</v>
      </c>
      <c r="V41" s="64">
        <v>28</v>
      </c>
    </row>
    <row r="42" spans="1:22" ht="14.25" x14ac:dyDescent="0.2">
      <c r="A42" s="60">
        <v>29</v>
      </c>
      <c r="B42" s="120" t="s">
        <v>159</v>
      </c>
      <c r="C42" s="51">
        <v>5.6</v>
      </c>
      <c r="D42" s="51">
        <v>4.7</v>
      </c>
      <c r="E42" s="51">
        <v>4.7</v>
      </c>
      <c r="F42" s="51">
        <v>4.3</v>
      </c>
      <c r="G42" s="51">
        <v>4.2</v>
      </c>
      <c r="H42" s="51">
        <v>3</v>
      </c>
      <c r="I42" s="51">
        <v>7.7</v>
      </c>
      <c r="J42" s="51">
        <v>9.1</v>
      </c>
      <c r="K42" s="51">
        <v>6.7</v>
      </c>
      <c r="L42" s="51">
        <v>6.2</v>
      </c>
      <c r="M42" s="51">
        <v>4.5</v>
      </c>
      <c r="N42" s="51">
        <v>0.1</v>
      </c>
      <c r="O42" s="51">
        <v>0.3</v>
      </c>
      <c r="P42" s="51">
        <v>7.7</v>
      </c>
      <c r="Q42" s="51">
        <v>3.2</v>
      </c>
      <c r="R42" s="51">
        <v>1.5</v>
      </c>
      <c r="S42" s="51">
        <v>5.2</v>
      </c>
      <c r="T42" s="51">
        <v>0.9</v>
      </c>
      <c r="U42" s="51">
        <v>5.8</v>
      </c>
      <c r="V42" s="64">
        <v>29</v>
      </c>
    </row>
    <row r="43" spans="1:22" ht="14.25" x14ac:dyDescent="0.2">
      <c r="A43" s="60">
        <v>30</v>
      </c>
      <c r="B43" s="120" t="s">
        <v>160</v>
      </c>
      <c r="C43" s="51">
        <v>0.7</v>
      </c>
      <c r="D43" s="51">
        <v>1.3</v>
      </c>
      <c r="E43" s="51">
        <v>0.9</v>
      </c>
      <c r="F43" s="51">
        <v>1.3</v>
      </c>
      <c r="G43" s="51">
        <v>1.1000000000000001</v>
      </c>
      <c r="H43" s="51">
        <v>0.4</v>
      </c>
      <c r="I43" s="51">
        <v>0.6</v>
      </c>
      <c r="J43" s="51">
        <v>0.4</v>
      </c>
      <c r="K43" s="51">
        <v>0.9</v>
      </c>
      <c r="L43" s="51">
        <v>0.9</v>
      </c>
      <c r="M43" s="51">
        <v>0.6</v>
      </c>
      <c r="N43" s="51">
        <v>0</v>
      </c>
      <c r="O43" s="51">
        <v>0.2</v>
      </c>
      <c r="P43" s="51">
        <v>0.8</v>
      </c>
      <c r="Q43" s="51">
        <v>0.3</v>
      </c>
      <c r="R43" s="51">
        <v>0.7</v>
      </c>
      <c r="S43" s="51">
        <v>1.7</v>
      </c>
      <c r="T43" s="51">
        <v>0.4</v>
      </c>
      <c r="U43" s="51">
        <v>1.1000000000000001</v>
      </c>
      <c r="V43" s="64">
        <v>30</v>
      </c>
    </row>
    <row r="44" spans="1:22" x14ac:dyDescent="0.2">
      <c r="A44" s="60">
        <v>31</v>
      </c>
      <c r="B44" s="67" t="s">
        <v>59</v>
      </c>
      <c r="C44" s="51">
        <v>5.2</v>
      </c>
      <c r="D44" s="51">
        <v>5.0999999999999996</v>
      </c>
      <c r="E44" s="51">
        <v>6.4</v>
      </c>
      <c r="F44" s="51">
        <v>6.3</v>
      </c>
      <c r="G44" s="51">
        <v>11.2</v>
      </c>
      <c r="H44" s="51">
        <v>14.5</v>
      </c>
      <c r="I44" s="51">
        <v>5.8</v>
      </c>
      <c r="J44" s="51">
        <v>3.8</v>
      </c>
      <c r="K44" s="51">
        <v>4.5</v>
      </c>
      <c r="L44" s="51">
        <v>4.4000000000000004</v>
      </c>
      <c r="M44" s="51">
        <v>5.5</v>
      </c>
      <c r="N44" s="51">
        <v>0.1</v>
      </c>
      <c r="O44" s="51">
        <v>4.5</v>
      </c>
      <c r="P44" s="51">
        <v>4.5999999999999996</v>
      </c>
      <c r="Q44" s="51">
        <v>5</v>
      </c>
      <c r="R44" s="51">
        <v>5.3</v>
      </c>
      <c r="S44" s="51">
        <v>4.5999999999999996</v>
      </c>
      <c r="T44" s="51">
        <v>5.6</v>
      </c>
      <c r="U44" s="51">
        <v>5</v>
      </c>
      <c r="V44" s="64">
        <v>31</v>
      </c>
    </row>
    <row r="45" spans="1:22" x14ac:dyDescent="0.2">
      <c r="A45" s="60">
        <v>32</v>
      </c>
      <c r="B45" s="67" t="s">
        <v>60</v>
      </c>
      <c r="C45" s="51">
        <v>5.7</v>
      </c>
      <c r="D45" s="51">
        <v>3.5</v>
      </c>
      <c r="E45" s="51">
        <v>2.7</v>
      </c>
      <c r="F45" s="51">
        <v>5.3</v>
      </c>
      <c r="G45" s="51">
        <v>5.2</v>
      </c>
      <c r="H45" s="51">
        <v>6.7</v>
      </c>
      <c r="I45" s="51">
        <v>11.7</v>
      </c>
      <c r="J45" s="51">
        <v>15.2</v>
      </c>
      <c r="K45" s="51">
        <v>4.4000000000000004</v>
      </c>
      <c r="L45" s="51">
        <v>4.5</v>
      </c>
      <c r="M45" s="51">
        <v>6.8</v>
      </c>
      <c r="N45" s="51">
        <v>0.1</v>
      </c>
      <c r="O45" s="51">
        <v>23.4</v>
      </c>
      <c r="P45" s="51">
        <v>4.5999999999999996</v>
      </c>
      <c r="Q45" s="51">
        <v>5.6</v>
      </c>
      <c r="R45" s="51">
        <v>0.5</v>
      </c>
      <c r="S45" s="51">
        <v>4.8</v>
      </c>
      <c r="T45" s="51">
        <v>0.1</v>
      </c>
      <c r="U45" s="51">
        <v>4.5999999999999996</v>
      </c>
      <c r="V45" s="64">
        <v>32</v>
      </c>
    </row>
    <row r="46" spans="1:22" x14ac:dyDescent="0.2">
      <c r="A46" s="60">
        <v>33</v>
      </c>
      <c r="B46" s="67" t="s">
        <v>61</v>
      </c>
      <c r="C46" s="51">
        <v>4.4000000000000004</v>
      </c>
      <c r="D46" s="51">
        <v>4.4000000000000004</v>
      </c>
      <c r="E46" s="51">
        <v>5.0999999999999996</v>
      </c>
      <c r="F46" s="51">
        <v>3.2</v>
      </c>
      <c r="G46" s="51">
        <v>3.4</v>
      </c>
      <c r="H46" s="51">
        <v>2.9</v>
      </c>
      <c r="I46" s="51">
        <v>4</v>
      </c>
      <c r="J46" s="51">
        <v>3.4</v>
      </c>
      <c r="K46" s="51">
        <v>3.9</v>
      </c>
      <c r="L46" s="51">
        <v>3.9</v>
      </c>
      <c r="M46" s="51">
        <v>6</v>
      </c>
      <c r="N46" s="51">
        <v>10.5</v>
      </c>
      <c r="O46" s="51">
        <v>3.8</v>
      </c>
      <c r="P46" s="51">
        <v>1.5</v>
      </c>
      <c r="Q46" s="51">
        <v>9.4</v>
      </c>
      <c r="R46" s="51">
        <v>5.0999999999999996</v>
      </c>
      <c r="S46" s="51">
        <v>3.5</v>
      </c>
      <c r="T46" s="51">
        <v>5.4</v>
      </c>
      <c r="U46" s="51">
        <v>4.2</v>
      </c>
      <c r="V46" s="64">
        <v>33</v>
      </c>
    </row>
    <row r="47" spans="1:22" x14ac:dyDescent="0.2">
      <c r="A47" s="60">
        <v>34</v>
      </c>
      <c r="B47" s="67" t="s">
        <v>62</v>
      </c>
      <c r="C47" s="51">
        <v>4.5</v>
      </c>
      <c r="D47" s="51">
        <v>2.9</v>
      </c>
      <c r="E47" s="51">
        <v>3</v>
      </c>
      <c r="F47" s="51">
        <v>3.9</v>
      </c>
      <c r="G47" s="51">
        <v>2.8</v>
      </c>
      <c r="H47" s="51">
        <v>2.9</v>
      </c>
      <c r="I47" s="51">
        <v>2.5</v>
      </c>
      <c r="J47" s="51">
        <v>1.4</v>
      </c>
      <c r="K47" s="51">
        <v>3.9</v>
      </c>
      <c r="L47" s="51">
        <v>4</v>
      </c>
      <c r="M47" s="51">
        <v>4.8</v>
      </c>
      <c r="N47" s="51">
        <v>0</v>
      </c>
      <c r="O47" s="51">
        <v>0.3</v>
      </c>
      <c r="P47" s="51">
        <v>4.8</v>
      </c>
      <c r="Q47" s="51">
        <v>2.4</v>
      </c>
      <c r="R47" s="51">
        <v>4.2</v>
      </c>
      <c r="S47" s="51">
        <v>3.1</v>
      </c>
      <c r="T47" s="51">
        <v>4.4000000000000004</v>
      </c>
      <c r="U47" s="51">
        <v>3.2</v>
      </c>
      <c r="V47" s="64">
        <v>34</v>
      </c>
    </row>
    <row r="48" spans="1:22" x14ac:dyDescent="0.2">
      <c r="A48" s="60"/>
      <c r="B48" s="60"/>
      <c r="V48" s="64"/>
    </row>
    <row r="49" spans="1:22" x14ac:dyDescent="0.2">
      <c r="A49" s="60"/>
      <c r="B49" s="60"/>
      <c r="C49" s="62" t="s">
        <v>93</v>
      </c>
      <c r="K49" s="62"/>
      <c r="V49" s="64"/>
    </row>
    <row r="50" spans="1:22" ht="20.100000000000001" customHeight="1" x14ac:dyDescent="0.2">
      <c r="A50" s="60">
        <v>35</v>
      </c>
      <c r="B50" s="65" t="s">
        <v>48</v>
      </c>
      <c r="C50" s="151">
        <v>100</v>
      </c>
      <c r="D50" s="150">
        <v>7</v>
      </c>
      <c r="E50" s="150">
        <v>3.7</v>
      </c>
      <c r="F50" s="150">
        <v>1</v>
      </c>
      <c r="G50" s="150">
        <v>0.7</v>
      </c>
      <c r="H50" s="150">
        <v>0.4</v>
      </c>
      <c r="I50" s="150">
        <v>1.2</v>
      </c>
      <c r="J50" s="150">
        <v>0.8</v>
      </c>
      <c r="K50" s="150">
        <v>5.0999999999999996</v>
      </c>
      <c r="L50" s="150">
        <v>4.4000000000000004</v>
      </c>
      <c r="M50" s="150">
        <v>51.6</v>
      </c>
      <c r="N50" s="150">
        <v>0.2</v>
      </c>
      <c r="O50" s="150">
        <v>0.2</v>
      </c>
      <c r="P50" s="150">
        <v>30.6</v>
      </c>
      <c r="Q50" s="150">
        <v>2.4</v>
      </c>
      <c r="R50" s="150">
        <v>1.3</v>
      </c>
      <c r="S50" s="150">
        <v>0.1</v>
      </c>
      <c r="T50" s="150">
        <v>1.2</v>
      </c>
      <c r="U50" s="150">
        <v>13.7</v>
      </c>
      <c r="V50" s="64">
        <v>35</v>
      </c>
    </row>
    <row r="51" spans="1:22" x14ac:dyDescent="0.2">
      <c r="A51" s="60">
        <v>36</v>
      </c>
      <c r="B51" s="67" t="s">
        <v>49</v>
      </c>
      <c r="C51" s="152">
        <v>100</v>
      </c>
      <c r="D51" s="51">
        <v>7.8</v>
      </c>
      <c r="E51" s="51">
        <v>4.2</v>
      </c>
      <c r="F51" s="51">
        <v>1.4</v>
      </c>
      <c r="G51" s="51">
        <v>0.3</v>
      </c>
      <c r="H51" s="51">
        <v>0.2</v>
      </c>
      <c r="I51" s="51">
        <v>0.9</v>
      </c>
      <c r="J51" s="51">
        <v>0.5</v>
      </c>
      <c r="K51" s="51">
        <v>5.5</v>
      </c>
      <c r="L51" s="51">
        <v>5.0999999999999996</v>
      </c>
      <c r="M51" s="51">
        <v>45.4</v>
      </c>
      <c r="N51" s="51">
        <v>0.1</v>
      </c>
      <c r="O51" s="51">
        <v>0</v>
      </c>
      <c r="P51" s="51">
        <v>38.299999999999997</v>
      </c>
      <c r="Q51" s="51">
        <v>1.1000000000000001</v>
      </c>
      <c r="R51" s="51">
        <v>0.7</v>
      </c>
      <c r="S51" s="51">
        <v>0.1</v>
      </c>
      <c r="T51" s="51">
        <v>0.5</v>
      </c>
      <c r="U51" s="51">
        <v>14.4</v>
      </c>
      <c r="V51" s="64">
        <v>36</v>
      </c>
    </row>
    <row r="52" spans="1:22" x14ac:dyDescent="0.2">
      <c r="A52" s="60">
        <v>37</v>
      </c>
      <c r="B52" s="67" t="s">
        <v>50</v>
      </c>
      <c r="C52" s="152">
        <v>100</v>
      </c>
      <c r="D52" s="51">
        <v>6.2</v>
      </c>
      <c r="E52" s="51">
        <v>3</v>
      </c>
      <c r="F52" s="51">
        <v>0.6</v>
      </c>
      <c r="G52" s="51">
        <v>0.5</v>
      </c>
      <c r="H52" s="51">
        <v>0.2</v>
      </c>
      <c r="I52" s="51">
        <v>0.7</v>
      </c>
      <c r="J52" s="51">
        <v>0.3</v>
      </c>
      <c r="K52" s="51">
        <v>4.7</v>
      </c>
      <c r="L52" s="51">
        <v>4.4000000000000004</v>
      </c>
      <c r="M52" s="51">
        <v>46.9</v>
      </c>
      <c r="N52" s="51">
        <v>0.2</v>
      </c>
      <c r="O52" s="51">
        <v>0</v>
      </c>
      <c r="P52" s="51">
        <v>36.5</v>
      </c>
      <c r="Q52" s="51">
        <v>1.7</v>
      </c>
      <c r="R52" s="51">
        <v>2.9</v>
      </c>
      <c r="S52" s="51">
        <v>0.1</v>
      </c>
      <c r="T52" s="51">
        <v>2.8</v>
      </c>
      <c r="U52" s="51">
        <v>11.9</v>
      </c>
      <c r="V52" s="64">
        <v>37</v>
      </c>
    </row>
    <row r="53" spans="1:22" x14ac:dyDescent="0.2">
      <c r="A53" s="60">
        <v>38</v>
      </c>
      <c r="B53" s="67" t="s">
        <v>51</v>
      </c>
      <c r="C53" s="152">
        <v>100</v>
      </c>
      <c r="D53" s="51">
        <v>41.5</v>
      </c>
      <c r="E53" s="51">
        <v>24.1</v>
      </c>
      <c r="F53" s="51">
        <v>3.8</v>
      </c>
      <c r="G53" s="51">
        <v>0.6</v>
      </c>
      <c r="H53" s="51">
        <v>0</v>
      </c>
      <c r="I53" s="51">
        <v>12</v>
      </c>
      <c r="J53" s="51">
        <v>10.9</v>
      </c>
      <c r="K53" s="51">
        <v>14.9</v>
      </c>
      <c r="L53" s="51">
        <v>12.1</v>
      </c>
      <c r="M53" s="51">
        <v>4.3</v>
      </c>
      <c r="N53" s="51">
        <v>0.1</v>
      </c>
      <c r="O53" s="51">
        <v>0</v>
      </c>
      <c r="P53" s="51">
        <v>18.399999999999999</v>
      </c>
      <c r="Q53" s="51">
        <v>6.7</v>
      </c>
      <c r="R53" s="51">
        <v>1.6</v>
      </c>
      <c r="S53" s="51">
        <v>1.2</v>
      </c>
      <c r="T53" s="51">
        <v>0.3</v>
      </c>
      <c r="U53" s="51">
        <v>70.2</v>
      </c>
      <c r="V53" s="64">
        <v>38</v>
      </c>
    </row>
    <row r="54" spans="1:22" x14ac:dyDescent="0.2">
      <c r="A54" s="60">
        <v>39</v>
      </c>
      <c r="B54" s="67" t="s">
        <v>52</v>
      </c>
      <c r="C54" s="152">
        <v>100</v>
      </c>
      <c r="D54" s="51">
        <v>4.4000000000000004</v>
      </c>
      <c r="E54" s="51">
        <v>2.1</v>
      </c>
      <c r="F54" s="51">
        <v>1.1000000000000001</v>
      </c>
      <c r="G54" s="51">
        <v>1.5</v>
      </c>
      <c r="H54" s="51">
        <v>1.1000000000000001</v>
      </c>
      <c r="I54" s="51">
        <v>0.9</v>
      </c>
      <c r="J54" s="51">
        <v>0.6</v>
      </c>
      <c r="K54" s="51">
        <v>3.7</v>
      </c>
      <c r="L54" s="51">
        <v>3.2</v>
      </c>
      <c r="M54" s="51">
        <v>49.3</v>
      </c>
      <c r="N54" s="51">
        <v>0</v>
      </c>
      <c r="O54" s="51">
        <v>0.4</v>
      </c>
      <c r="P54" s="51">
        <v>35.5</v>
      </c>
      <c r="Q54" s="51">
        <v>3.4</v>
      </c>
      <c r="R54" s="51">
        <v>1.3</v>
      </c>
      <c r="S54" s="51">
        <v>0.1</v>
      </c>
      <c r="T54" s="51">
        <v>1.2</v>
      </c>
      <c r="U54" s="51">
        <v>9.4</v>
      </c>
      <c r="V54" s="64">
        <v>39</v>
      </c>
    </row>
    <row r="55" spans="1:22" x14ac:dyDescent="0.2">
      <c r="A55" s="60">
        <v>40</v>
      </c>
      <c r="B55" s="67" t="s">
        <v>53</v>
      </c>
      <c r="C55" s="152">
        <v>100</v>
      </c>
      <c r="D55" s="51">
        <v>31.4</v>
      </c>
      <c r="E55" s="51">
        <v>17</v>
      </c>
      <c r="F55" s="51">
        <v>6.2</v>
      </c>
      <c r="G55" s="51">
        <v>3.4</v>
      </c>
      <c r="H55" s="51">
        <v>0</v>
      </c>
      <c r="I55" s="51">
        <v>8.3000000000000007</v>
      </c>
      <c r="J55" s="51">
        <v>7</v>
      </c>
      <c r="K55" s="51">
        <v>12.3</v>
      </c>
      <c r="L55" s="51">
        <v>9.4</v>
      </c>
      <c r="M55" s="51">
        <v>29.1</v>
      </c>
      <c r="N55" s="51">
        <v>0.1</v>
      </c>
      <c r="O55" s="51">
        <v>0.2</v>
      </c>
      <c r="P55" s="51">
        <v>2.1</v>
      </c>
      <c r="Q55" s="51">
        <v>12.3</v>
      </c>
      <c r="R55" s="51">
        <v>1</v>
      </c>
      <c r="S55" s="51">
        <v>0.7</v>
      </c>
      <c r="T55" s="51">
        <v>0.3</v>
      </c>
      <c r="U55" s="51">
        <v>56.2</v>
      </c>
      <c r="V55" s="64">
        <v>40</v>
      </c>
    </row>
    <row r="56" spans="1:22" x14ac:dyDescent="0.2">
      <c r="A56" s="60">
        <v>41</v>
      </c>
      <c r="B56" s="67" t="s">
        <v>54</v>
      </c>
      <c r="C56" s="152">
        <v>100</v>
      </c>
      <c r="D56" s="51">
        <v>38.1</v>
      </c>
      <c r="E56" s="51">
        <v>21.8</v>
      </c>
      <c r="F56" s="51">
        <v>6</v>
      </c>
      <c r="G56" s="51">
        <v>0.8</v>
      </c>
      <c r="H56" s="51">
        <v>0</v>
      </c>
      <c r="I56" s="51">
        <v>7.4</v>
      </c>
      <c r="J56" s="51">
        <v>7.1</v>
      </c>
      <c r="K56" s="51">
        <v>12</v>
      </c>
      <c r="L56" s="51">
        <v>9.5</v>
      </c>
      <c r="M56" s="51">
        <v>24.4</v>
      </c>
      <c r="N56" s="51">
        <v>0</v>
      </c>
      <c r="O56" s="51">
        <v>0.9</v>
      </c>
      <c r="P56" s="51">
        <v>7.5</v>
      </c>
      <c r="Q56" s="51">
        <v>8.4</v>
      </c>
      <c r="R56" s="51">
        <v>1.5</v>
      </c>
      <c r="S56" s="51">
        <v>1.1000000000000001</v>
      </c>
      <c r="T56" s="51">
        <v>0.3</v>
      </c>
      <c r="U56" s="51">
        <v>59.3</v>
      </c>
      <c r="V56" s="64">
        <v>41</v>
      </c>
    </row>
    <row r="57" spans="1:22" x14ac:dyDescent="0.2">
      <c r="A57" s="60">
        <v>42</v>
      </c>
      <c r="B57" s="67" t="s">
        <v>55</v>
      </c>
      <c r="C57" s="152">
        <v>100</v>
      </c>
      <c r="D57" s="51">
        <v>7.5</v>
      </c>
      <c r="E57" s="51">
        <v>4.3</v>
      </c>
      <c r="F57" s="51">
        <v>0.8</v>
      </c>
      <c r="G57" s="51">
        <v>0.6</v>
      </c>
      <c r="H57" s="51">
        <v>0.2</v>
      </c>
      <c r="I57" s="51">
        <v>1</v>
      </c>
      <c r="J57" s="51">
        <v>0.6</v>
      </c>
      <c r="K57" s="51">
        <v>6.8</v>
      </c>
      <c r="L57" s="51">
        <v>6.3</v>
      </c>
      <c r="M57" s="51">
        <v>41.9</v>
      </c>
      <c r="N57" s="51">
        <v>0</v>
      </c>
      <c r="O57" s="51">
        <v>0</v>
      </c>
      <c r="P57" s="51">
        <v>40.200000000000003</v>
      </c>
      <c r="Q57" s="51">
        <v>1.4</v>
      </c>
      <c r="R57" s="51">
        <v>0.7</v>
      </c>
      <c r="S57" s="51">
        <v>0.1</v>
      </c>
      <c r="T57" s="51">
        <v>0.4</v>
      </c>
      <c r="U57" s="51">
        <v>15.7</v>
      </c>
      <c r="V57" s="64">
        <v>42</v>
      </c>
    </row>
    <row r="58" spans="1:22" x14ac:dyDescent="0.2">
      <c r="A58" s="60">
        <v>43</v>
      </c>
      <c r="B58" s="67" t="s">
        <v>56</v>
      </c>
      <c r="C58" s="152">
        <v>100</v>
      </c>
      <c r="D58" s="51">
        <v>3.5</v>
      </c>
      <c r="E58" s="51">
        <v>1.5</v>
      </c>
      <c r="F58" s="51">
        <v>0.4</v>
      </c>
      <c r="G58" s="51">
        <v>0.4</v>
      </c>
      <c r="H58" s="51">
        <v>0.2</v>
      </c>
      <c r="I58" s="51">
        <v>1.4</v>
      </c>
      <c r="J58" s="51">
        <v>1.3</v>
      </c>
      <c r="K58" s="51">
        <v>3</v>
      </c>
      <c r="L58" s="51">
        <v>2.5</v>
      </c>
      <c r="M58" s="51">
        <v>62.2</v>
      </c>
      <c r="N58" s="51">
        <v>0.1</v>
      </c>
      <c r="O58" s="51">
        <v>0.1</v>
      </c>
      <c r="P58" s="51">
        <v>21.9</v>
      </c>
      <c r="Q58" s="51">
        <v>6.2</v>
      </c>
      <c r="R58" s="51">
        <v>1.3</v>
      </c>
      <c r="S58" s="51">
        <v>0.1</v>
      </c>
      <c r="T58" s="51">
        <v>1.1000000000000001</v>
      </c>
      <c r="U58" s="51">
        <v>8.1999999999999993</v>
      </c>
      <c r="V58" s="64">
        <v>43</v>
      </c>
    </row>
    <row r="59" spans="1:22" x14ac:dyDescent="0.2">
      <c r="A59" s="60">
        <v>44</v>
      </c>
      <c r="B59" s="67" t="s">
        <v>57</v>
      </c>
      <c r="C59" s="152">
        <v>100</v>
      </c>
      <c r="D59" s="51">
        <v>7.5</v>
      </c>
      <c r="E59" s="51">
        <v>4.2</v>
      </c>
      <c r="F59" s="51">
        <v>0.9</v>
      </c>
      <c r="G59" s="51">
        <v>0.7</v>
      </c>
      <c r="H59" s="51">
        <v>0.5</v>
      </c>
      <c r="I59" s="51">
        <v>1</v>
      </c>
      <c r="J59" s="51">
        <v>0.6</v>
      </c>
      <c r="K59" s="51">
        <v>5.2</v>
      </c>
      <c r="L59" s="51">
        <v>4.3</v>
      </c>
      <c r="M59" s="51">
        <v>59.8</v>
      </c>
      <c r="N59" s="51">
        <v>1.2</v>
      </c>
      <c r="O59" s="51">
        <v>0.4</v>
      </c>
      <c r="P59" s="51">
        <v>22.1</v>
      </c>
      <c r="Q59" s="51">
        <v>2.2999999999999998</v>
      </c>
      <c r="R59" s="51">
        <v>1.4</v>
      </c>
      <c r="S59" s="51">
        <v>0.1</v>
      </c>
      <c r="T59" s="51">
        <v>1.3</v>
      </c>
      <c r="U59" s="51">
        <v>14</v>
      </c>
      <c r="V59" s="64">
        <v>44</v>
      </c>
    </row>
    <row r="60" spans="1:22" x14ac:dyDescent="0.2">
      <c r="A60" s="60">
        <v>45</v>
      </c>
      <c r="B60" s="67" t="s">
        <v>58</v>
      </c>
      <c r="C60" s="152">
        <v>100</v>
      </c>
      <c r="D60" s="51">
        <v>12.8</v>
      </c>
      <c r="E60" s="51">
        <v>6.8</v>
      </c>
      <c r="F60" s="51">
        <v>1.6</v>
      </c>
      <c r="G60" s="51">
        <v>1.2</v>
      </c>
      <c r="H60" s="51">
        <v>0.6</v>
      </c>
      <c r="I60" s="51">
        <v>2.1</v>
      </c>
      <c r="J60" s="51">
        <v>1.4</v>
      </c>
      <c r="K60" s="51">
        <v>7.2</v>
      </c>
      <c r="L60" s="51">
        <v>5.7</v>
      </c>
      <c r="M60" s="51">
        <v>48.3</v>
      </c>
      <c r="N60" s="51">
        <v>0.1</v>
      </c>
      <c r="O60" s="51">
        <v>0.2</v>
      </c>
      <c r="P60" s="51">
        <v>26</v>
      </c>
      <c r="Q60" s="51">
        <v>1.9</v>
      </c>
      <c r="R60" s="51">
        <v>0.5</v>
      </c>
      <c r="S60" s="51">
        <v>0.2</v>
      </c>
      <c r="T60" s="51">
        <v>0.2</v>
      </c>
      <c r="U60" s="51">
        <v>22.9</v>
      </c>
      <c r="V60" s="64">
        <v>45</v>
      </c>
    </row>
    <row r="61" spans="1:22" ht="14.25" x14ac:dyDescent="0.2">
      <c r="A61" s="60">
        <v>46</v>
      </c>
      <c r="B61" s="120" t="s">
        <v>159</v>
      </c>
      <c r="C61" s="152">
        <v>100</v>
      </c>
      <c r="D61" s="51">
        <v>6</v>
      </c>
      <c r="E61" s="51">
        <v>3.1</v>
      </c>
      <c r="F61" s="51">
        <v>0.7</v>
      </c>
      <c r="G61" s="51">
        <v>0.5</v>
      </c>
      <c r="H61" s="51">
        <v>0.2</v>
      </c>
      <c r="I61" s="51">
        <v>1.7</v>
      </c>
      <c r="J61" s="51">
        <v>1.3</v>
      </c>
      <c r="K61" s="51">
        <v>6.1</v>
      </c>
      <c r="L61" s="51">
        <v>4.9000000000000004</v>
      </c>
      <c r="M61" s="51">
        <v>41.5</v>
      </c>
      <c r="N61" s="51">
        <v>0</v>
      </c>
      <c r="O61" s="51">
        <v>0</v>
      </c>
      <c r="P61" s="51">
        <v>42.3</v>
      </c>
      <c r="Q61" s="51">
        <v>1.4</v>
      </c>
      <c r="R61" s="51">
        <v>0.4</v>
      </c>
      <c r="S61" s="51">
        <v>0.1</v>
      </c>
      <c r="T61" s="51">
        <v>0.2</v>
      </c>
      <c r="U61" s="51">
        <v>14.3</v>
      </c>
      <c r="V61" s="64">
        <v>46</v>
      </c>
    </row>
    <row r="62" spans="1:22" ht="14.25" x14ac:dyDescent="0.2">
      <c r="A62" s="60">
        <v>47</v>
      </c>
      <c r="B62" s="120" t="s">
        <v>160</v>
      </c>
      <c r="C62" s="152">
        <v>100</v>
      </c>
      <c r="D62" s="51">
        <v>12.5</v>
      </c>
      <c r="E62" s="51">
        <v>4.5999999999999996</v>
      </c>
      <c r="F62" s="51">
        <v>1.7</v>
      </c>
      <c r="G62" s="51">
        <v>1.1000000000000001</v>
      </c>
      <c r="H62" s="51">
        <v>0.2</v>
      </c>
      <c r="I62" s="51">
        <v>1</v>
      </c>
      <c r="J62" s="51">
        <v>0.4</v>
      </c>
      <c r="K62" s="51">
        <v>6.2</v>
      </c>
      <c r="L62" s="51">
        <v>5.6</v>
      </c>
      <c r="M62" s="51">
        <v>42.8</v>
      </c>
      <c r="N62" s="51">
        <v>0</v>
      </c>
      <c r="O62" s="51">
        <v>0</v>
      </c>
      <c r="P62" s="51">
        <v>34</v>
      </c>
      <c r="Q62" s="51">
        <v>1</v>
      </c>
      <c r="R62" s="51">
        <v>1.3</v>
      </c>
      <c r="S62" s="51">
        <v>0.3</v>
      </c>
      <c r="T62" s="51">
        <v>0.7</v>
      </c>
      <c r="U62" s="51">
        <v>20.9</v>
      </c>
      <c r="V62" s="64">
        <v>47</v>
      </c>
    </row>
    <row r="63" spans="1:22" x14ac:dyDescent="0.2">
      <c r="A63" s="60">
        <v>48</v>
      </c>
      <c r="B63" s="67" t="s">
        <v>59</v>
      </c>
      <c r="C63" s="152">
        <v>100</v>
      </c>
      <c r="D63" s="51">
        <v>6.9</v>
      </c>
      <c r="E63" s="51">
        <v>4.7</v>
      </c>
      <c r="F63" s="51">
        <v>1.2</v>
      </c>
      <c r="G63" s="51">
        <v>1.6</v>
      </c>
      <c r="H63" s="51">
        <v>1.2</v>
      </c>
      <c r="I63" s="51">
        <v>1.4</v>
      </c>
      <c r="J63" s="51">
        <v>0.6</v>
      </c>
      <c r="K63" s="51">
        <v>4.4000000000000004</v>
      </c>
      <c r="L63" s="51">
        <v>3.7</v>
      </c>
      <c r="M63" s="51">
        <v>54.7</v>
      </c>
      <c r="N63" s="51">
        <v>0</v>
      </c>
      <c r="O63" s="51">
        <v>0.1</v>
      </c>
      <c r="P63" s="51">
        <v>27.3</v>
      </c>
      <c r="Q63" s="51">
        <v>2.2999999999999998</v>
      </c>
      <c r="R63" s="51">
        <v>1.4</v>
      </c>
      <c r="S63" s="51">
        <v>0.1</v>
      </c>
      <c r="T63" s="51">
        <v>1.3</v>
      </c>
      <c r="U63" s="51">
        <v>13.2</v>
      </c>
      <c r="V63" s="64">
        <v>48</v>
      </c>
    </row>
    <row r="64" spans="1:22" x14ac:dyDescent="0.2">
      <c r="A64" s="60">
        <v>49</v>
      </c>
      <c r="B64" s="67" t="s">
        <v>60</v>
      </c>
      <c r="C64" s="152">
        <v>100</v>
      </c>
      <c r="D64" s="51">
        <v>4.3</v>
      </c>
      <c r="E64" s="51">
        <v>1.8</v>
      </c>
      <c r="F64" s="51">
        <v>0.9</v>
      </c>
      <c r="G64" s="51">
        <v>0.7</v>
      </c>
      <c r="H64" s="51">
        <v>0.5</v>
      </c>
      <c r="I64" s="51">
        <v>2.5</v>
      </c>
      <c r="J64" s="51">
        <v>2.2000000000000002</v>
      </c>
      <c r="K64" s="51">
        <v>3.9</v>
      </c>
      <c r="L64" s="51">
        <v>3.4</v>
      </c>
      <c r="M64" s="51">
        <v>61.3</v>
      </c>
      <c r="N64" s="51">
        <v>0</v>
      </c>
      <c r="O64" s="51">
        <v>0.7</v>
      </c>
      <c r="P64" s="51">
        <v>24.8</v>
      </c>
      <c r="Q64" s="51">
        <v>2.2999999999999998</v>
      </c>
      <c r="R64" s="51">
        <v>0.1</v>
      </c>
      <c r="S64" s="51">
        <v>0.1</v>
      </c>
      <c r="T64" s="51">
        <v>0</v>
      </c>
      <c r="U64" s="51">
        <v>11</v>
      </c>
      <c r="V64" s="64">
        <v>49</v>
      </c>
    </row>
    <row r="65" spans="1:22" x14ac:dyDescent="0.2">
      <c r="A65" s="60">
        <v>50</v>
      </c>
      <c r="B65" s="67" t="s">
        <v>61</v>
      </c>
      <c r="C65" s="152">
        <v>100</v>
      </c>
      <c r="D65" s="51">
        <v>7</v>
      </c>
      <c r="E65" s="51">
        <v>4.3</v>
      </c>
      <c r="F65" s="51">
        <v>0.7</v>
      </c>
      <c r="G65" s="51">
        <v>0.6</v>
      </c>
      <c r="H65" s="51">
        <v>0.3</v>
      </c>
      <c r="I65" s="51">
        <v>1.1000000000000001</v>
      </c>
      <c r="J65" s="51">
        <v>0.6</v>
      </c>
      <c r="K65" s="51">
        <v>4.4000000000000004</v>
      </c>
      <c r="L65" s="51">
        <v>3.9</v>
      </c>
      <c r="M65" s="51">
        <v>69.7</v>
      </c>
      <c r="N65" s="51">
        <v>0.6</v>
      </c>
      <c r="O65" s="51">
        <v>0.1</v>
      </c>
      <c r="P65" s="51">
        <v>10.6</v>
      </c>
      <c r="Q65" s="51">
        <v>5.0999999999999996</v>
      </c>
      <c r="R65" s="51">
        <v>1.5</v>
      </c>
      <c r="S65" s="51">
        <v>0.1</v>
      </c>
      <c r="T65" s="51">
        <v>1.4</v>
      </c>
      <c r="U65" s="51">
        <v>12.9</v>
      </c>
      <c r="V65" s="64">
        <v>50</v>
      </c>
    </row>
    <row r="66" spans="1:22" x14ac:dyDescent="0.2">
      <c r="A66" s="60">
        <v>51</v>
      </c>
      <c r="B66" s="67" t="s">
        <v>62</v>
      </c>
      <c r="C66" s="152">
        <v>100</v>
      </c>
      <c r="D66" s="51">
        <v>4.5</v>
      </c>
      <c r="E66" s="51">
        <v>2.5</v>
      </c>
      <c r="F66" s="51">
        <v>0.8</v>
      </c>
      <c r="G66" s="51">
        <v>0.5</v>
      </c>
      <c r="H66" s="51">
        <v>0.3</v>
      </c>
      <c r="I66" s="51">
        <v>0.7</v>
      </c>
      <c r="J66" s="51">
        <v>0.3</v>
      </c>
      <c r="K66" s="51">
        <v>4.3</v>
      </c>
      <c r="L66" s="51">
        <v>3.9</v>
      </c>
      <c r="M66" s="51">
        <v>54.8</v>
      </c>
      <c r="N66" s="51">
        <v>0</v>
      </c>
      <c r="O66" s="51">
        <v>0</v>
      </c>
      <c r="P66" s="51">
        <v>32.700000000000003</v>
      </c>
      <c r="Q66" s="51">
        <v>1.3</v>
      </c>
      <c r="R66" s="51">
        <v>1.2</v>
      </c>
      <c r="S66" s="51">
        <v>0.1</v>
      </c>
      <c r="T66" s="51">
        <v>1.1000000000000001</v>
      </c>
      <c r="U66" s="51">
        <v>9.8000000000000007</v>
      </c>
      <c r="V66" s="64">
        <v>51</v>
      </c>
    </row>
    <row r="67" spans="1:22" x14ac:dyDescent="0.2">
      <c r="A67" s="68"/>
      <c r="B67" s="69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70"/>
    </row>
    <row r="68" spans="1:22" x14ac:dyDescent="0.2">
      <c r="A68" s="63"/>
      <c r="B68" s="71" t="s">
        <v>87</v>
      </c>
      <c r="C68" s="63"/>
      <c r="D68" s="63"/>
      <c r="E68" s="63"/>
      <c r="F68" s="63"/>
      <c r="G68" s="63"/>
      <c r="H68" s="63"/>
      <c r="I68" s="63"/>
      <c r="J68" s="63"/>
    </row>
    <row r="69" spans="1:22" x14ac:dyDescent="0.2">
      <c r="A69" s="63"/>
      <c r="B69" s="72" t="s">
        <v>149</v>
      </c>
      <c r="C69" s="63"/>
      <c r="D69" s="63"/>
      <c r="E69" s="63"/>
      <c r="F69" s="63"/>
      <c r="G69" s="63"/>
      <c r="H69" s="63"/>
      <c r="I69" s="63"/>
      <c r="J69" s="63"/>
    </row>
    <row r="70" spans="1:22" x14ac:dyDescent="0.2">
      <c r="A70" s="63"/>
      <c r="B70" s="72" t="s">
        <v>150</v>
      </c>
      <c r="C70" s="63"/>
      <c r="D70" s="63"/>
      <c r="E70" s="63"/>
      <c r="F70" s="63"/>
      <c r="G70" s="63"/>
      <c r="H70" s="63"/>
      <c r="I70" s="63"/>
      <c r="J70" s="63"/>
    </row>
    <row r="71" spans="1:22" x14ac:dyDescent="0.2">
      <c r="A71" s="63"/>
      <c r="B71" s="73" t="s">
        <v>94</v>
      </c>
      <c r="C71" s="63"/>
      <c r="D71" s="63"/>
      <c r="E71" s="63"/>
      <c r="F71" s="63"/>
      <c r="G71" s="63"/>
      <c r="H71" s="63"/>
      <c r="I71" s="63"/>
      <c r="J71" s="63"/>
    </row>
    <row r="72" spans="1:22" x14ac:dyDescent="0.2">
      <c r="A72" s="63"/>
      <c r="B72" s="73" t="s">
        <v>95</v>
      </c>
      <c r="C72" s="63"/>
      <c r="D72" s="63"/>
      <c r="E72" s="63"/>
      <c r="F72" s="63"/>
      <c r="G72" s="63"/>
      <c r="H72" s="63"/>
      <c r="I72" s="63"/>
      <c r="J72" s="63"/>
    </row>
    <row r="73" spans="1:22" x14ac:dyDescent="0.2">
      <c r="A73" s="63"/>
      <c r="B73" s="72" t="s">
        <v>151</v>
      </c>
      <c r="C73" s="63"/>
      <c r="D73" s="63"/>
      <c r="E73" s="63"/>
      <c r="F73" s="63"/>
      <c r="G73" s="63"/>
      <c r="H73" s="63"/>
      <c r="I73" s="63"/>
      <c r="J73" s="63"/>
    </row>
    <row r="74" spans="1:22" x14ac:dyDescent="0.2">
      <c r="A74" s="63"/>
      <c r="B74" s="72"/>
      <c r="C74" s="63"/>
      <c r="D74" s="63"/>
      <c r="E74" s="63"/>
      <c r="F74" s="63"/>
      <c r="G74" s="63"/>
      <c r="H74" s="63"/>
      <c r="I74" s="63"/>
      <c r="J74" s="63"/>
    </row>
    <row r="75" spans="1:22" x14ac:dyDescent="0.2">
      <c r="A75" s="63"/>
      <c r="B75" s="63"/>
      <c r="C75" s="63"/>
      <c r="D75" s="63"/>
      <c r="E75" s="63"/>
      <c r="F75" s="63"/>
      <c r="G75" s="63"/>
      <c r="H75" s="63"/>
      <c r="I75" s="63"/>
      <c r="J75" s="63"/>
    </row>
    <row r="76" spans="1:22" x14ac:dyDescent="0.2">
      <c r="A76" s="63"/>
      <c r="B76" s="63"/>
      <c r="C76" s="63"/>
      <c r="D76" s="63"/>
      <c r="E76" s="63"/>
      <c r="F76" s="63"/>
      <c r="G76" s="63"/>
      <c r="H76" s="63"/>
      <c r="I76" s="63"/>
      <c r="J76" s="63"/>
    </row>
    <row r="77" spans="1:22" x14ac:dyDescent="0.2">
      <c r="A77" s="63"/>
      <c r="B77" s="63"/>
      <c r="C77" s="63"/>
      <c r="D77" s="63"/>
      <c r="E77" s="63"/>
      <c r="F77" s="63"/>
      <c r="G77" s="63"/>
      <c r="H77" s="63"/>
      <c r="I77" s="63"/>
      <c r="J77" s="63"/>
    </row>
    <row r="78" spans="1:22" x14ac:dyDescent="0.2">
      <c r="A78" s="63"/>
      <c r="B78" s="63"/>
      <c r="C78" s="63"/>
      <c r="D78" s="63"/>
      <c r="E78" s="63"/>
      <c r="F78" s="63"/>
      <c r="G78" s="63"/>
      <c r="H78" s="63"/>
      <c r="I78" s="63"/>
      <c r="J78" s="63"/>
    </row>
    <row r="79" spans="1:22" x14ac:dyDescent="0.2">
      <c r="A79" s="63"/>
      <c r="B79" s="63"/>
      <c r="C79" s="63"/>
      <c r="D79" s="63"/>
      <c r="E79" s="63"/>
      <c r="F79" s="63"/>
      <c r="G79" s="63"/>
      <c r="H79" s="63"/>
      <c r="I79" s="63"/>
      <c r="J79" s="63"/>
    </row>
    <row r="80" spans="1:22" x14ac:dyDescent="0.2">
      <c r="A80" s="63"/>
      <c r="B80" s="63"/>
      <c r="C80" s="63"/>
      <c r="D80" s="63"/>
      <c r="E80" s="63"/>
      <c r="F80" s="63"/>
      <c r="G80" s="63"/>
      <c r="H80" s="63"/>
      <c r="I80" s="63"/>
      <c r="J80" s="63"/>
    </row>
  </sheetData>
  <mergeCells count="31">
    <mergeCell ref="D4:J4"/>
    <mergeCell ref="K4:T4"/>
    <mergeCell ref="S6:T6"/>
    <mergeCell ref="E7:E8"/>
    <mergeCell ref="H7:H8"/>
    <mergeCell ref="J7:J8"/>
    <mergeCell ref="N7:N8"/>
    <mergeCell ref="O7:O8"/>
    <mergeCell ref="S7:S8"/>
    <mergeCell ref="T7:T8"/>
    <mergeCell ref="P5:P8"/>
    <mergeCell ref="Q5:Q8"/>
    <mergeCell ref="R5:T5"/>
    <mergeCell ref="M6:M8"/>
    <mergeCell ref="N6:O6"/>
    <mergeCell ref="A4:A9"/>
    <mergeCell ref="B4:B9"/>
    <mergeCell ref="C4:C8"/>
    <mergeCell ref="U4:U9"/>
    <mergeCell ref="V4:V9"/>
    <mergeCell ref="D5:F5"/>
    <mergeCell ref="G5:H5"/>
    <mergeCell ref="I5:J5"/>
    <mergeCell ref="K5:L5"/>
    <mergeCell ref="M5:O5"/>
    <mergeCell ref="D6:D8"/>
    <mergeCell ref="E6:F6"/>
    <mergeCell ref="G6:G8"/>
    <mergeCell ref="I6:I8"/>
    <mergeCell ref="K6:K8"/>
    <mergeCell ref="R6:R8"/>
  </mergeCells>
  <pageMargins left="0.78740157480314965" right="0.19685039370078741" top="0.59055118110236227" bottom="0.59055118110236227" header="0.51181102362204722" footer="0.31496062992125984"/>
  <pageSetup paperSize="9" scale="75" fitToWidth="2" orientation="portrait" verticalDpi="300" r:id="rId1"/>
  <headerFooter alignWithMargins="0">
    <oddFooter>&amp;L&amp;"MetaNormalLF-Roman,Standard"&amp;9Statistisches Bundesamt, Fachserie 3, Reihe 5.1, 2015</oddFooter>
  </headerFooter>
  <colBreaks count="1" manualBreakCount="1">
    <brk id="10" max="1048575" man="1"/>
  </colBreaks>
  <ignoredErrors>
    <ignoredError sqref="C5:U9 C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89"/>
  <sheetViews>
    <sheetView zoomScaleNormal="100" workbookViewId="0"/>
  </sheetViews>
  <sheetFormatPr baseColWidth="10" defaultRowHeight="12.75" x14ac:dyDescent="0.2"/>
  <cols>
    <col min="1" max="1" width="3.7109375" style="53" customWidth="1"/>
    <col min="2" max="2" width="30.7109375" style="53" customWidth="1"/>
    <col min="3" max="3" width="6.5703125" style="53" customWidth="1"/>
    <col min="4" max="4" width="10.7109375" style="53" customWidth="1"/>
    <col min="5" max="5" width="1.5703125" style="53" bestFit="1" customWidth="1"/>
    <col min="6" max="6" width="10.7109375" style="53" customWidth="1"/>
    <col min="7" max="7" width="1.5703125" style="53" customWidth="1"/>
    <col min="8" max="8" width="10.7109375" style="53" customWidth="1"/>
    <col min="9" max="9" width="1.5703125" style="53" customWidth="1"/>
    <col min="10" max="10" width="10.7109375" style="53" customWidth="1"/>
    <col min="11" max="11" width="1.5703125" style="53" customWidth="1"/>
    <col min="12" max="12" width="10.7109375" style="53" customWidth="1"/>
    <col min="13" max="13" width="1.5703125" style="53" customWidth="1"/>
    <col min="14" max="14" width="10.7109375" style="53" customWidth="1"/>
    <col min="15" max="15" width="1.5703125" style="53" customWidth="1"/>
    <col min="16" max="16" width="10.7109375" style="53" customWidth="1"/>
    <col min="17" max="17" width="1.5703125" style="53" customWidth="1"/>
    <col min="18" max="18" width="10.7109375" style="53" customWidth="1"/>
    <col min="19" max="19" width="1.5703125" style="53" customWidth="1"/>
    <col min="20" max="20" width="10.7109375" style="53" customWidth="1"/>
    <col min="21" max="21" width="1.5703125" style="53" customWidth="1"/>
    <col min="22" max="22" width="10.7109375" style="53" customWidth="1"/>
    <col min="23" max="23" width="1.5703125" style="53" customWidth="1"/>
    <col min="24" max="24" width="10.7109375" style="53" customWidth="1"/>
    <col min="25" max="25" width="1.5703125" style="53" customWidth="1"/>
    <col min="26" max="26" width="10.7109375" style="53" customWidth="1"/>
    <col min="27" max="27" width="1.5703125" style="53" customWidth="1"/>
    <col min="28" max="28" width="10.7109375" style="53" customWidth="1"/>
    <col min="29" max="29" width="1.5703125" style="53" customWidth="1"/>
    <col min="30" max="30" width="10.7109375" style="53" customWidth="1"/>
    <col min="31" max="31" width="1.5703125" style="53" customWidth="1"/>
    <col min="32" max="32" width="10.7109375" style="53" customWidth="1"/>
    <col min="33" max="33" width="1.5703125" style="53" customWidth="1"/>
    <col min="34" max="34" width="10.7109375" style="53" customWidth="1"/>
    <col min="35" max="35" width="1.5703125" style="53" customWidth="1"/>
    <col min="36" max="36" width="10.7109375" style="53" customWidth="1"/>
    <col min="37" max="37" width="1.5703125" style="53" customWidth="1"/>
    <col min="38" max="38" width="10.7109375" style="53" customWidth="1"/>
    <col min="39" max="39" width="1.5703125" style="53" customWidth="1"/>
    <col min="40" max="40" width="11.5703125" style="53" customWidth="1"/>
    <col min="41" max="41" width="1.5703125" style="53" customWidth="1"/>
    <col min="42" max="42" width="3.7109375" style="53" customWidth="1"/>
    <col min="43" max="44" width="11.42578125" style="74"/>
    <col min="45" max="16384" width="11.42578125" style="53"/>
  </cols>
  <sheetData>
    <row r="2" spans="1:47" ht="17.25" x14ac:dyDescent="0.2">
      <c r="A2" s="52" t="s">
        <v>227</v>
      </c>
      <c r="T2" s="52"/>
      <c r="U2" s="52"/>
    </row>
    <row r="3" spans="1:47" ht="14.25" x14ac:dyDescent="0.2">
      <c r="A3" s="75" t="s">
        <v>89</v>
      </c>
      <c r="T3" s="75"/>
      <c r="U3" s="75"/>
    </row>
    <row r="4" spans="1:47" x14ac:dyDescent="0.2">
      <c r="J4" s="70"/>
      <c r="K4" s="70"/>
    </row>
    <row r="5" spans="1:47" ht="12.75" customHeight="1" x14ac:dyDescent="0.2">
      <c r="A5" s="175" t="s">
        <v>252</v>
      </c>
      <c r="B5" s="192" t="s">
        <v>67</v>
      </c>
      <c r="C5" s="192" t="s">
        <v>0</v>
      </c>
      <c r="D5" s="199" t="s">
        <v>68</v>
      </c>
      <c r="E5" s="200"/>
      <c r="F5" s="187" t="s">
        <v>174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214" t="s">
        <v>173</v>
      </c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5"/>
      <c r="AN5" s="199" t="s">
        <v>176</v>
      </c>
      <c r="AO5" s="206"/>
      <c r="AP5" s="184" t="s">
        <v>252</v>
      </c>
    </row>
    <row r="6" spans="1:47" x14ac:dyDescent="0.2">
      <c r="A6" s="176"/>
      <c r="B6" s="191"/>
      <c r="C6" s="191"/>
      <c r="D6" s="201"/>
      <c r="E6" s="202"/>
      <c r="F6" s="207" t="s">
        <v>1</v>
      </c>
      <c r="G6" s="208"/>
      <c r="H6" s="208"/>
      <c r="I6" s="208"/>
      <c r="J6" s="208"/>
      <c r="K6" s="204"/>
      <c r="L6" s="187" t="s">
        <v>2</v>
      </c>
      <c r="M6" s="188"/>
      <c r="N6" s="188"/>
      <c r="O6" s="194"/>
      <c r="P6" s="187" t="s">
        <v>3</v>
      </c>
      <c r="Q6" s="188"/>
      <c r="R6" s="188"/>
      <c r="S6" s="193"/>
      <c r="T6" s="188" t="s">
        <v>4</v>
      </c>
      <c r="U6" s="188"/>
      <c r="V6" s="188"/>
      <c r="W6" s="194"/>
      <c r="X6" s="217" t="s">
        <v>5</v>
      </c>
      <c r="Y6" s="218"/>
      <c r="Z6" s="218"/>
      <c r="AA6" s="218"/>
      <c r="AB6" s="218"/>
      <c r="AC6" s="206"/>
      <c r="AD6" s="199" t="s">
        <v>64</v>
      </c>
      <c r="AE6" s="206"/>
      <c r="AF6" s="199" t="s">
        <v>171</v>
      </c>
      <c r="AG6" s="206"/>
      <c r="AH6" s="217" t="s">
        <v>6</v>
      </c>
      <c r="AI6" s="218"/>
      <c r="AJ6" s="218"/>
      <c r="AK6" s="218"/>
      <c r="AL6" s="218"/>
      <c r="AM6" s="206"/>
      <c r="AN6" s="201"/>
      <c r="AO6" s="198"/>
      <c r="AP6" s="185"/>
    </row>
    <row r="7" spans="1:47" x14ac:dyDescent="0.2">
      <c r="A7" s="176"/>
      <c r="B7" s="191"/>
      <c r="C7" s="191"/>
      <c r="D7" s="201"/>
      <c r="E7" s="202"/>
      <c r="F7" s="205" t="s">
        <v>7</v>
      </c>
      <c r="G7" s="206"/>
      <c r="H7" s="187" t="s">
        <v>8</v>
      </c>
      <c r="I7" s="188"/>
      <c r="J7" s="188"/>
      <c r="K7" s="194"/>
      <c r="L7" s="205" t="s">
        <v>7</v>
      </c>
      <c r="M7" s="206"/>
      <c r="N7" s="187" t="s">
        <v>8</v>
      </c>
      <c r="O7" s="194"/>
      <c r="P7" s="205" t="s">
        <v>7</v>
      </c>
      <c r="Q7" s="206"/>
      <c r="R7" s="187" t="s">
        <v>8</v>
      </c>
      <c r="S7" s="193"/>
      <c r="T7" s="211" t="s">
        <v>7</v>
      </c>
      <c r="U7" s="206"/>
      <c r="V7" s="187" t="s">
        <v>8</v>
      </c>
      <c r="W7" s="194"/>
      <c r="X7" s="205" t="s">
        <v>7</v>
      </c>
      <c r="Y7" s="206"/>
      <c r="Z7" s="187" t="s">
        <v>8</v>
      </c>
      <c r="AA7" s="188"/>
      <c r="AB7" s="188"/>
      <c r="AC7" s="194"/>
      <c r="AD7" s="201"/>
      <c r="AE7" s="198"/>
      <c r="AF7" s="201"/>
      <c r="AG7" s="198"/>
      <c r="AH7" s="205" t="s">
        <v>7</v>
      </c>
      <c r="AI7" s="219"/>
      <c r="AJ7" s="187" t="s">
        <v>8</v>
      </c>
      <c r="AK7" s="188"/>
      <c r="AL7" s="188"/>
      <c r="AM7" s="194"/>
      <c r="AN7" s="201"/>
      <c r="AO7" s="198"/>
      <c r="AP7" s="185"/>
    </row>
    <row r="8" spans="1:47" x14ac:dyDescent="0.2">
      <c r="A8" s="176"/>
      <c r="B8" s="191"/>
      <c r="C8" s="191"/>
      <c r="D8" s="201"/>
      <c r="E8" s="202"/>
      <c r="F8" s="195"/>
      <c r="G8" s="198"/>
      <c r="H8" s="195" t="s">
        <v>9</v>
      </c>
      <c r="I8" s="198"/>
      <c r="J8" s="197" t="s">
        <v>102</v>
      </c>
      <c r="K8" s="198"/>
      <c r="L8" s="195"/>
      <c r="M8" s="198"/>
      <c r="N8" s="195" t="s">
        <v>10</v>
      </c>
      <c r="O8" s="198"/>
      <c r="P8" s="195"/>
      <c r="Q8" s="198"/>
      <c r="R8" s="201" t="s">
        <v>11</v>
      </c>
      <c r="S8" s="209"/>
      <c r="T8" s="212"/>
      <c r="U8" s="198"/>
      <c r="V8" s="197" t="s">
        <v>103</v>
      </c>
      <c r="W8" s="198"/>
      <c r="X8" s="195"/>
      <c r="Y8" s="198"/>
      <c r="Z8" s="195" t="s">
        <v>12</v>
      </c>
      <c r="AA8" s="198"/>
      <c r="AB8" s="195" t="s">
        <v>13</v>
      </c>
      <c r="AC8" s="198"/>
      <c r="AD8" s="201"/>
      <c r="AE8" s="198"/>
      <c r="AF8" s="201"/>
      <c r="AG8" s="198"/>
      <c r="AH8" s="195"/>
      <c r="AI8" s="220"/>
      <c r="AJ8" s="195" t="s">
        <v>14</v>
      </c>
      <c r="AK8" s="198"/>
      <c r="AL8" s="195" t="s">
        <v>15</v>
      </c>
      <c r="AM8" s="198"/>
      <c r="AN8" s="201"/>
      <c r="AO8" s="198"/>
      <c r="AP8" s="185"/>
    </row>
    <row r="9" spans="1:47" x14ac:dyDescent="0.2">
      <c r="A9" s="176"/>
      <c r="B9" s="191"/>
      <c r="C9" s="191"/>
      <c r="D9" s="201"/>
      <c r="E9" s="202"/>
      <c r="F9" s="195"/>
      <c r="G9" s="198"/>
      <c r="H9" s="195"/>
      <c r="I9" s="198"/>
      <c r="J9" s="197" t="s">
        <v>104</v>
      </c>
      <c r="K9" s="198"/>
      <c r="L9" s="195"/>
      <c r="M9" s="198"/>
      <c r="N9" s="195"/>
      <c r="O9" s="198"/>
      <c r="P9" s="195"/>
      <c r="Q9" s="198"/>
      <c r="R9" s="201"/>
      <c r="S9" s="209"/>
      <c r="T9" s="212"/>
      <c r="U9" s="198"/>
      <c r="V9" s="197" t="s">
        <v>105</v>
      </c>
      <c r="W9" s="198"/>
      <c r="X9" s="195"/>
      <c r="Y9" s="198"/>
      <c r="Z9" s="195"/>
      <c r="AA9" s="198"/>
      <c r="AB9" s="195"/>
      <c r="AC9" s="198"/>
      <c r="AD9" s="201"/>
      <c r="AE9" s="198"/>
      <c r="AF9" s="201"/>
      <c r="AG9" s="198"/>
      <c r="AH9" s="195"/>
      <c r="AI9" s="220"/>
      <c r="AJ9" s="195"/>
      <c r="AK9" s="198"/>
      <c r="AL9" s="195"/>
      <c r="AM9" s="198"/>
      <c r="AN9" s="201"/>
      <c r="AO9" s="198"/>
      <c r="AP9" s="185"/>
    </row>
    <row r="10" spans="1:47" ht="15" customHeight="1" x14ac:dyDescent="0.2">
      <c r="A10" s="177"/>
      <c r="B10" s="196"/>
      <c r="C10" s="196"/>
      <c r="D10" s="203" t="s">
        <v>16</v>
      </c>
      <c r="E10" s="204"/>
      <c r="F10" s="203" t="s">
        <v>17</v>
      </c>
      <c r="G10" s="204"/>
      <c r="H10" s="203" t="s">
        <v>18</v>
      </c>
      <c r="I10" s="204"/>
      <c r="J10" s="203" t="s">
        <v>19</v>
      </c>
      <c r="K10" s="204"/>
      <c r="L10" s="203" t="s">
        <v>20</v>
      </c>
      <c r="M10" s="204"/>
      <c r="N10" s="203" t="s">
        <v>21</v>
      </c>
      <c r="O10" s="204"/>
      <c r="P10" s="203" t="s">
        <v>22</v>
      </c>
      <c r="Q10" s="204"/>
      <c r="R10" s="203" t="s">
        <v>23</v>
      </c>
      <c r="S10" s="210"/>
      <c r="T10" s="213" t="s">
        <v>24</v>
      </c>
      <c r="U10" s="204"/>
      <c r="V10" s="203" t="s">
        <v>106</v>
      </c>
      <c r="W10" s="204"/>
      <c r="X10" s="203" t="s">
        <v>25</v>
      </c>
      <c r="Y10" s="204"/>
      <c r="Z10" s="203" t="s">
        <v>26</v>
      </c>
      <c r="AA10" s="204"/>
      <c r="AB10" s="203" t="s">
        <v>27</v>
      </c>
      <c r="AC10" s="204"/>
      <c r="AD10" s="203" t="s">
        <v>28</v>
      </c>
      <c r="AE10" s="204"/>
      <c r="AF10" s="203" t="s">
        <v>29</v>
      </c>
      <c r="AG10" s="204"/>
      <c r="AH10" s="203" t="s">
        <v>30</v>
      </c>
      <c r="AI10" s="204"/>
      <c r="AJ10" s="203" t="s">
        <v>31</v>
      </c>
      <c r="AK10" s="204"/>
      <c r="AL10" s="203" t="s">
        <v>32</v>
      </c>
      <c r="AM10" s="204"/>
      <c r="AN10" s="216"/>
      <c r="AO10" s="204"/>
      <c r="AP10" s="186"/>
    </row>
    <row r="11" spans="1:47" x14ac:dyDescent="0.2">
      <c r="A11" s="59"/>
      <c r="C11" s="76"/>
      <c r="AP11" s="61"/>
    </row>
    <row r="12" spans="1:47" x14ac:dyDescent="0.2">
      <c r="A12" s="8">
        <v>1</v>
      </c>
      <c r="B12" s="77" t="s">
        <v>33</v>
      </c>
      <c r="C12" s="78">
        <v>2014</v>
      </c>
      <c r="D12" s="149">
        <v>357376</v>
      </c>
      <c r="E12" s="149" t="s">
        <v>148</v>
      </c>
      <c r="F12" s="149">
        <v>25009</v>
      </c>
      <c r="G12" s="149" t="s">
        <v>148</v>
      </c>
      <c r="H12" s="149">
        <v>13129</v>
      </c>
      <c r="I12" s="149" t="s">
        <v>148</v>
      </c>
      <c r="J12" s="149">
        <v>3418</v>
      </c>
      <c r="K12" s="149" t="s">
        <v>148</v>
      </c>
      <c r="L12" s="149">
        <v>2658</v>
      </c>
      <c r="M12" s="149" t="s">
        <v>148</v>
      </c>
      <c r="N12" s="149">
        <v>1619</v>
      </c>
      <c r="O12" s="149" t="s">
        <v>148</v>
      </c>
      <c r="P12" s="149">
        <v>4412</v>
      </c>
      <c r="Q12" s="149" t="s">
        <v>148</v>
      </c>
      <c r="R12" s="149">
        <v>2916</v>
      </c>
      <c r="S12" s="149" t="s">
        <v>148</v>
      </c>
      <c r="T12" s="149">
        <v>18072</v>
      </c>
      <c r="U12" s="149" t="s">
        <v>148</v>
      </c>
      <c r="V12" s="149">
        <v>15750</v>
      </c>
      <c r="W12" s="149" t="s">
        <v>148</v>
      </c>
      <c r="X12" s="149">
        <v>184596</v>
      </c>
      <c r="Y12" s="149" t="s">
        <v>148</v>
      </c>
      <c r="Z12" s="149">
        <v>842</v>
      </c>
      <c r="AA12" s="149" t="s">
        <v>148</v>
      </c>
      <c r="AB12" s="149">
        <v>602</v>
      </c>
      <c r="AC12" s="149" t="s">
        <v>148</v>
      </c>
      <c r="AD12" s="149">
        <v>109309</v>
      </c>
      <c r="AE12" s="149" t="s">
        <v>148</v>
      </c>
      <c r="AF12" s="149">
        <v>8506</v>
      </c>
      <c r="AG12" s="149" t="s">
        <v>148</v>
      </c>
      <c r="AH12" s="149">
        <v>4813</v>
      </c>
      <c r="AI12" s="149" t="s">
        <v>148</v>
      </c>
      <c r="AJ12" s="149">
        <v>377</v>
      </c>
      <c r="AK12" s="149" t="s">
        <v>148</v>
      </c>
      <c r="AL12" s="149">
        <v>4268</v>
      </c>
      <c r="AM12" s="149" t="s">
        <v>148</v>
      </c>
      <c r="AN12" s="149">
        <v>48910</v>
      </c>
      <c r="AO12" s="149" t="s">
        <v>148</v>
      </c>
      <c r="AP12" s="116">
        <v>1</v>
      </c>
      <c r="AQ12" s="79"/>
      <c r="AR12" s="79"/>
      <c r="AS12" s="63"/>
      <c r="AT12" s="80"/>
      <c r="AU12" s="80"/>
    </row>
    <row r="13" spans="1:47" x14ac:dyDescent="0.2">
      <c r="A13" s="8">
        <v>2</v>
      </c>
      <c r="B13" s="81"/>
      <c r="C13" s="78">
        <v>2015</v>
      </c>
      <c r="D13" s="149">
        <v>357409</v>
      </c>
      <c r="E13" s="149"/>
      <c r="F13" s="149">
        <v>25077</v>
      </c>
      <c r="G13" s="149"/>
      <c r="H13" s="149">
        <v>13333</v>
      </c>
      <c r="I13" s="149"/>
      <c r="J13" s="149">
        <v>3443</v>
      </c>
      <c r="K13" s="149"/>
      <c r="L13" s="149">
        <v>2608</v>
      </c>
      <c r="M13" s="149"/>
      <c r="N13" s="149">
        <v>1559</v>
      </c>
      <c r="O13" s="149"/>
      <c r="P13" s="149">
        <v>4455</v>
      </c>
      <c r="Q13" s="149"/>
      <c r="R13" s="149">
        <v>2915</v>
      </c>
      <c r="S13" s="149"/>
      <c r="T13" s="149">
        <v>18108</v>
      </c>
      <c r="U13" s="149"/>
      <c r="V13" s="149">
        <v>15730</v>
      </c>
      <c r="W13" s="149"/>
      <c r="X13" s="149">
        <v>184332</v>
      </c>
      <c r="Y13" s="149"/>
      <c r="Z13" s="149">
        <v>839</v>
      </c>
      <c r="AA13" s="149"/>
      <c r="AB13" s="149">
        <v>601</v>
      </c>
      <c r="AC13" s="149"/>
      <c r="AD13" s="149">
        <v>109515</v>
      </c>
      <c r="AE13" s="149"/>
      <c r="AF13" s="149">
        <v>8552</v>
      </c>
      <c r="AG13" s="149"/>
      <c r="AH13" s="149">
        <v>4762</v>
      </c>
      <c r="AI13" s="149"/>
      <c r="AJ13" s="149">
        <v>377</v>
      </c>
      <c r="AK13" s="149"/>
      <c r="AL13" s="149">
        <v>4238</v>
      </c>
      <c r="AM13" s="149"/>
      <c r="AN13" s="149">
        <v>49066</v>
      </c>
      <c r="AO13" s="124"/>
      <c r="AP13" s="116">
        <v>2</v>
      </c>
      <c r="AQ13" s="79"/>
      <c r="AR13" s="79"/>
      <c r="AS13" s="63"/>
      <c r="AT13" s="80"/>
      <c r="AU13" s="80"/>
    </row>
    <row r="14" spans="1:47" x14ac:dyDescent="0.2">
      <c r="A14" s="8">
        <v>3</v>
      </c>
      <c r="B14" s="81"/>
      <c r="C14" s="78" t="s">
        <v>34</v>
      </c>
      <c r="D14" s="150">
        <v>0</v>
      </c>
      <c r="E14" s="150"/>
      <c r="F14" s="150">
        <v>0.3</v>
      </c>
      <c r="G14" s="150"/>
      <c r="H14" s="150">
        <v>1.6</v>
      </c>
      <c r="I14" s="150"/>
      <c r="J14" s="150">
        <v>0.7</v>
      </c>
      <c r="K14" s="150"/>
      <c r="L14" s="150">
        <v>-1.9</v>
      </c>
      <c r="M14" s="150"/>
      <c r="N14" s="150">
        <v>-3.7</v>
      </c>
      <c r="O14" s="150"/>
      <c r="P14" s="150">
        <v>1</v>
      </c>
      <c r="Q14" s="150"/>
      <c r="R14" s="150">
        <v>0</v>
      </c>
      <c r="S14" s="150"/>
      <c r="T14" s="150">
        <v>0.2</v>
      </c>
      <c r="U14" s="150"/>
      <c r="V14" s="150">
        <v>-0.1</v>
      </c>
      <c r="W14" s="150"/>
      <c r="X14" s="150">
        <v>-0.1</v>
      </c>
      <c r="Y14" s="150"/>
      <c r="Z14" s="150">
        <v>-0.4</v>
      </c>
      <c r="AA14" s="150"/>
      <c r="AB14" s="150">
        <v>-0.3</v>
      </c>
      <c r="AC14" s="150"/>
      <c r="AD14" s="150">
        <v>0.2</v>
      </c>
      <c r="AE14" s="150"/>
      <c r="AF14" s="150">
        <v>0.5</v>
      </c>
      <c r="AG14" s="150"/>
      <c r="AH14" s="150">
        <v>-1.1000000000000001</v>
      </c>
      <c r="AI14" s="150"/>
      <c r="AJ14" s="150">
        <v>0</v>
      </c>
      <c r="AK14" s="150"/>
      <c r="AL14" s="150">
        <v>-0.7</v>
      </c>
      <c r="AM14" s="150"/>
      <c r="AN14" s="150">
        <v>0.3</v>
      </c>
      <c r="AO14" s="124"/>
      <c r="AP14" s="116">
        <v>3</v>
      </c>
      <c r="AQ14" s="79"/>
      <c r="AR14" s="79"/>
      <c r="AS14" s="63"/>
    </row>
    <row r="15" spans="1:47" x14ac:dyDescent="0.2">
      <c r="A15" s="8"/>
      <c r="B15" s="81"/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116"/>
      <c r="AQ15" s="79"/>
      <c r="AR15" s="79"/>
      <c r="AS15" s="63"/>
      <c r="AT15" s="80"/>
      <c r="AU15" s="80"/>
    </row>
    <row r="16" spans="1:47" x14ac:dyDescent="0.2">
      <c r="A16" s="8">
        <v>4</v>
      </c>
      <c r="B16" s="84" t="s">
        <v>35</v>
      </c>
      <c r="C16" s="56">
        <v>2014</v>
      </c>
      <c r="D16" s="50">
        <v>35751</v>
      </c>
      <c r="E16" s="50"/>
      <c r="F16" s="50">
        <v>2771</v>
      </c>
      <c r="G16" s="50"/>
      <c r="H16" s="50">
        <v>1492</v>
      </c>
      <c r="I16" s="50"/>
      <c r="J16" s="50">
        <v>478</v>
      </c>
      <c r="K16" s="50"/>
      <c r="L16" s="50">
        <v>112</v>
      </c>
      <c r="M16" s="50"/>
      <c r="N16" s="50">
        <v>68</v>
      </c>
      <c r="O16" s="50"/>
      <c r="P16" s="50">
        <v>314</v>
      </c>
      <c r="Q16" s="50"/>
      <c r="R16" s="50">
        <v>161</v>
      </c>
      <c r="S16" s="50"/>
      <c r="T16" s="50">
        <v>1974</v>
      </c>
      <c r="U16" s="50"/>
      <c r="V16" s="50">
        <v>1833</v>
      </c>
      <c r="W16" s="50"/>
      <c r="X16" s="50">
        <v>16257</v>
      </c>
      <c r="Y16" s="50"/>
      <c r="Z16" s="50">
        <v>20</v>
      </c>
      <c r="AA16" s="50"/>
      <c r="AB16" s="50">
        <v>13</v>
      </c>
      <c r="AC16" s="50"/>
      <c r="AD16" s="50">
        <v>13698</v>
      </c>
      <c r="AE16" s="50"/>
      <c r="AF16" s="50">
        <v>391</v>
      </c>
      <c r="AG16" s="50"/>
      <c r="AH16" s="50">
        <v>234</v>
      </c>
      <c r="AI16" s="50"/>
      <c r="AJ16" s="50">
        <v>37</v>
      </c>
      <c r="AK16" s="50"/>
      <c r="AL16" s="50">
        <v>191</v>
      </c>
      <c r="AM16" s="50"/>
      <c r="AN16" s="50">
        <v>5140</v>
      </c>
      <c r="AO16" s="124"/>
      <c r="AP16" s="116">
        <v>4</v>
      </c>
      <c r="AQ16" s="79"/>
      <c r="AR16" s="79"/>
      <c r="AS16" s="63"/>
      <c r="AT16" s="80"/>
      <c r="AU16" s="80"/>
    </row>
    <row r="17" spans="1:47" x14ac:dyDescent="0.2">
      <c r="A17" s="8">
        <v>5</v>
      </c>
      <c r="B17" s="84"/>
      <c r="C17" s="56">
        <v>2015</v>
      </c>
      <c r="D17" s="50">
        <v>35751</v>
      </c>
      <c r="E17" s="50"/>
      <c r="F17" s="50">
        <v>2788</v>
      </c>
      <c r="G17" s="50"/>
      <c r="H17" s="50">
        <v>1508</v>
      </c>
      <c r="I17" s="50"/>
      <c r="J17" s="50">
        <v>486</v>
      </c>
      <c r="K17" s="50"/>
      <c r="L17" s="50">
        <v>112</v>
      </c>
      <c r="M17" s="50"/>
      <c r="N17" s="50">
        <v>68</v>
      </c>
      <c r="O17" s="50"/>
      <c r="P17" s="50">
        <v>315</v>
      </c>
      <c r="Q17" s="50"/>
      <c r="R17" s="50">
        <v>163</v>
      </c>
      <c r="S17" s="50"/>
      <c r="T17" s="50">
        <v>1975</v>
      </c>
      <c r="U17" s="50"/>
      <c r="V17" s="50">
        <v>1835</v>
      </c>
      <c r="W17" s="50"/>
      <c r="X17" s="50">
        <v>16235</v>
      </c>
      <c r="Y17" s="50"/>
      <c r="Z17" s="50">
        <v>20</v>
      </c>
      <c r="AA17" s="50"/>
      <c r="AB17" s="50">
        <v>13</v>
      </c>
      <c r="AC17" s="50"/>
      <c r="AD17" s="50">
        <v>13700</v>
      </c>
      <c r="AE17" s="50"/>
      <c r="AF17" s="50">
        <v>392</v>
      </c>
      <c r="AG17" s="50"/>
      <c r="AH17" s="50">
        <v>235</v>
      </c>
      <c r="AI17" s="50"/>
      <c r="AJ17" s="50">
        <v>37</v>
      </c>
      <c r="AK17" s="50"/>
      <c r="AL17" s="50">
        <v>191</v>
      </c>
      <c r="AM17" s="50"/>
      <c r="AN17" s="50">
        <v>5159</v>
      </c>
      <c r="AO17" s="124"/>
      <c r="AP17" s="116">
        <v>5</v>
      </c>
      <c r="AQ17" s="79"/>
      <c r="AR17" s="79"/>
      <c r="AS17" s="63"/>
      <c r="AT17" s="80"/>
      <c r="AU17" s="80"/>
    </row>
    <row r="18" spans="1:47" x14ac:dyDescent="0.2">
      <c r="A18" s="8">
        <v>6</v>
      </c>
      <c r="B18" s="84"/>
      <c r="C18" s="56" t="s">
        <v>34</v>
      </c>
      <c r="D18" s="51">
        <v>0</v>
      </c>
      <c r="E18" s="51"/>
      <c r="F18" s="51">
        <v>0.6</v>
      </c>
      <c r="G18" s="51"/>
      <c r="H18" s="51">
        <v>1</v>
      </c>
      <c r="I18" s="51"/>
      <c r="J18" s="51">
        <v>1.9</v>
      </c>
      <c r="K18" s="51"/>
      <c r="L18" s="51">
        <v>0.2</v>
      </c>
      <c r="M18" s="51"/>
      <c r="N18" s="51">
        <v>0.7</v>
      </c>
      <c r="O18" s="51"/>
      <c r="P18" s="51">
        <v>0.4</v>
      </c>
      <c r="Q18" s="51"/>
      <c r="R18" s="51">
        <v>0.8</v>
      </c>
      <c r="S18" s="51"/>
      <c r="T18" s="51">
        <v>0.1</v>
      </c>
      <c r="U18" s="51"/>
      <c r="V18" s="51">
        <v>0.1</v>
      </c>
      <c r="W18" s="51"/>
      <c r="X18" s="51">
        <v>-0.1</v>
      </c>
      <c r="Y18" s="51"/>
      <c r="Z18" s="51">
        <v>0</v>
      </c>
      <c r="AA18" s="51"/>
      <c r="AB18" s="51">
        <v>0.5</v>
      </c>
      <c r="AC18" s="51"/>
      <c r="AD18" s="51">
        <v>0</v>
      </c>
      <c r="AE18" s="51"/>
      <c r="AF18" s="51">
        <v>0.3</v>
      </c>
      <c r="AG18" s="51"/>
      <c r="AH18" s="51">
        <v>0.1</v>
      </c>
      <c r="AI18" s="51"/>
      <c r="AJ18" s="51">
        <v>0.1</v>
      </c>
      <c r="AK18" s="51"/>
      <c r="AL18" s="51">
        <v>0.2</v>
      </c>
      <c r="AM18" s="51"/>
      <c r="AN18" s="51">
        <v>0.4</v>
      </c>
      <c r="AO18" s="124"/>
      <c r="AP18" s="116">
        <v>6</v>
      </c>
      <c r="AQ18" s="79"/>
      <c r="AR18" s="79"/>
      <c r="AS18" s="63"/>
    </row>
    <row r="19" spans="1:47" x14ac:dyDescent="0.2">
      <c r="A19" s="8"/>
      <c r="B19" s="84"/>
      <c r="C19" s="82"/>
      <c r="AO19" s="126"/>
      <c r="AP19" s="116"/>
      <c r="AQ19" s="79"/>
      <c r="AR19" s="79"/>
      <c r="AS19" s="63"/>
    </row>
    <row r="20" spans="1:47" x14ac:dyDescent="0.2">
      <c r="A20" s="8">
        <v>7</v>
      </c>
      <c r="B20" s="84" t="s">
        <v>36</v>
      </c>
      <c r="C20" s="56">
        <v>2014</v>
      </c>
      <c r="D20" s="50">
        <v>70550</v>
      </c>
      <c r="E20" s="50"/>
      <c r="F20" s="50">
        <v>4303</v>
      </c>
      <c r="G20" s="50"/>
      <c r="H20" s="50">
        <v>2105</v>
      </c>
      <c r="I20" s="50"/>
      <c r="J20" s="50">
        <v>450</v>
      </c>
      <c r="K20" s="50"/>
      <c r="L20" s="50">
        <v>356</v>
      </c>
      <c r="M20" s="50"/>
      <c r="N20" s="50">
        <v>155</v>
      </c>
      <c r="O20" s="50"/>
      <c r="P20" s="50">
        <v>508</v>
      </c>
      <c r="Q20" s="50"/>
      <c r="R20" s="50">
        <v>207</v>
      </c>
      <c r="S20" s="50"/>
      <c r="T20" s="50">
        <v>3298</v>
      </c>
      <c r="U20" s="50"/>
      <c r="V20" s="50">
        <v>3078</v>
      </c>
      <c r="W20" s="50"/>
      <c r="X20" s="50">
        <v>33106</v>
      </c>
      <c r="Y20" s="50"/>
      <c r="Z20" s="50">
        <v>131</v>
      </c>
      <c r="AA20" s="50"/>
      <c r="AB20" s="50">
        <v>22</v>
      </c>
      <c r="AC20" s="50"/>
      <c r="AD20" s="50">
        <v>25707</v>
      </c>
      <c r="AE20" s="50"/>
      <c r="AF20" s="50">
        <v>1234</v>
      </c>
      <c r="AG20" s="50"/>
      <c r="AH20" s="50">
        <v>2039</v>
      </c>
      <c r="AI20" s="50"/>
      <c r="AJ20" s="50">
        <v>41</v>
      </c>
      <c r="AK20" s="50"/>
      <c r="AL20" s="50">
        <v>1998</v>
      </c>
      <c r="AM20" s="50"/>
      <c r="AN20" s="50">
        <v>8351</v>
      </c>
      <c r="AO20" s="124"/>
      <c r="AP20" s="116">
        <v>7</v>
      </c>
      <c r="AQ20" s="79"/>
      <c r="AR20" s="79"/>
      <c r="AS20" s="63"/>
      <c r="AT20" s="80"/>
      <c r="AU20" s="80"/>
    </row>
    <row r="21" spans="1:47" x14ac:dyDescent="0.2">
      <c r="A21" s="8">
        <v>8</v>
      </c>
      <c r="B21" s="84"/>
      <c r="C21" s="56">
        <v>2015</v>
      </c>
      <c r="D21" s="50">
        <v>70550</v>
      </c>
      <c r="E21" s="50"/>
      <c r="F21" s="50">
        <v>4340</v>
      </c>
      <c r="G21" s="50"/>
      <c r="H21" s="50">
        <v>2122</v>
      </c>
      <c r="I21" s="50"/>
      <c r="J21" s="50">
        <v>453</v>
      </c>
      <c r="K21" s="50"/>
      <c r="L21" s="50">
        <v>359</v>
      </c>
      <c r="M21" s="50"/>
      <c r="N21" s="50">
        <v>155</v>
      </c>
      <c r="O21" s="50"/>
      <c r="P21" s="50">
        <v>511</v>
      </c>
      <c r="Q21" s="50"/>
      <c r="R21" s="50">
        <v>209</v>
      </c>
      <c r="S21" s="50"/>
      <c r="T21" s="50">
        <v>3303</v>
      </c>
      <c r="U21" s="50"/>
      <c r="V21" s="50">
        <v>3085</v>
      </c>
      <c r="W21" s="50"/>
      <c r="X21" s="50">
        <v>33063</v>
      </c>
      <c r="Y21" s="50"/>
      <c r="Z21" s="50">
        <v>130</v>
      </c>
      <c r="AA21" s="50"/>
      <c r="AB21" s="50">
        <v>21</v>
      </c>
      <c r="AC21" s="50"/>
      <c r="AD21" s="50">
        <v>25721</v>
      </c>
      <c r="AE21" s="50"/>
      <c r="AF21" s="50">
        <v>1235</v>
      </c>
      <c r="AG21" s="50"/>
      <c r="AH21" s="50">
        <v>2019</v>
      </c>
      <c r="AI21" s="50"/>
      <c r="AJ21" s="50">
        <v>42</v>
      </c>
      <c r="AK21" s="50"/>
      <c r="AL21" s="50">
        <v>1977</v>
      </c>
      <c r="AM21" s="50"/>
      <c r="AN21" s="50">
        <v>8399</v>
      </c>
      <c r="AO21" s="124"/>
      <c r="AP21" s="116">
        <v>8</v>
      </c>
      <c r="AQ21" s="79"/>
      <c r="AR21" s="79"/>
      <c r="AS21" s="63"/>
      <c r="AT21" s="80"/>
      <c r="AU21" s="80"/>
    </row>
    <row r="22" spans="1:47" x14ac:dyDescent="0.2">
      <c r="A22" s="8">
        <v>9</v>
      </c>
      <c r="B22" s="84"/>
      <c r="C22" s="56" t="s">
        <v>34</v>
      </c>
      <c r="D22" s="51">
        <v>0</v>
      </c>
      <c r="E22" s="51"/>
      <c r="F22" s="51">
        <v>0.9</v>
      </c>
      <c r="G22" s="51"/>
      <c r="H22" s="51">
        <v>0.8</v>
      </c>
      <c r="I22" s="51"/>
      <c r="J22" s="51">
        <v>0.6</v>
      </c>
      <c r="K22" s="51"/>
      <c r="L22" s="51">
        <v>1</v>
      </c>
      <c r="M22" s="51"/>
      <c r="N22" s="51">
        <v>0.3</v>
      </c>
      <c r="O22" s="51"/>
      <c r="P22" s="51">
        <v>0.5</v>
      </c>
      <c r="Q22" s="51"/>
      <c r="R22" s="51">
        <v>0.8</v>
      </c>
      <c r="S22" s="51"/>
      <c r="T22" s="51">
        <v>0.1</v>
      </c>
      <c r="U22" s="51"/>
      <c r="V22" s="51">
        <v>0.2</v>
      </c>
      <c r="W22" s="51"/>
      <c r="X22" s="51">
        <v>-0.1</v>
      </c>
      <c r="Y22" s="51"/>
      <c r="Z22" s="51">
        <v>-1</v>
      </c>
      <c r="AA22" s="51"/>
      <c r="AB22" s="51">
        <v>-3.7</v>
      </c>
      <c r="AC22" s="51"/>
      <c r="AD22" s="51">
        <v>0.1</v>
      </c>
      <c r="AE22" s="51"/>
      <c r="AF22" s="51">
        <v>0.1</v>
      </c>
      <c r="AG22" s="51"/>
      <c r="AH22" s="51">
        <v>-1</v>
      </c>
      <c r="AI22" s="51"/>
      <c r="AJ22" s="51">
        <v>0.2</v>
      </c>
      <c r="AK22" s="51"/>
      <c r="AL22" s="51">
        <v>-1</v>
      </c>
      <c r="AM22" s="51"/>
      <c r="AN22" s="51">
        <v>0.6</v>
      </c>
      <c r="AO22" s="124"/>
      <c r="AP22" s="116">
        <v>9</v>
      </c>
      <c r="AQ22" s="79"/>
      <c r="AR22" s="79"/>
      <c r="AS22" s="63"/>
    </row>
    <row r="23" spans="1:47" x14ac:dyDescent="0.2">
      <c r="A23" s="8"/>
      <c r="B23" s="84"/>
      <c r="C23" s="82"/>
      <c r="AO23" s="126"/>
      <c r="AP23" s="116"/>
      <c r="AQ23" s="79"/>
      <c r="AR23" s="79"/>
      <c r="AS23" s="63"/>
      <c r="AT23" s="80"/>
      <c r="AU23" s="80"/>
    </row>
    <row r="24" spans="1:47" x14ac:dyDescent="0.2">
      <c r="A24" s="8">
        <v>10</v>
      </c>
      <c r="B24" s="84" t="s">
        <v>37</v>
      </c>
      <c r="C24" s="56">
        <v>2014</v>
      </c>
      <c r="D24" s="50">
        <v>892</v>
      </c>
      <c r="E24" s="50"/>
      <c r="F24" s="50">
        <v>370</v>
      </c>
      <c r="G24" s="50"/>
      <c r="H24" s="50">
        <v>214</v>
      </c>
      <c r="I24" s="50"/>
      <c r="J24" s="50">
        <v>34</v>
      </c>
      <c r="K24" s="50"/>
      <c r="L24" s="50">
        <v>5</v>
      </c>
      <c r="M24" s="50"/>
      <c r="N24" s="50">
        <v>0</v>
      </c>
      <c r="O24" s="50"/>
      <c r="P24" s="50">
        <v>107</v>
      </c>
      <c r="Q24" s="50"/>
      <c r="R24" s="50">
        <v>97</v>
      </c>
      <c r="S24" s="50"/>
      <c r="T24" s="50">
        <v>133</v>
      </c>
      <c r="U24" s="50"/>
      <c r="V24" s="50">
        <v>107</v>
      </c>
      <c r="W24" s="50"/>
      <c r="X24" s="50">
        <v>38</v>
      </c>
      <c r="Y24" s="50"/>
      <c r="Z24" s="50">
        <v>0</v>
      </c>
      <c r="AA24" s="50"/>
      <c r="AB24" s="50">
        <v>0</v>
      </c>
      <c r="AC24" s="50"/>
      <c r="AD24" s="50">
        <v>164</v>
      </c>
      <c r="AE24" s="50"/>
      <c r="AF24" s="50">
        <v>60</v>
      </c>
      <c r="AG24" s="50"/>
      <c r="AH24" s="50">
        <v>15</v>
      </c>
      <c r="AI24" s="50"/>
      <c r="AJ24" s="50">
        <v>11</v>
      </c>
      <c r="AK24" s="50"/>
      <c r="AL24" s="50">
        <v>3</v>
      </c>
      <c r="AM24" s="50"/>
      <c r="AN24" s="50">
        <v>626</v>
      </c>
      <c r="AO24" s="124"/>
      <c r="AP24" s="116">
        <v>10</v>
      </c>
      <c r="AQ24" s="79"/>
      <c r="AR24" s="79"/>
      <c r="AS24" s="63"/>
      <c r="AT24" s="80"/>
      <c r="AU24" s="80"/>
    </row>
    <row r="25" spans="1:47" x14ac:dyDescent="0.2">
      <c r="A25" s="8">
        <v>11</v>
      </c>
      <c r="B25" s="84"/>
      <c r="C25" s="56">
        <v>2015</v>
      </c>
      <c r="D25" s="50">
        <v>892</v>
      </c>
      <c r="E25" s="50"/>
      <c r="F25" s="50">
        <v>370</v>
      </c>
      <c r="G25" s="50"/>
      <c r="H25" s="50">
        <v>215</v>
      </c>
      <c r="I25" s="50"/>
      <c r="J25" s="50">
        <v>34</v>
      </c>
      <c r="K25" s="50"/>
      <c r="L25" s="50">
        <v>5</v>
      </c>
      <c r="M25" s="50"/>
      <c r="N25" s="50">
        <v>0</v>
      </c>
      <c r="O25" s="50"/>
      <c r="P25" s="50">
        <v>107</v>
      </c>
      <c r="Q25" s="50"/>
      <c r="R25" s="50">
        <v>97</v>
      </c>
      <c r="S25" s="50"/>
      <c r="T25" s="50">
        <v>133</v>
      </c>
      <c r="U25" s="50"/>
      <c r="V25" s="50">
        <v>107</v>
      </c>
      <c r="W25" s="50"/>
      <c r="X25" s="50">
        <v>38</v>
      </c>
      <c r="Y25" s="50"/>
      <c r="Z25" s="50">
        <v>0</v>
      </c>
      <c r="AA25" s="50"/>
      <c r="AB25" s="50">
        <v>0</v>
      </c>
      <c r="AC25" s="50"/>
      <c r="AD25" s="50">
        <v>164</v>
      </c>
      <c r="AE25" s="50"/>
      <c r="AF25" s="50">
        <v>60</v>
      </c>
      <c r="AG25" s="50"/>
      <c r="AH25" s="50">
        <v>14</v>
      </c>
      <c r="AI25" s="50"/>
      <c r="AJ25" s="50">
        <v>11</v>
      </c>
      <c r="AK25" s="50"/>
      <c r="AL25" s="50">
        <v>2</v>
      </c>
      <c r="AM25" s="50"/>
      <c r="AN25" s="50">
        <v>626</v>
      </c>
      <c r="AO25" s="124"/>
      <c r="AP25" s="116">
        <v>11</v>
      </c>
      <c r="AQ25" s="79"/>
      <c r="AR25" s="79"/>
      <c r="AS25" s="63"/>
      <c r="AT25" s="80"/>
      <c r="AU25" s="80"/>
    </row>
    <row r="26" spans="1:47" x14ac:dyDescent="0.2">
      <c r="A26" s="8">
        <v>12</v>
      </c>
      <c r="B26" s="84"/>
      <c r="C26" s="56" t="s">
        <v>34</v>
      </c>
      <c r="D26" s="51">
        <v>0</v>
      </c>
      <c r="E26" s="51"/>
      <c r="F26" s="51">
        <v>0</v>
      </c>
      <c r="G26" s="51"/>
      <c r="H26" s="51">
        <v>0.4</v>
      </c>
      <c r="I26" s="51"/>
      <c r="J26" s="51">
        <v>-1.1000000000000001</v>
      </c>
      <c r="K26" s="51"/>
      <c r="L26" s="51">
        <v>0.3</v>
      </c>
      <c r="M26" s="51"/>
      <c r="N26" s="51">
        <v>-28.7</v>
      </c>
      <c r="O26" s="51"/>
      <c r="P26" s="51">
        <v>0</v>
      </c>
      <c r="Q26" s="51"/>
      <c r="R26" s="51">
        <v>0</v>
      </c>
      <c r="S26" s="51"/>
      <c r="T26" s="51">
        <v>0.1</v>
      </c>
      <c r="U26" s="51"/>
      <c r="V26" s="51">
        <v>0.1</v>
      </c>
      <c r="W26" s="51"/>
      <c r="X26" s="51">
        <v>-0.3</v>
      </c>
      <c r="Y26" s="51"/>
      <c r="Z26" s="51">
        <v>0</v>
      </c>
      <c r="AA26" s="51"/>
      <c r="AB26" s="51">
        <v>0</v>
      </c>
      <c r="AC26" s="51"/>
      <c r="AD26" s="51">
        <v>0</v>
      </c>
      <c r="AE26" s="51"/>
      <c r="AF26" s="51">
        <v>0.6</v>
      </c>
      <c r="AG26" s="51"/>
      <c r="AH26" s="51">
        <v>-2.1</v>
      </c>
      <c r="AI26" s="51"/>
      <c r="AJ26" s="51">
        <v>0</v>
      </c>
      <c r="AK26" s="51"/>
      <c r="AL26" s="51">
        <v>-12.1</v>
      </c>
      <c r="AM26" s="51"/>
      <c r="AN26" s="51">
        <v>0</v>
      </c>
      <c r="AO26" s="125"/>
      <c r="AP26" s="116">
        <v>12</v>
      </c>
      <c r="AQ26" s="79"/>
      <c r="AR26" s="79"/>
      <c r="AS26" s="63"/>
    </row>
    <row r="27" spans="1:47" x14ac:dyDescent="0.2">
      <c r="A27" s="8"/>
      <c r="B27" s="84"/>
      <c r="C27" s="82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3"/>
      <c r="AP27" s="116"/>
      <c r="AQ27" s="79"/>
      <c r="AR27" s="79"/>
      <c r="AS27" s="63"/>
      <c r="AT27" s="80"/>
      <c r="AU27" s="80"/>
    </row>
    <row r="28" spans="1:47" x14ac:dyDescent="0.2">
      <c r="A28" s="8">
        <v>13</v>
      </c>
      <c r="B28" s="84" t="s">
        <v>38</v>
      </c>
      <c r="C28" s="56">
        <v>2014</v>
      </c>
      <c r="D28" s="50">
        <v>29654</v>
      </c>
      <c r="E28" s="50"/>
      <c r="F28" s="50">
        <v>1308</v>
      </c>
      <c r="G28" s="50"/>
      <c r="H28" s="50">
        <v>625</v>
      </c>
      <c r="I28" s="50"/>
      <c r="J28" s="50">
        <v>318</v>
      </c>
      <c r="K28" s="50"/>
      <c r="L28" s="50">
        <v>430</v>
      </c>
      <c r="M28" s="50"/>
      <c r="N28" s="50">
        <v>338</v>
      </c>
      <c r="O28" s="50"/>
      <c r="P28" s="50">
        <v>268</v>
      </c>
      <c r="Q28" s="50"/>
      <c r="R28" s="50">
        <v>185</v>
      </c>
      <c r="S28" s="50"/>
      <c r="T28" s="50">
        <v>1101</v>
      </c>
      <c r="U28" s="50"/>
      <c r="V28" s="50">
        <v>939</v>
      </c>
      <c r="W28" s="50"/>
      <c r="X28" s="50">
        <v>14614</v>
      </c>
      <c r="Y28" s="50"/>
      <c r="Z28" s="50">
        <v>1</v>
      </c>
      <c r="AA28" s="50"/>
      <c r="AB28" s="50">
        <v>123</v>
      </c>
      <c r="AC28" s="50"/>
      <c r="AD28" s="50">
        <v>10529</v>
      </c>
      <c r="AE28" s="50"/>
      <c r="AF28" s="50">
        <v>1023</v>
      </c>
      <c r="AG28" s="50"/>
      <c r="AH28" s="50">
        <v>381</v>
      </c>
      <c r="AI28" s="50"/>
      <c r="AJ28" s="50">
        <v>23</v>
      </c>
      <c r="AK28" s="50"/>
      <c r="AL28" s="50">
        <v>355</v>
      </c>
      <c r="AM28" s="50"/>
      <c r="AN28" s="50">
        <v>2793</v>
      </c>
      <c r="AO28" s="124"/>
      <c r="AP28" s="116">
        <v>13</v>
      </c>
      <c r="AQ28" s="79"/>
      <c r="AR28" s="79"/>
      <c r="AS28" s="63"/>
      <c r="AT28" s="80"/>
      <c r="AU28" s="80"/>
    </row>
    <row r="29" spans="1:47" x14ac:dyDescent="0.2">
      <c r="A29" s="8">
        <v>14</v>
      </c>
      <c r="B29" s="84"/>
      <c r="C29" s="56">
        <v>2015</v>
      </c>
      <c r="D29" s="50">
        <v>29654</v>
      </c>
      <c r="E29" s="50"/>
      <c r="F29" s="50">
        <v>1310</v>
      </c>
      <c r="G29" s="50"/>
      <c r="H29" s="50">
        <v>631</v>
      </c>
      <c r="I29" s="50"/>
      <c r="J29" s="50">
        <v>316</v>
      </c>
      <c r="K29" s="50"/>
      <c r="L29" s="50">
        <v>434</v>
      </c>
      <c r="M29" s="50"/>
      <c r="N29" s="50">
        <v>337</v>
      </c>
      <c r="O29" s="50"/>
      <c r="P29" s="50">
        <v>269</v>
      </c>
      <c r="Q29" s="50"/>
      <c r="R29" s="50">
        <v>185</v>
      </c>
      <c r="S29" s="50"/>
      <c r="T29" s="50">
        <v>1102</v>
      </c>
      <c r="U29" s="50"/>
      <c r="V29" s="50">
        <v>941</v>
      </c>
      <c r="W29" s="50"/>
      <c r="X29" s="50">
        <v>14607</v>
      </c>
      <c r="Y29" s="50"/>
      <c r="Z29" s="50">
        <v>1</v>
      </c>
      <c r="AA29" s="50"/>
      <c r="AB29" s="50">
        <v>126</v>
      </c>
      <c r="AC29" s="50"/>
      <c r="AD29" s="50">
        <v>10534</v>
      </c>
      <c r="AE29" s="50"/>
      <c r="AF29" s="50">
        <v>1022</v>
      </c>
      <c r="AG29" s="50"/>
      <c r="AH29" s="50">
        <v>378</v>
      </c>
      <c r="AI29" s="50"/>
      <c r="AJ29" s="50">
        <v>23</v>
      </c>
      <c r="AK29" s="50"/>
      <c r="AL29" s="50">
        <v>352</v>
      </c>
      <c r="AM29" s="50"/>
      <c r="AN29" s="50">
        <v>2800</v>
      </c>
      <c r="AO29" s="124"/>
      <c r="AP29" s="116">
        <v>14</v>
      </c>
      <c r="AQ29" s="79"/>
      <c r="AR29" s="79"/>
      <c r="AS29" s="63"/>
      <c r="AT29" s="80"/>
      <c r="AU29" s="80"/>
    </row>
    <row r="30" spans="1:47" x14ac:dyDescent="0.2">
      <c r="A30" s="8">
        <v>15</v>
      </c>
      <c r="B30" s="84"/>
      <c r="C30" s="56" t="s">
        <v>34</v>
      </c>
      <c r="D30" s="51">
        <v>0</v>
      </c>
      <c r="E30" s="51"/>
      <c r="F30" s="51">
        <v>0.2</v>
      </c>
      <c r="G30" s="51"/>
      <c r="H30" s="51">
        <v>1</v>
      </c>
      <c r="I30" s="51"/>
      <c r="J30" s="51">
        <v>-0.6</v>
      </c>
      <c r="K30" s="51"/>
      <c r="L30" s="51">
        <v>0.7</v>
      </c>
      <c r="M30" s="51"/>
      <c r="N30" s="51">
        <v>0</v>
      </c>
      <c r="O30" s="51"/>
      <c r="P30" s="51">
        <v>0.2</v>
      </c>
      <c r="Q30" s="51"/>
      <c r="R30" s="51">
        <v>0</v>
      </c>
      <c r="S30" s="51"/>
      <c r="T30" s="51">
        <v>0.1</v>
      </c>
      <c r="U30" s="51"/>
      <c r="V30" s="51">
        <v>0.2</v>
      </c>
      <c r="W30" s="51"/>
      <c r="X30" s="51">
        <v>0</v>
      </c>
      <c r="Y30" s="51"/>
      <c r="Z30" s="51">
        <v>-0.8</v>
      </c>
      <c r="AA30" s="51"/>
      <c r="AB30" s="51">
        <v>2.4</v>
      </c>
      <c r="AC30" s="51"/>
      <c r="AD30" s="51">
        <v>0</v>
      </c>
      <c r="AE30" s="51"/>
      <c r="AF30" s="51">
        <v>-0.1</v>
      </c>
      <c r="AG30" s="51"/>
      <c r="AH30" s="51">
        <v>-0.9</v>
      </c>
      <c r="AI30" s="51"/>
      <c r="AJ30" s="51">
        <v>0.1</v>
      </c>
      <c r="AK30" s="51"/>
      <c r="AL30" s="51">
        <v>-1.1000000000000001</v>
      </c>
      <c r="AM30" s="51"/>
      <c r="AN30" s="51">
        <v>0.2</v>
      </c>
      <c r="AO30" s="125"/>
      <c r="AP30" s="116">
        <v>15</v>
      </c>
      <c r="AQ30" s="79"/>
      <c r="AR30" s="79"/>
      <c r="AS30" s="63"/>
    </row>
    <row r="31" spans="1:47" x14ac:dyDescent="0.2">
      <c r="A31" s="8"/>
      <c r="B31" s="84"/>
      <c r="C31" s="82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3"/>
      <c r="AP31" s="116"/>
      <c r="AQ31" s="79"/>
      <c r="AR31" s="79"/>
      <c r="AS31" s="63"/>
      <c r="AT31" s="80"/>
      <c r="AU31" s="80"/>
    </row>
    <row r="32" spans="1:47" x14ac:dyDescent="0.2">
      <c r="A32" s="8">
        <v>16</v>
      </c>
      <c r="B32" s="84" t="s">
        <v>63</v>
      </c>
      <c r="C32" s="56">
        <v>2014</v>
      </c>
      <c r="D32" s="50">
        <v>419</v>
      </c>
      <c r="E32" s="50"/>
      <c r="F32" s="50">
        <v>139</v>
      </c>
      <c r="G32" s="50"/>
      <c r="H32" s="50">
        <v>65</v>
      </c>
      <c r="I32" s="50"/>
      <c r="J32" s="50">
        <v>25</v>
      </c>
      <c r="K32" s="50"/>
      <c r="L32" s="50">
        <v>10</v>
      </c>
      <c r="M32" s="50"/>
      <c r="N32" s="50">
        <v>0</v>
      </c>
      <c r="O32" s="50"/>
      <c r="P32" s="50">
        <v>35</v>
      </c>
      <c r="Q32" s="50"/>
      <c r="R32" s="50">
        <v>30</v>
      </c>
      <c r="S32" s="50"/>
      <c r="T32" s="50">
        <v>50</v>
      </c>
      <c r="U32" s="50"/>
      <c r="V32" s="50">
        <v>38</v>
      </c>
      <c r="W32" s="50"/>
      <c r="X32" s="50">
        <v>118</v>
      </c>
      <c r="Y32" s="50"/>
      <c r="Z32" s="50">
        <v>0</v>
      </c>
      <c r="AA32" s="50"/>
      <c r="AB32" s="50">
        <v>1</v>
      </c>
      <c r="AC32" s="50"/>
      <c r="AD32" s="50">
        <v>8</v>
      </c>
      <c r="AE32" s="50"/>
      <c r="AF32" s="50">
        <v>52</v>
      </c>
      <c r="AG32" s="50"/>
      <c r="AH32" s="50">
        <v>9</v>
      </c>
      <c r="AI32" s="50"/>
      <c r="AJ32" s="50">
        <v>3</v>
      </c>
      <c r="AK32" s="50"/>
      <c r="AL32" s="50">
        <v>2</v>
      </c>
      <c r="AM32" s="50"/>
      <c r="AN32" s="50">
        <v>236</v>
      </c>
      <c r="AO32" s="124"/>
      <c r="AP32" s="116">
        <v>16</v>
      </c>
      <c r="AQ32" s="79"/>
      <c r="AR32" s="79"/>
      <c r="AS32" s="63"/>
      <c r="AT32" s="80"/>
      <c r="AU32" s="80"/>
    </row>
    <row r="33" spans="1:47" x14ac:dyDescent="0.2">
      <c r="A33" s="8">
        <v>17</v>
      </c>
      <c r="B33" s="84"/>
      <c r="C33" s="56">
        <v>2015</v>
      </c>
      <c r="D33" s="50">
        <v>420</v>
      </c>
      <c r="E33" s="50"/>
      <c r="F33" s="50">
        <v>132</v>
      </c>
      <c r="G33" s="50"/>
      <c r="H33" s="50">
        <v>71</v>
      </c>
      <c r="I33" s="50"/>
      <c r="J33" s="50">
        <v>26</v>
      </c>
      <c r="K33" s="50"/>
      <c r="L33" s="50">
        <v>14</v>
      </c>
      <c r="M33" s="50"/>
      <c r="N33" s="50">
        <v>0</v>
      </c>
      <c r="O33" s="50"/>
      <c r="P33" s="50">
        <v>35</v>
      </c>
      <c r="Q33" s="50"/>
      <c r="R33" s="50">
        <v>29</v>
      </c>
      <c r="S33" s="50"/>
      <c r="T33" s="50">
        <v>52</v>
      </c>
      <c r="U33" s="50"/>
      <c r="V33" s="50">
        <v>40</v>
      </c>
      <c r="W33" s="50"/>
      <c r="X33" s="50">
        <v>122</v>
      </c>
      <c r="Y33" s="50"/>
      <c r="Z33" s="50">
        <v>0</v>
      </c>
      <c r="AA33" s="50"/>
      <c r="AB33" s="50">
        <v>1</v>
      </c>
      <c r="AC33" s="50"/>
      <c r="AD33" s="50">
        <v>9</v>
      </c>
      <c r="AE33" s="50"/>
      <c r="AF33" s="50">
        <v>52</v>
      </c>
      <c r="AG33" s="50"/>
      <c r="AH33" s="50">
        <v>4</v>
      </c>
      <c r="AI33" s="50"/>
      <c r="AJ33" s="50">
        <v>3</v>
      </c>
      <c r="AK33" s="50"/>
      <c r="AL33" s="50">
        <v>1</v>
      </c>
      <c r="AM33" s="50"/>
      <c r="AN33" s="50">
        <v>236</v>
      </c>
      <c r="AO33" s="124"/>
      <c r="AP33" s="116">
        <v>17</v>
      </c>
      <c r="AQ33" s="79"/>
      <c r="AR33" s="79"/>
      <c r="AS33" s="63"/>
      <c r="AT33" s="80"/>
      <c r="AU33" s="80"/>
    </row>
    <row r="34" spans="1:47" x14ac:dyDescent="0.2">
      <c r="A34" s="8">
        <v>18</v>
      </c>
      <c r="B34" s="84"/>
      <c r="C34" s="56" t="s">
        <v>34</v>
      </c>
      <c r="D34" s="51">
        <v>0.1</v>
      </c>
      <c r="E34" s="51"/>
      <c r="F34" s="51">
        <v>-5</v>
      </c>
      <c r="G34" s="51"/>
      <c r="H34" s="51">
        <v>10.1</v>
      </c>
      <c r="I34" s="51"/>
      <c r="J34" s="51">
        <v>2.4</v>
      </c>
      <c r="K34" s="51"/>
      <c r="L34" s="51">
        <v>48.7</v>
      </c>
      <c r="M34" s="51"/>
      <c r="N34" s="51">
        <v>0.3</v>
      </c>
      <c r="O34" s="51"/>
      <c r="P34" s="51">
        <v>0.8</v>
      </c>
      <c r="Q34" s="51"/>
      <c r="R34" s="51">
        <v>-1.1000000000000001</v>
      </c>
      <c r="S34" s="51"/>
      <c r="T34" s="51">
        <v>4.3</v>
      </c>
      <c r="U34" s="51"/>
      <c r="V34" s="51">
        <v>5</v>
      </c>
      <c r="W34" s="51"/>
      <c r="X34" s="51">
        <v>3.5</v>
      </c>
      <c r="Y34" s="51"/>
      <c r="Z34" s="51">
        <v>0.1</v>
      </c>
      <c r="AA34" s="51"/>
      <c r="AB34" s="51">
        <v>-5.0999999999999996</v>
      </c>
      <c r="AC34" s="51"/>
      <c r="AD34" s="51">
        <v>4.4000000000000004</v>
      </c>
      <c r="AE34" s="51"/>
      <c r="AF34" s="51">
        <v>-0.1</v>
      </c>
      <c r="AG34" s="51"/>
      <c r="AH34" s="51">
        <v>-47.9</v>
      </c>
      <c r="AI34" s="51"/>
      <c r="AJ34" s="51">
        <v>0.2</v>
      </c>
      <c r="AK34" s="51"/>
      <c r="AL34" s="51">
        <v>-40</v>
      </c>
      <c r="AM34" s="51"/>
      <c r="AN34" s="51">
        <v>0.1</v>
      </c>
      <c r="AO34" s="125"/>
      <c r="AP34" s="116">
        <v>18</v>
      </c>
      <c r="AQ34" s="79"/>
      <c r="AR34" s="79"/>
      <c r="AS34" s="63"/>
    </row>
    <row r="35" spans="1:47" x14ac:dyDescent="0.2">
      <c r="A35" s="8"/>
      <c r="B35" s="84"/>
      <c r="C35" s="82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3"/>
      <c r="AP35" s="116"/>
      <c r="AQ35" s="79"/>
      <c r="AR35" s="79"/>
      <c r="AS35" s="63"/>
      <c r="AT35" s="80"/>
      <c r="AU35" s="80"/>
    </row>
    <row r="36" spans="1:47" x14ac:dyDescent="0.2">
      <c r="A36" s="8">
        <v>19</v>
      </c>
      <c r="B36" s="84" t="s">
        <v>39</v>
      </c>
      <c r="C36" s="56">
        <v>2014</v>
      </c>
      <c r="D36" s="50">
        <v>755</v>
      </c>
      <c r="E36" s="50"/>
      <c r="F36" s="50">
        <v>285</v>
      </c>
      <c r="G36" s="50"/>
      <c r="H36" s="50">
        <v>164</v>
      </c>
      <c r="I36" s="50"/>
      <c r="J36" s="50">
        <v>41</v>
      </c>
      <c r="K36" s="50"/>
      <c r="L36" s="50">
        <v>6</v>
      </c>
      <c r="M36" s="50"/>
      <c r="N36" s="50">
        <v>0</v>
      </c>
      <c r="O36" s="50"/>
      <c r="P36" s="50">
        <v>59</v>
      </c>
      <c r="Q36" s="50"/>
      <c r="R36" s="50">
        <v>55</v>
      </c>
      <c r="S36" s="50"/>
      <c r="T36" s="50">
        <v>94</v>
      </c>
      <c r="U36" s="50"/>
      <c r="V36" s="50">
        <v>72</v>
      </c>
      <c r="W36" s="50"/>
      <c r="X36" s="50">
        <v>185</v>
      </c>
      <c r="Y36" s="50"/>
      <c r="Z36" s="50">
        <v>0</v>
      </c>
      <c r="AA36" s="50"/>
      <c r="AB36" s="50">
        <v>7</v>
      </c>
      <c r="AC36" s="50"/>
      <c r="AD36" s="50">
        <v>51</v>
      </c>
      <c r="AE36" s="50"/>
      <c r="AF36" s="50">
        <v>60</v>
      </c>
      <c r="AG36" s="50"/>
      <c r="AH36" s="50">
        <v>14</v>
      </c>
      <c r="AI36" s="50"/>
      <c r="AJ36" s="50">
        <v>8</v>
      </c>
      <c r="AK36" s="50"/>
      <c r="AL36" s="50">
        <v>6</v>
      </c>
      <c r="AM36" s="50"/>
      <c r="AN36" s="50">
        <v>451</v>
      </c>
      <c r="AO36" s="124"/>
      <c r="AP36" s="116">
        <v>19</v>
      </c>
      <c r="AQ36" s="79"/>
      <c r="AR36" s="79"/>
      <c r="AS36" s="63"/>
      <c r="AT36" s="80"/>
      <c r="AU36" s="80"/>
    </row>
    <row r="37" spans="1:47" x14ac:dyDescent="0.2">
      <c r="A37" s="8">
        <v>20</v>
      </c>
      <c r="B37" s="84"/>
      <c r="C37" s="56">
        <v>2015</v>
      </c>
      <c r="D37" s="50">
        <v>755</v>
      </c>
      <c r="E37" s="50"/>
      <c r="F37" s="50">
        <v>288</v>
      </c>
      <c r="G37" s="50"/>
      <c r="H37" s="50">
        <v>165</v>
      </c>
      <c r="I37" s="50"/>
      <c r="J37" s="50">
        <v>45</v>
      </c>
      <c r="K37" s="50"/>
      <c r="L37" s="50">
        <v>6</v>
      </c>
      <c r="M37" s="50"/>
      <c r="N37" s="50">
        <v>0</v>
      </c>
      <c r="O37" s="50"/>
      <c r="P37" s="50">
        <v>56</v>
      </c>
      <c r="Q37" s="50"/>
      <c r="R37" s="50">
        <v>54</v>
      </c>
      <c r="S37" s="50"/>
      <c r="T37" s="50">
        <v>90</v>
      </c>
      <c r="U37" s="50"/>
      <c r="V37" s="50">
        <v>72</v>
      </c>
      <c r="W37" s="50"/>
      <c r="X37" s="50">
        <v>185</v>
      </c>
      <c r="Y37" s="50"/>
      <c r="Z37" s="50">
        <v>0</v>
      </c>
      <c r="AA37" s="50"/>
      <c r="AB37" s="50">
        <v>7</v>
      </c>
      <c r="AC37" s="50"/>
      <c r="AD37" s="50">
        <v>56</v>
      </c>
      <c r="AE37" s="50"/>
      <c r="AF37" s="50">
        <v>63</v>
      </c>
      <c r="AG37" s="50"/>
      <c r="AH37" s="50">
        <v>11</v>
      </c>
      <c r="AI37" s="50"/>
      <c r="AJ37" s="50">
        <v>8</v>
      </c>
      <c r="AK37" s="50"/>
      <c r="AL37" s="50">
        <v>2</v>
      </c>
      <c r="AM37" s="50"/>
      <c r="AN37" s="50">
        <v>448</v>
      </c>
      <c r="AO37" s="124"/>
      <c r="AP37" s="116">
        <v>20</v>
      </c>
      <c r="AQ37" s="79"/>
      <c r="AR37" s="79"/>
      <c r="AS37" s="63"/>
      <c r="AT37" s="80"/>
      <c r="AU37" s="80"/>
    </row>
    <row r="38" spans="1:47" x14ac:dyDescent="0.2">
      <c r="A38" s="8">
        <v>21</v>
      </c>
      <c r="B38" s="84"/>
      <c r="C38" s="56" t="s">
        <v>34</v>
      </c>
      <c r="D38" s="51">
        <v>0</v>
      </c>
      <c r="E38" s="51"/>
      <c r="F38" s="51">
        <v>1</v>
      </c>
      <c r="G38" s="51"/>
      <c r="H38" s="51">
        <v>0.6</v>
      </c>
      <c r="I38" s="51"/>
      <c r="J38" s="51">
        <v>9.8000000000000007</v>
      </c>
      <c r="K38" s="51"/>
      <c r="L38" s="51">
        <v>0.7</v>
      </c>
      <c r="M38" s="51"/>
      <c r="N38" s="51">
        <v>-0.8</v>
      </c>
      <c r="O38" s="51"/>
      <c r="P38" s="51">
        <v>-4.2</v>
      </c>
      <c r="Q38" s="51"/>
      <c r="R38" s="51">
        <v>-1.9</v>
      </c>
      <c r="S38" s="51"/>
      <c r="T38" s="51">
        <v>-3.9</v>
      </c>
      <c r="U38" s="51"/>
      <c r="V38" s="51">
        <v>-0.9</v>
      </c>
      <c r="W38" s="51"/>
      <c r="X38" s="51">
        <v>-0.4</v>
      </c>
      <c r="Y38" s="51"/>
      <c r="Z38" s="51">
        <v>23.5</v>
      </c>
      <c r="AA38" s="51"/>
      <c r="AB38" s="51">
        <v>1.4</v>
      </c>
      <c r="AC38" s="51"/>
      <c r="AD38" s="51">
        <v>9.6999999999999993</v>
      </c>
      <c r="AE38" s="51"/>
      <c r="AF38" s="51">
        <v>4.7</v>
      </c>
      <c r="AG38" s="51"/>
      <c r="AH38" s="51">
        <v>-26.7</v>
      </c>
      <c r="AI38" s="51"/>
      <c r="AJ38" s="51">
        <v>0.1</v>
      </c>
      <c r="AK38" s="51"/>
      <c r="AL38" s="51">
        <v>-64.3</v>
      </c>
      <c r="AM38" s="51"/>
      <c r="AN38" s="51">
        <v>-0.7</v>
      </c>
      <c r="AO38" s="125"/>
      <c r="AP38" s="116">
        <v>21</v>
      </c>
      <c r="AQ38" s="79"/>
      <c r="AR38" s="79"/>
      <c r="AS38" s="63"/>
    </row>
    <row r="39" spans="1:47" x14ac:dyDescent="0.2">
      <c r="A39" s="8"/>
      <c r="B39" s="84"/>
      <c r="C39" s="82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3"/>
      <c r="AP39" s="116"/>
      <c r="AQ39" s="79"/>
      <c r="AR39" s="79"/>
      <c r="AS39" s="63"/>
      <c r="AT39" s="80"/>
      <c r="AU39" s="80"/>
    </row>
    <row r="40" spans="1:47" x14ac:dyDescent="0.2">
      <c r="A40" s="8">
        <v>22</v>
      </c>
      <c r="B40" s="84" t="s">
        <v>40</v>
      </c>
      <c r="C40" s="56">
        <v>2014</v>
      </c>
      <c r="D40" s="50">
        <v>21115</v>
      </c>
      <c r="E40" s="50"/>
      <c r="F40" s="50">
        <v>1572</v>
      </c>
      <c r="G40" s="50"/>
      <c r="H40" s="50">
        <v>910</v>
      </c>
      <c r="I40" s="50"/>
      <c r="J40" s="50">
        <v>170</v>
      </c>
      <c r="K40" s="50"/>
      <c r="L40" s="50">
        <v>115</v>
      </c>
      <c r="M40" s="50"/>
      <c r="N40" s="50">
        <v>43</v>
      </c>
      <c r="O40" s="50"/>
      <c r="P40" s="50">
        <v>209</v>
      </c>
      <c r="Q40" s="50"/>
      <c r="R40" s="50">
        <v>122</v>
      </c>
      <c r="S40" s="50"/>
      <c r="T40" s="50">
        <v>1433</v>
      </c>
      <c r="U40" s="50"/>
      <c r="V40" s="50">
        <v>1322</v>
      </c>
      <c r="W40" s="50"/>
      <c r="X40" s="50">
        <v>8859</v>
      </c>
      <c r="Y40" s="50"/>
      <c r="Z40" s="50">
        <v>1</v>
      </c>
      <c r="AA40" s="50"/>
      <c r="AB40" s="50">
        <v>1</v>
      </c>
      <c r="AC40" s="50"/>
      <c r="AD40" s="50">
        <v>8477</v>
      </c>
      <c r="AE40" s="50"/>
      <c r="AF40" s="50">
        <v>294</v>
      </c>
      <c r="AG40" s="50"/>
      <c r="AH40" s="50">
        <v>157</v>
      </c>
      <c r="AI40" s="50"/>
      <c r="AJ40" s="50">
        <v>29</v>
      </c>
      <c r="AK40" s="50"/>
      <c r="AL40" s="50">
        <v>85</v>
      </c>
      <c r="AM40" s="50"/>
      <c r="AN40" s="50">
        <v>3315</v>
      </c>
      <c r="AO40" s="124"/>
      <c r="AP40" s="116">
        <v>22</v>
      </c>
      <c r="AQ40" s="79"/>
      <c r="AR40" s="79"/>
      <c r="AS40" s="63"/>
      <c r="AT40" s="80"/>
      <c r="AU40" s="80"/>
    </row>
    <row r="41" spans="1:47" x14ac:dyDescent="0.2">
      <c r="A41" s="8">
        <v>23</v>
      </c>
      <c r="B41" s="84"/>
      <c r="C41" s="56">
        <v>2015</v>
      </c>
      <c r="D41" s="50">
        <v>21115</v>
      </c>
      <c r="E41" s="50"/>
      <c r="F41" s="50">
        <v>1575</v>
      </c>
      <c r="G41" s="50"/>
      <c r="H41" s="50">
        <v>912</v>
      </c>
      <c r="I41" s="50"/>
      <c r="J41" s="50">
        <v>174</v>
      </c>
      <c r="K41" s="50"/>
      <c r="L41" s="50">
        <v>117</v>
      </c>
      <c r="M41" s="50"/>
      <c r="N41" s="50">
        <v>43</v>
      </c>
      <c r="O41" s="50"/>
      <c r="P41" s="50">
        <v>211</v>
      </c>
      <c r="Q41" s="50"/>
      <c r="R41" s="50">
        <v>123</v>
      </c>
      <c r="S41" s="50"/>
      <c r="T41" s="50">
        <v>1435</v>
      </c>
      <c r="U41" s="50"/>
      <c r="V41" s="50">
        <v>1325</v>
      </c>
      <c r="W41" s="50"/>
      <c r="X41" s="50">
        <v>8845</v>
      </c>
      <c r="Y41" s="50"/>
      <c r="Z41" s="50">
        <v>1</v>
      </c>
      <c r="AA41" s="50"/>
      <c r="AB41" s="50">
        <v>1</v>
      </c>
      <c r="AC41" s="50"/>
      <c r="AD41" s="50">
        <v>8488</v>
      </c>
      <c r="AE41" s="50"/>
      <c r="AF41" s="50">
        <v>295</v>
      </c>
      <c r="AG41" s="50"/>
      <c r="AH41" s="50">
        <v>150</v>
      </c>
      <c r="AI41" s="50"/>
      <c r="AJ41" s="50">
        <v>29</v>
      </c>
      <c r="AK41" s="50"/>
      <c r="AL41" s="50">
        <v>85</v>
      </c>
      <c r="AM41" s="50"/>
      <c r="AN41" s="50">
        <v>3324</v>
      </c>
      <c r="AO41" s="124"/>
      <c r="AP41" s="116">
        <v>23</v>
      </c>
      <c r="AQ41" s="79"/>
      <c r="AR41" s="79"/>
      <c r="AS41" s="63"/>
      <c r="AT41" s="80"/>
      <c r="AU41" s="80"/>
    </row>
    <row r="42" spans="1:47" x14ac:dyDescent="0.2">
      <c r="A42" s="8">
        <v>24</v>
      </c>
      <c r="B42" s="84"/>
      <c r="C42" s="56" t="s">
        <v>34</v>
      </c>
      <c r="D42" s="51">
        <v>0</v>
      </c>
      <c r="E42" s="51"/>
      <c r="F42" s="51">
        <v>0.2</v>
      </c>
      <c r="G42" s="51"/>
      <c r="H42" s="51">
        <v>0.1</v>
      </c>
      <c r="I42" s="51"/>
      <c r="J42" s="51">
        <v>2.5</v>
      </c>
      <c r="K42" s="51"/>
      <c r="L42" s="51">
        <v>1.3</v>
      </c>
      <c r="M42" s="51"/>
      <c r="N42" s="51">
        <v>-1</v>
      </c>
      <c r="O42" s="51"/>
      <c r="P42" s="51">
        <v>1.1000000000000001</v>
      </c>
      <c r="Q42" s="51"/>
      <c r="R42" s="51">
        <v>1.6</v>
      </c>
      <c r="S42" s="51"/>
      <c r="T42" s="51">
        <v>0.2</v>
      </c>
      <c r="U42" s="51"/>
      <c r="V42" s="51">
        <v>0.2</v>
      </c>
      <c r="W42" s="51"/>
      <c r="X42" s="51">
        <v>-0.2</v>
      </c>
      <c r="Y42" s="51"/>
      <c r="Z42" s="51">
        <v>0</v>
      </c>
      <c r="AA42" s="51"/>
      <c r="AB42" s="51">
        <v>-0.1</v>
      </c>
      <c r="AC42" s="51"/>
      <c r="AD42" s="51">
        <v>0.1</v>
      </c>
      <c r="AE42" s="51"/>
      <c r="AF42" s="51">
        <v>0.3</v>
      </c>
      <c r="AG42" s="51"/>
      <c r="AH42" s="51">
        <v>-4.5</v>
      </c>
      <c r="AI42" s="51"/>
      <c r="AJ42" s="51">
        <v>0.1</v>
      </c>
      <c r="AK42" s="51"/>
      <c r="AL42" s="51">
        <v>-0.6</v>
      </c>
      <c r="AM42" s="51"/>
      <c r="AN42" s="51">
        <v>0.3</v>
      </c>
      <c r="AO42" s="125"/>
      <c r="AP42" s="116">
        <v>24</v>
      </c>
      <c r="AQ42" s="79"/>
      <c r="AR42" s="79"/>
      <c r="AS42" s="63"/>
    </row>
    <row r="43" spans="1:47" x14ac:dyDescent="0.2">
      <c r="A43" s="8"/>
      <c r="B43" s="84"/>
      <c r="C43" s="82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3"/>
      <c r="AP43" s="116"/>
      <c r="AQ43" s="79"/>
      <c r="AR43" s="79"/>
      <c r="AS43" s="63"/>
      <c r="AT43" s="80"/>
      <c r="AU43" s="80"/>
    </row>
    <row r="44" spans="1:47" ht="14.25" x14ac:dyDescent="0.2">
      <c r="A44" s="8">
        <v>25</v>
      </c>
      <c r="B44" s="67" t="s">
        <v>56</v>
      </c>
      <c r="C44" s="56" t="s">
        <v>228</v>
      </c>
      <c r="D44" s="50">
        <v>23213</v>
      </c>
      <c r="E44" s="50" t="s">
        <v>148</v>
      </c>
      <c r="F44" s="50">
        <v>808</v>
      </c>
      <c r="G44" s="50" t="s">
        <v>148</v>
      </c>
      <c r="H44" s="50">
        <v>346</v>
      </c>
      <c r="I44" s="50" t="s">
        <v>148</v>
      </c>
      <c r="J44" s="50">
        <v>102</v>
      </c>
      <c r="K44" s="50" t="s">
        <v>148</v>
      </c>
      <c r="L44" s="50">
        <v>98</v>
      </c>
      <c r="M44" s="50" t="s">
        <v>148</v>
      </c>
      <c r="N44" s="50">
        <v>46</v>
      </c>
      <c r="O44" s="50" t="s">
        <v>148</v>
      </c>
      <c r="P44" s="50">
        <v>334</v>
      </c>
      <c r="Q44" s="50" t="s">
        <v>148</v>
      </c>
      <c r="R44" s="50">
        <v>299</v>
      </c>
      <c r="S44" s="50" t="s">
        <v>148</v>
      </c>
      <c r="T44" s="50">
        <v>692</v>
      </c>
      <c r="U44" s="50" t="s">
        <v>148</v>
      </c>
      <c r="V44" s="50">
        <v>581</v>
      </c>
      <c r="W44" s="50" t="s">
        <v>148</v>
      </c>
      <c r="X44" s="50">
        <v>14446</v>
      </c>
      <c r="Y44" s="50" t="s">
        <v>148</v>
      </c>
      <c r="Z44" s="50">
        <v>29</v>
      </c>
      <c r="AA44" s="50" t="s">
        <v>148</v>
      </c>
      <c r="AB44" s="50">
        <v>17</v>
      </c>
      <c r="AC44" s="50" t="s">
        <v>148</v>
      </c>
      <c r="AD44" s="50">
        <v>5085</v>
      </c>
      <c r="AE44" s="50" t="s">
        <v>148</v>
      </c>
      <c r="AF44" s="50">
        <v>1445</v>
      </c>
      <c r="AG44" s="50" t="s">
        <v>148</v>
      </c>
      <c r="AH44" s="50">
        <v>305</v>
      </c>
      <c r="AI44" s="50" t="s">
        <v>148</v>
      </c>
      <c r="AJ44" s="50">
        <v>13</v>
      </c>
      <c r="AK44" s="50" t="s">
        <v>148</v>
      </c>
      <c r="AL44" s="50">
        <v>245</v>
      </c>
      <c r="AM44" s="50" t="s">
        <v>148</v>
      </c>
      <c r="AN44" s="50">
        <v>1899</v>
      </c>
      <c r="AO44" s="124" t="s">
        <v>148</v>
      </c>
      <c r="AP44" s="116">
        <v>25</v>
      </c>
      <c r="AQ44" s="79"/>
      <c r="AR44" s="79"/>
      <c r="AS44" s="63"/>
      <c r="AT44" s="80"/>
      <c r="AU44" s="80"/>
    </row>
    <row r="45" spans="1:47" x14ac:dyDescent="0.2">
      <c r="A45" s="8">
        <v>26</v>
      </c>
      <c r="B45" s="84"/>
      <c r="C45" s="56">
        <v>2015</v>
      </c>
      <c r="D45" s="50">
        <v>23213</v>
      </c>
      <c r="E45" s="50"/>
      <c r="F45" s="50">
        <v>810</v>
      </c>
      <c r="G45" s="50"/>
      <c r="H45" s="50">
        <v>347</v>
      </c>
      <c r="I45" s="50"/>
      <c r="J45" s="50">
        <v>102</v>
      </c>
      <c r="K45" s="50"/>
      <c r="L45" s="50">
        <v>98</v>
      </c>
      <c r="M45" s="50"/>
      <c r="N45" s="50">
        <v>46</v>
      </c>
      <c r="O45" s="50"/>
      <c r="P45" s="50">
        <v>334</v>
      </c>
      <c r="Q45" s="50"/>
      <c r="R45" s="50">
        <v>299</v>
      </c>
      <c r="S45" s="50"/>
      <c r="T45" s="50">
        <v>693</v>
      </c>
      <c r="U45" s="50"/>
      <c r="V45" s="50">
        <v>581</v>
      </c>
      <c r="W45" s="50"/>
      <c r="X45" s="50">
        <v>14442</v>
      </c>
      <c r="Y45" s="50"/>
      <c r="Z45" s="50">
        <v>29</v>
      </c>
      <c r="AA45" s="50"/>
      <c r="AB45" s="50">
        <v>17</v>
      </c>
      <c r="AC45" s="50"/>
      <c r="AD45" s="50">
        <v>5086</v>
      </c>
      <c r="AE45" s="50"/>
      <c r="AF45" s="50">
        <v>1445</v>
      </c>
      <c r="AG45" s="50"/>
      <c r="AH45" s="50">
        <v>305</v>
      </c>
      <c r="AI45" s="50"/>
      <c r="AJ45" s="50">
        <v>13</v>
      </c>
      <c r="AK45" s="50"/>
      <c r="AL45" s="50">
        <v>245</v>
      </c>
      <c r="AM45" s="50"/>
      <c r="AN45" s="50">
        <v>1902</v>
      </c>
      <c r="AO45" s="124"/>
      <c r="AP45" s="116">
        <v>26</v>
      </c>
      <c r="AQ45" s="79"/>
      <c r="AR45" s="79"/>
      <c r="AS45" s="63"/>
      <c r="AT45" s="80"/>
      <c r="AU45" s="80"/>
    </row>
    <row r="46" spans="1:47" x14ac:dyDescent="0.2">
      <c r="A46" s="8">
        <v>27</v>
      </c>
      <c r="B46" s="84"/>
      <c r="C46" s="56" t="s">
        <v>34</v>
      </c>
      <c r="D46" s="51">
        <v>0</v>
      </c>
      <c r="E46" s="51"/>
      <c r="F46" s="51">
        <v>0.3</v>
      </c>
      <c r="G46" s="51"/>
      <c r="H46" s="51">
        <v>0.4</v>
      </c>
      <c r="I46" s="51"/>
      <c r="J46" s="51">
        <v>0</v>
      </c>
      <c r="K46" s="51"/>
      <c r="L46" s="51">
        <v>0.2</v>
      </c>
      <c r="M46" s="51"/>
      <c r="N46" s="51">
        <v>0.1</v>
      </c>
      <c r="O46" s="51"/>
      <c r="P46" s="51">
        <v>0</v>
      </c>
      <c r="Q46" s="51"/>
      <c r="R46" s="51">
        <v>0</v>
      </c>
      <c r="S46" s="51"/>
      <c r="T46" s="51">
        <v>0.1</v>
      </c>
      <c r="U46" s="51"/>
      <c r="V46" s="51">
        <v>0</v>
      </c>
      <c r="W46" s="51"/>
      <c r="X46" s="51">
        <v>0</v>
      </c>
      <c r="Y46" s="51"/>
      <c r="Z46" s="51">
        <v>0</v>
      </c>
      <c r="AA46" s="51"/>
      <c r="AB46" s="51">
        <v>0</v>
      </c>
      <c r="AC46" s="51"/>
      <c r="AD46" s="51">
        <v>0</v>
      </c>
      <c r="AE46" s="51"/>
      <c r="AF46" s="51">
        <v>0</v>
      </c>
      <c r="AG46" s="51"/>
      <c r="AH46" s="51">
        <v>0</v>
      </c>
      <c r="AI46" s="51"/>
      <c r="AJ46" s="51">
        <v>0</v>
      </c>
      <c r="AK46" s="51"/>
      <c r="AL46" s="51">
        <v>0</v>
      </c>
      <c r="AM46" s="51"/>
      <c r="AN46" s="51">
        <v>0.2</v>
      </c>
      <c r="AO46" s="125"/>
      <c r="AP46" s="116">
        <v>27</v>
      </c>
      <c r="AQ46" s="79"/>
      <c r="AR46" s="79"/>
      <c r="AS46" s="63"/>
    </row>
    <row r="47" spans="1:47" x14ac:dyDescent="0.2">
      <c r="A47" s="8"/>
      <c r="B47" s="84"/>
      <c r="C47" s="82"/>
      <c r="AO47" s="126"/>
      <c r="AP47" s="116"/>
      <c r="AQ47" s="79"/>
      <c r="AR47" s="79"/>
      <c r="AS47" s="63"/>
      <c r="AT47" s="80"/>
      <c r="AU47" s="80"/>
    </row>
    <row r="48" spans="1:47" x14ac:dyDescent="0.2">
      <c r="A48" s="8">
        <v>28</v>
      </c>
      <c r="B48" s="84" t="s">
        <v>41</v>
      </c>
      <c r="C48" s="56">
        <v>2014</v>
      </c>
      <c r="D48" s="50">
        <v>47615</v>
      </c>
      <c r="E48" s="50"/>
      <c r="F48" s="50">
        <v>3552</v>
      </c>
      <c r="G48" s="50"/>
      <c r="H48" s="50">
        <v>2000</v>
      </c>
      <c r="I48" s="50"/>
      <c r="J48" s="50">
        <v>432</v>
      </c>
      <c r="K48" s="50"/>
      <c r="L48" s="50">
        <v>338</v>
      </c>
      <c r="M48" s="50"/>
      <c r="N48" s="50">
        <v>246</v>
      </c>
      <c r="O48" s="50"/>
      <c r="P48" s="50">
        <v>464</v>
      </c>
      <c r="Q48" s="50"/>
      <c r="R48" s="50">
        <v>287</v>
      </c>
      <c r="S48" s="50"/>
      <c r="T48" s="50">
        <v>2475</v>
      </c>
      <c r="U48" s="50"/>
      <c r="V48" s="50">
        <v>2046</v>
      </c>
      <c r="W48" s="50"/>
      <c r="X48" s="50">
        <v>28510</v>
      </c>
      <c r="Y48" s="50"/>
      <c r="Z48" s="50">
        <v>552</v>
      </c>
      <c r="AA48" s="50"/>
      <c r="AB48" s="50">
        <v>172</v>
      </c>
      <c r="AC48" s="50"/>
      <c r="AD48" s="50">
        <v>10507</v>
      </c>
      <c r="AE48" s="50"/>
      <c r="AF48" s="50">
        <v>1107</v>
      </c>
      <c r="AG48" s="50"/>
      <c r="AH48" s="50">
        <v>663</v>
      </c>
      <c r="AI48" s="50"/>
      <c r="AJ48" s="50">
        <v>43</v>
      </c>
      <c r="AK48" s="50"/>
      <c r="AL48" s="50">
        <v>613</v>
      </c>
      <c r="AM48" s="50"/>
      <c r="AN48" s="50">
        <v>6626</v>
      </c>
      <c r="AO48" s="124"/>
      <c r="AP48" s="116">
        <v>28</v>
      </c>
      <c r="AQ48" s="79"/>
      <c r="AR48" s="79"/>
      <c r="AS48" s="63"/>
      <c r="AT48" s="80"/>
      <c r="AU48" s="80"/>
    </row>
    <row r="49" spans="1:47" x14ac:dyDescent="0.2">
      <c r="A49" s="8">
        <v>29</v>
      </c>
      <c r="B49" s="84"/>
      <c r="C49" s="56">
        <v>2015</v>
      </c>
      <c r="D49" s="50">
        <v>47616</v>
      </c>
      <c r="E49" s="50"/>
      <c r="F49" s="50">
        <v>3567</v>
      </c>
      <c r="G49" s="50"/>
      <c r="H49" s="50">
        <v>2012</v>
      </c>
      <c r="I49" s="50"/>
      <c r="J49" s="50">
        <v>434</v>
      </c>
      <c r="K49" s="50"/>
      <c r="L49" s="50">
        <v>332</v>
      </c>
      <c r="M49" s="50"/>
      <c r="N49" s="50">
        <v>240</v>
      </c>
      <c r="O49" s="50"/>
      <c r="P49" s="50">
        <v>471</v>
      </c>
      <c r="Q49" s="50"/>
      <c r="R49" s="50">
        <v>294</v>
      </c>
      <c r="S49" s="50"/>
      <c r="T49" s="50">
        <v>2487</v>
      </c>
      <c r="U49" s="50"/>
      <c r="V49" s="50">
        <v>2034</v>
      </c>
      <c r="W49" s="50"/>
      <c r="X49" s="50">
        <v>28459</v>
      </c>
      <c r="Y49" s="50"/>
      <c r="Z49" s="50">
        <v>550</v>
      </c>
      <c r="AA49" s="50"/>
      <c r="AB49" s="50">
        <v>168</v>
      </c>
      <c r="AC49" s="50"/>
      <c r="AD49" s="50">
        <v>10532</v>
      </c>
      <c r="AE49" s="50"/>
      <c r="AF49" s="50">
        <v>1110</v>
      </c>
      <c r="AG49" s="50"/>
      <c r="AH49" s="50">
        <v>657</v>
      </c>
      <c r="AI49" s="50"/>
      <c r="AJ49" s="50">
        <v>43</v>
      </c>
      <c r="AK49" s="50"/>
      <c r="AL49" s="50">
        <v>607</v>
      </c>
      <c r="AM49" s="50"/>
      <c r="AN49" s="50">
        <v>6660</v>
      </c>
      <c r="AO49" s="124"/>
      <c r="AP49" s="116">
        <v>29</v>
      </c>
      <c r="AQ49" s="79"/>
      <c r="AR49" s="79"/>
      <c r="AS49" s="63"/>
      <c r="AT49" s="80"/>
      <c r="AU49" s="80"/>
    </row>
    <row r="50" spans="1:47" x14ac:dyDescent="0.2">
      <c r="A50" s="8">
        <v>30</v>
      </c>
      <c r="B50" s="84"/>
      <c r="C50" s="56" t="s">
        <v>34</v>
      </c>
      <c r="D50" s="51">
        <v>0</v>
      </c>
      <c r="E50" s="51"/>
      <c r="F50" s="51">
        <v>0.4</v>
      </c>
      <c r="G50" s="51"/>
      <c r="H50" s="51">
        <v>0.6</v>
      </c>
      <c r="I50" s="51"/>
      <c r="J50" s="51">
        <v>0.6</v>
      </c>
      <c r="K50" s="51"/>
      <c r="L50" s="51">
        <v>-1.7</v>
      </c>
      <c r="M50" s="51"/>
      <c r="N50" s="51">
        <v>-2.4</v>
      </c>
      <c r="O50" s="51"/>
      <c r="P50" s="51">
        <v>1.6</v>
      </c>
      <c r="Q50" s="51"/>
      <c r="R50" s="51">
        <v>2.5</v>
      </c>
      <c r="S50" s="51"/>
      <c r="T50" s="51">
        <v>0.5</v>
      </c>
      <c r="U50" s="51"/>
      <c r="V50" s="51">
        <v>-0.6</v>
      </c>
      <c r="W50" s="51"/>
      <c r="X50" s="51">
        <v>-0.2</v>
      </c>
      <c r="Y50" s="51"/>
      <c r="Z50" s="51">
        <v>-0.3</v>
      </c>
      <c r="AA50" s="51"/>
      <c r="AB50" s="51">
        <v>-2.2000000000000002</v>
      </c>
      <c r="AC50" s="51"/>
      <c r="AD50" s="51">
        <v>0.2</v>
      </c>
      <c r="AE50" s="51"/>
      <c r="AF50" s="51">
        <v>0.3</v>
      </c>
      <c r="AG50" s="51"/>
      <c r="AH50" s="51">
        <v>-0.9</v>
      </c>
      <c r="AI50" s="51"/>
      <c r="AJ50" s="51">
        <v>-0.1</v>
      </c>
      <c r="AK50" s="51"/>
      <c r="AL50" s="51">
        <v>-1</v>
      </c>
      <c r="AM50" s="51"/>
      <c r="AN50" s="51">
        <v>0.5</v>
      </c>
      <c r="AO50" s="125"/>
      <c r="AP50" s="116">
        <v>30</v>
      </c>
      <c r="AQ50" s="79"/>
      <c r="AR50" s="79"/>
      <c r="AS50" s="63"/>
    </row>
    <row r="51" spans="1:47" x14ac:dyDescent="0.2">
      <c r="A51" s="8"/>
      <c r="B51" s="84"/>
      <c r="C51" s="82"/>
      <c r="AO51" s="126"/>
      <c r="AP51" s="116"/>
      <c r="AQ51" s="79"/>
      <c r="AR51" s="79"/>
      <c r="AS51" s="63"/>
      <c r="AT51" s="80"/>
      <c r="AU51" s="80"/>
    </row>
    <row r="52" spans="1:47" x14ac:dyDescent="0.2">
      <c r="A52" s="8">
        <v>31</v>
      </c>
      <c r="B52" s="84" t="s">
        <v>42</v>
      </c>
      <c r="C52" s="56">
        <v>2014</v>
      </c>
      <c r="D52" s="50">
        <v>34110</v>
      </c>
      <c r="E52" s="50"/>
      <c r="F52" s="50">
        <v>4373</v>
      </c>
      <c r="G52" s="50"/>
      <c r="H52" s="50">
        <v>2299</v>
      </c>
      <c r="I52" s="50"/>
      <c r="J52" s="50">
        <v>542</v>
      </c>
      <c r="K52" s="50"/>
      <c r="L52" s="50">
        <v>396</v>
      </c>
      <c r="M52" s="50"/>
      <c r="N52" s="50">
        <v>190</v>
      </c>
      <c r="O52" s="50"/>
      <c r="P52" s="50">
        <v>687</v>
      </c>
      <c r="Q52" s="50"/>
      <c r="R52" s="50">
        <v>473</v>
      </c>
      <c r="S52" s="50"/>
      <c r="T52" s="50">
        <v>2445</v>
      </c>
      <c r="U52" s="50"/>
      <c r="V52" s="50">
        <v>1984</v>
      </c>
      <c r="W52" s="50"/>
      <c r="X52" s="50">
        <v>16547</v>
      </c>
      <c r="Y52" s="50"/>
      <c r="Z52" s="50">
        <v>16</v>
      </c>
      <c r="AA52" s="50"/>
      <c r="AB52" s="50">
        <v>52</v>
      </c>
      <c r="AC52" s="50"/>
      <c r="AD52" s="50">
        <v>8828</v>
      </c>
      <c r="AE52" s="50"/>
      <c r="AF52" s="50">
        <v>667</v>
      </c>
      <c r="AG52" s="50"/>
      <c r="AH52" s="50">
        <v>167</v>
      </c>
      <c r="AI52" s="50"/>
      <c r="AJ52" s="50">
        <v>82</v>
      </c>
      <c r="AK52" s="50"/>
      <c r="AL52" s="50">
        <v>64</v>
      </c>
      <c r="AM52" s="50"/>
      <c r="AN52" s="50">
        <v>7794</v>
      </c>
      <c r="AO52" s="124"/>
      <c r="AP52" s="116">
        <v>31</v>
      </c>
      <c r="AQ52" s="79"/>
      <c r="AR52" s="79"/>
      <c r="AS52" s="63"/>
      <c r="AT52" s="80"/>
      <c r="AU52" s="80"/>
    </row>
    <row r="53" spans="1:47" x14ac:dyDescent="0.2">
      <c r="A53" s="8">
        <v>32</v>
      </c>
      <c r="B53" s="84"/>
      <c r="C53" s="56">
        <v>2015</v>
      </c>
      <c r="D53" s="50">
        <v>34113</v>
      </c>
      <c r="E53" s="50"/>
      <c r="F53" s="50">
        <v>4377</v>
      </c>
      <c r="G53" s="50"/>
      <c r="H53" s="50">
        <v>2309</v>
      </c>
      <c r="I53" s="50"/>
      <c r="J53" s="50">
        <v>538</v>
      </c>
      <c r="K53" s="50"/>
      <c r="L53" s="50">
        <v>403</v>
      </c>
      <c r="M53" s="50"/>
      <c r="N53" s="50">
        <v>196</v>
      </c>
      <c r="O53" s="50"/>
      <c r="P53" s="50">
        <v>708</v>
      </c>
      <c r="Q53" s="50"/>
      <c r="R53" s="50">
        <v>491</v>
      </c>
      <c r="S53" s="50"/>
      <c r="T53" s="50">
        <v>2455</v>
      </c>
      <c r="U53" s="50"/>
      <c r="V53" s="50">
        <v>1956</v>
      </c>
      <c r="W53" s="50"/>
      <c r="X53" s="50">
        <v>16464</v>
      </c>
      <c r="Y53" s="50"/>
      <c r="Z53" s="50">
        <v>17</v>
      </c>
      <c r="AA53" s="50"/>
      <c r="AB53" s="50">
        <v>52</v>
      </c>
      <c r="AC53" s="50"/>
      <c r="AD53" s="50">
        <v>8878</v>
      </c>
      <c r="AE53" s="50"/>
      <c r="AF53" s="50">
        <v>662</v>
      </c>
      <c r="AG53" s="50"/>
      <c r="AH53" s="50">
        <v>167</v>
      </c>
      <c r="AI53" s="50"/>
      <c r="AJ53" s="50">
        <v>82</v>
      </c>
      <c r="AK53" s="50"/>
      <c r="AL53" s="50">
        <v>65</v>
      </c>
      <c r="AM53" s="50"/>
      <c r="AN53" s="50">
        <v>7828</v>
      </c>
      <c r="AO53" s="124"/>
      <c r="AP53" s="116">
        <v>32</v>
      </c>
      <c r="AQ53" s="79"/>
      <c r="AR53" s="79"/>
      <c r="AS53" s="63"/>
      <c r="AT53" s="80"/>
      <c r="AU53" s="80"/>
    </row>
    <row r="54" spans="1:47" x14ac:dyDescent="0.2">
      <c r="A54" s="8">
        <v>33</v>
      </c>
      <c r="B54" s="84"/>
      <c r="C54" s="56" t="s">
        <v>34</v>
      </c>
      <c r="D54" s="51">
        <v>0</v>
      </c>
      <c r="E54" s="51"/>
      <c r="F54" s="51">
        <v>0.1</v>
      </c>
      <c r="G54" s="51"/>
      <c r="H54" s="51">
        <v>0.4</v>
      </c>
      <c r="I54" s="51"/>
      <c r="J54" s="51">
        <v>-0.6</v>
      </c>
      <c r="K54" s="51"/>
      <c r="L54" s="51">
        <v>1.6</v>
      </c>
      <c r="M54" s="51"/>
      <c r="N54" s="51">
        <v>3.5</v>
      </c>
      <c r="O54" s="51"/>
      <c r="P54" s="51">
        <v>3</v>
      </c>
      <c r="Q54" s="51"/>
      <c r="R54" s="51">
        <v>3.8</v>
      </c>
      <c r="S54" s="51"/>
      <c r="T54" s="51">
        <v>0.4</v>
      </c>
      <c r="U54" s="51"/>
      <c r="V54" s="51">
        <v>-1.4</v>
      </c>
      <c r="W54" s="51"/>
      <c r="X54" s="51">
        <v>-0.5</v>
      </c>
      <c r="Y54" s="51"/>
      <c r="Z54" s="51">
        <v>5.5</v>
      </c>
      <c r="AA54" s="51"/>
      <c r="AB54" s="51">
        <v>-1.7</v>
      </c>
      <c r="AC54" s="51"/>
      <c r="AD54" s="51">
        <v>0.6</v>
      </c>
      <c r="AE54" s="51"/>
      <c r="AF54" s="51">
        <v>-0.8</v>
      </c>
      <c r="AG54" s="51"/>
      <c r="AH54" s="51">
        <v>0</v>
      </c>
      <c r="AI54" s="51"/>
      <c r="AJ54" s="51">
        <v>-0.1</v>
      </c>
      <c r="AK54" s="51"/>
      <c r="AL54" s="51">
        <v>2.6</v>
      </c>
      <c r="AM54" s="51"/>
      <c r="AN54" s="51">
        <v>0.4</v>
      </c>
      <c r="AO54" s="125"/>
      <c r="AP54" s="116">
        <v>33</v>
      </c>
      <c r="AQ54" s="79"/>
      <c r="AR54" s="79"/>
      <c r="AS54" s="63"/>
    </row>
    <row r="55" spans="1:47" x14ac:dyDescent="0.2">
      <c r="A55" s="8"/>
      <c r="B55" s="84"/>
      <c r="C55" s="82"/>
      <c r="AO55" s="126"/>
      <c r="AP55" s="116"/>
      <c r="AQ55" s="79"/>
      <c r="AR55" s="79"/>
      <c r="AS55" s="63"/>
      <c r="AT55" s="80"/>
      <c r="AU55" s="80"/>
    </row>
    <row r="56" spans="1:47" ht="14.25" x14ac:dyDescent="0.2">
      <c r="A56" s="8">
        <v>34</v>
      </c>
      <c r="B56" s="120" t="s">
        <v>250</v>
      </c>
      <c r="C56" s="56">
        <v>2014</v>
      </c>
      <c r="D56" s="50">
        <v>19854</v>
      </c>
      <c r="E56" s="50"/>
      <c r="F56" s="50">
        <v>1187</v>
      </c>
      <c r="G56" s="50"/>
      <c r="H56" s="50">
        <v>616</v>
      </c>
      <c r="I56" s="50"/>
      <c r="J56" s="50">
        <v>146</v>
      </c>
      <c r="K56" s="50"/>
      <c r="L56" s="50">
        <v>108</v>
      </c>
      <c r="M56" s="50"/>
      <c r="N56" s="50">
        <v>46</v>
      </c>
      <c r="O56" s="50"/>
      <c r="P56" s="50">
        <v>344</v>
      </c>
      <c r="Q56" s="50"/>
      <c r="R56" s="50">
        <v>266</v>
      </c>
      <c r="S56" s="50"/>
      <c r="T56" s="50">
        <v>1227</v>
      </c>
      <c r="U56" s="50"/>
      <c r="V56" s="50">
        <v>980</v>
      </c>
      <c r="W56" s="50"/>
      <c r="X56" s="50">
        <v>8267</v>
      </c>
      <c r="Y56" s="50"/>
      <c r="Z56" s="50">
        <v>1</v>
      </c>
      <c r="AA56" s="50"/>
      <c r="AB56" s="50">
        <v>1</v>
      </c>
      <c r="AC56" s="50"/>
      <c r="AD56" s="50">
        <v>8367</v>
      </c>
      <c r="AE56" s="50"/>
      <c r="AF56" s="50">
        <v>276</v>
      </c>
      <c r="AG56" s="50"/>
      <c r="AH56" s="50">
        <v>78</v>
      </c>
      <c r="AI56" s="50"/>
      <c r="AJ56" s="50">
        <v>20</v>
      </c>
      <c r="AK56" s="50"/>
      <c r="AL56" s="50">
        <v>42</v>
      </c>
      <c r="AM56" s="50"/>
      <c r="AN56" s="50">
        <v>2840</v>
      </c>
      <c r="AO56" s="124"/>
      <c r="AP56" s="116">
        <v>34</v>
      </c>
      <c r="AQ56" s="79"/>
      <c r="AR56" s="79"/>
      <c r="AS56" s="63"/>
      <c r="AT56" s="80"/>
      <c r="AU56" s="80"/>
    </row>
    <row r="57" spans="1:47" x14ac:dyDescent="0.2">
      <c r="A57" s="8">
        <v>35</v>
      </c>
      <c r="B57" s="84"/>
      <c r="C57" s="56">
        <v>2015</v>
      </c>
      <c r="D57" s="50">
        <v>19854</v>
      </c>
      <c r="E57" s="50"/>
      <c r="F57" s="50">
        <v>1190</v>
      </c>
      <c r="G57" s="50"/>
      <c r="H57" s="50">
        <v>621</v>
      </c>
      <c r="I57" s="50"/>
      <c r="J57" s="50">
        <v>147</v>
      </c>
      <c r="K57" s="50"/>
      <c r="L57" s="50">
        <v>109</v>
      </c>
      <c r="M57" s="50"/>
      <c r="N57" s="50">
        <v>46</v>
      </c>
      <c r="O57" s="50"/>
      <c r="P57" s="50">
        <v>342</v>
      </c>
      <c r="Q57" s="50"/>
      <c r="R57" s="50">
        <v>265</v>
      </c>
      <c r="S57" s="50"/>
      <c r="T57" s="50">
        <v>1221</v>
      </c>
      <c r="U57" s="50"/>
      <c r="V57" s="50">
        <v>974</v>
      </c>
      <c r="W57" s="50"/>
      <c r="X57" s="50">
        <v>8243</v>
      </c>
      <c r="Y57" s="50"/>
      <c r="Z57" s="50">
        <v>1</v>
      </c>
      <c r="AA57" s="50"/>
      <c r="AB57" s="50">
        <v>2</v>
      </c>
      <c r="AC57" s="50"/>
      <c r="AD57" s="50">
        <v>8399</v>
      </c>
      <c r="AE57" s="50"/>
      <c r="AF57" s="50">
        <v>277</v>
      </c>
      <c r="AG57" s="50"/>
      <c r="AH57" s="50">
        <v>74</v>
      </c>
      <c r="AI57" s="50"/>
      <c r="AJ57" s="50">
        <v>20</v>
      </c>
      <c r="AK57" s="50"/>
      <c r="AL57" s="50">
        <v>39</v>
      </c>
      <c r="AM57" s="50"/>
      <c r="AN57" s="50">
        <v>2836</v>
      </c>
      <c r="AO57" s="124"/>
      <c r="AP57" s="116">
        <v>35</v>
      </c>
      <c r="AQ57" s="79"/>
      <c r="AR57" s="79"/>
      <c r="AS57" s="63"/>
      <c r="AT57" s="80"/>
      <c r="AU57" s="80"/>
    </row>
    <row r="58" spans="1:47" x14ac:dyDescent="0.2">
      <c r="A58" s="8">
        <v>36</v>
      </c>
      <c r="B58" s="84"/>
      <c r="C58" s="56" t="s">
        <v>34</v>
      </c>
      <c r="D58" s="51">
        <v>0</v>
      </c>
      <c r="E58" s="51"/>
      <c r="F58" s="51">
        <v>0.3</v>
      </c>
      <c r="G58" s="51"/>
      <c r="H58" s="51">
        <v>0.8</v>
      </c>
      <c r="I58" s="51"/>
      <c r="J58" s="51">
        <v>0.6</v>
      </c>
      <c r="K58" s="51"/>
      <c r="L58" s="51">
        <v>0.7</v>
      </c>
      <c r="M58" s="51"/>
      <c r="N58" s="51">
        <v>0.5</v>
      </c>
      <c r="O58" s="51"/>
      <c r="P58" s="51">
        <v>-0.4</v>
      </c>
      <c r="Q58" s="51"/>
      <c r="R58" s="51">
        <v>-0.3</v>
      </c>
      <c r="S58" s="51"/>
      <c r="T58" s="51">
        <v>-0.5</v>
      </c>
      <c r="U58" s="51"/>
      <c r="V58" s="51">
        <v>-0.6</v>
      </c>
      <c r="W58" s="51"/>
      <c r="X58" s="51">
        <v>-0.3</v>
      </c>
      <c r="Y58" s="51"/>
      <c r="Z58" s="51">
        <v>26.6</v>
      </c>
      <c r="AA58" s="51"/>
      <c r="AB58" s="51">
        <v>35.6</v>
      </c>
      <c r="AC58" s="51"/>
      <c r="AD58" s="51">
        <v>0.4</v>
      </c>
      <c r="AE58" s="51"/>
      <c r="AF58" s="51">
        <v>0.2</v>
      </c>
      <c r="AG58" s="51"/>
      <c r="AH58" s="51">
        <v>-5.2</v>
      </c>
      <c r="AI58" s="51"/>
      <c r="AJ58" s="51">
        <v>-0.6</v>
      </c>
      <c r="AK58" s="51"/>
      <c r="AL58" s="51">
        <v>-7.5</v>
      </c>
      <c r="AM58" s="51"/>
      <c r="AN58" s="51">
        <v>-0.1</v>
      </c>
      <c r="AO58" s="125"/>
      <c r="AP58" s="116">
        <v>36</v>
      </c>
      <c r="AQ58" s="79"/>
      <c r="AR58" s="79"/>
      <c r="AS58" s="63"/>
    </row>
    <row r="59" spans="1:47" x14ac:dyDescent="0.2">
      <c r="A59" s="8"/>
      <c r="B59" s="84"/>
      <c r="C59" s="82"/>
      <c r="AO59" s="126"/>
      <c r="AP59" s="116"/>
      <c r="AQ59" s="79"/>
      <c r="AR59" s="79"/>
      <c r="AS59" s="63"/>
      <c r="AT59" s="80"/>
      <c r="AU59" s="80"/>
    </row>
    <row r="60" spans="1:47" ht="14.25" x14ac:dyDescent="0.2">
      <c r="A60" s="8">
        <v>37</v>
      </c>
      <c r="B60" s="120" t="s">
        <v>251</v>
      </c>
      <c r="C60" s="56">
        <v>2014</v>
      </c>
      <c r="D60" s="50">
        <v>2570</v>
      </c>
      <c r="E60" s="50"/>
      <c r="F60" s="50">
        <v>322</v>
      </c>
      <c r="G60" s="50"/>
      <c r="H60" s="50">
        <v>118</v>
      </c>
      <c r="I60" s="50"/>
      <c r="J60" s="50">
        <v>44</v>
      </c>
      <c r="K60" s="50"/>
      <c r="L60" s="50">
        <v>28</v>
      </c>
      <c r="M60" s="50"/>
      <c r="N60" s="50">
        <v>6</v>
      </c>
      <c r="O60" s="50"/>
      <c r="P60" s="50">
        <v>26</v>
      </c>
      <c r="Q60" s="50"/>
      <c r="R60" s="50">
        <v>11</v>
      </c>
      <c r="S60" s="50"/>
      <c r="T60" s="50">
        <v>161</v>
      </c>
      <c r="U60" s="50"/>
      <c r="V60" s="50">
        <v>143</v>
      </c>
      <c r="W60" s="50"/>
      <c r="X60" s="50">
        <v>1100</v>
      </c>
      <c r="Y60" s="50"/>
      <c r="Z60" s="50">
        <v>0</v>
      </c>
      <c r="AA60" s="50"/>
      <c r="AB60" s="50">
        <v>1</v>
      </c>
      <c r="AC60" s="50"/>
      <c r="AD60" s="50">
        <v>874</v>
      </c>
      <c r="AE60" s="50"/>
      <c r="AF60" s="50">
        <v>26</v>
      </c>
      <c r="AG60" s="50"/>
      <c r="AH60" s="50">
        <v>33</v>
      </c>
      <c r="AI60" s="50"/>
      <c r="AJ60" s="50">
        <v>6</v>
      </c>
      <c r="AK60" s="50"/>
      <c r="AL60" s="50">
        <v>17</v>
      </c>
      <c r="AM60" s="50"/>
      <c r="AN60" s="50">
        <v>537</v>
      </c>
      <c r="AO60" s="124"/>
      <c r="AP60" s="116">
        <v>37</v>
      </c>
      <c r="AQ60" s="79"/>
      <c r="AR60" s="79"/>
      <c r="AS60" s="63"/>
      <c r="AT60" s="80"/>
      <c r="AU60" s="80"/>
    </row>
    <row r="61" spans="1:47" x14ac:dyDescent="0.2">
      <c r="A61" s="8">
        <v>38</v>
      </c>
      <c r="B61" s="84"/>
      <c r="C61" s="56">
        <v>2015</v>
      </c>
      <c r="D61" s="50">
        <v>2570</v>
      </c>
      <c r="E61" s="50"/>
      <c r="F61" s="50">
        <v>322</v>
      </c>
      <c r="G61" s="50"/>
      <c r="H61" s="50">
        <v>119</v>
      </c>
      <c r="I61" s="50"/>
      <c r="J61" s="50">
        <v>44</v>
      </c>
      <c r="K61" s="50"/>
      <c r="L61" s="50">
        <v>28</v>
      </c>
      <c r="M61" s="50"/>
      <c r="N61" s="50">
        <v>6</v>
      </c>
      <c r="O61" s="50"/>
      <c r="P61" s="50">
        <v>26</v>
      </c>
      <c r="Q61" s="50"/>
      <c r="R61" s="50">
        <v>11</v>
      </c>
      <c r="S61" s="50"/>
      <c r="T61" s="50">
        <v>161</v>
      </c>
      <c r="U61" s="50"/>
      <c r="V61" s="50">
        <v>143</v>
      </c>
      <c r="W61" s="50"/>
      <c r="X61" s="50">
        <v>1100</v>
      </c>
      <c r="Y61" s="50"/>
      <c r="Z61" s="50">
        <v>0</v>
      </c>
      <c r="AA61" s="50"/>
      <c r="AB61" s="50">
        <v>1</v>
      </c>
      <c r="AC61" s="50"/>
      <c r="AD61" s="50">
        <v>874</v>
      </c>
      <c r="AE61" s="50"/>
      <c r="AF61" s="50">
        <v>26</v>
      </c>
      <c r="AG61" s="50"/>
      <c r="AH61" s="50">
        <v>33</v>
      </c>
      <c r="AI61" s="50"/>
      <c r="AJ61" s="50">
        <v>6</v>
      </c>
      <c r="AK61" s="50"/>
      <c r="AL61" s="50">
        <v>17</v>
      </c>
      <c r="AM61" s="50"/>
      <c r="AN61" s="50">
        <v>538</v>
      </c>
      <c r="AO61" s="124"/>
      <c r="AP61" s="116">
        <v>38</v>
      </c>
      <c r="AQ61" s="79"/>
      <c r="AR61" s="79"/>
      <c r="AS61" s="63"/>
      <c r="AT61" s="80"/>
      <c r="AU61" s="80"/>
    </row>
    <row r="62" spans="1:47" x14ac:dyDescent="0.2">
      <c r="A62" s="8">
        <v>39</v>
      </c>
      <c r="B62" s="84"/>
      <c r="C62" s="56" t="s">
        <v>34</v>
      </c>
      <c r="D62" s="51">
        <v>0</v>
      </c>
      <c r="E62" s="51"/>
      <c r="F62" s="51">
        <v>0.1</v>
      </c>
      <c r="G62" s="51"/>
      <c r="H62" s="51">
        <v>0.3</v>
      </c>
      <c r="I62" s="51"/>
      <c r="J62" s="51">
        <v>0.7</v>
      </c>
      <c r="K62" s="51"/>
      <c r="L62" s="51">
        <v>-0.6</v>
      </c>
      <c r="M62" s="51"/>
      <c r="N62" s="51">
        <v>0.1</v>
      </c>
      <c r="O62" s="51"/>
      <c r="P62" s="51">
        <v>0.1</v>
      </c>
      <c r="Q62" s="51"/>
      <c r="R62" s="51">
        <v>0.1</v>
      </c>
      <c r="S62" s="51"/>
      <c r="T62" s="51">
        <v>0</v>
      </c>
      <c r="U62" s="51"/>
      <c r="V62" s="51">
        <v>0</v>
      </c>
      <c r="W62" s="51"/>
      <c r="X62" s="51">
        <v>0</v>
      </c>
      <c r="Y62" s="51"/>
      <c r="Z62" s="51">
        <v>0</v>
      </c>
      <c r="AA62" s="51"/>
      <c r="AB62" s="51">
        <v>0</v>
      </c>
      <c r="AC62" s="51"/>
      <c r="AD62" s="51">
        <v>0</v>
      </c>
      <c r="AE62" s="51"/>
      <c r="AF62" s="51">
        <v>0</v>
      </c>
      <c r="AG62" s="51"/>
      <c r="AH62" s="51">
        <v>0</v>
      </c>
      <c r="AI62" s="51"/>
      <c r="AJ62" s="51">
        <v>-0.1</v>
      </c>
      <c r="AK62" s="51"/>
      <c r="AL62" s="51">
        <v>0</v>
      </c>
      <c r="AM62" s="51"/>
      <c r="AN62" s="51">
        <v>0.1</v>
      </c>
      <c r="AO62" s="125"/>
      <c r="AP62" s="116">
        <v>39</v>
      </c>
      <c r="AQ62" s="79"/>
      <c r="AR62" s="79"/>
      <c r="AS62" s="63"/>
    </row>
    <row r="63" spans="1:47" x14ac:dyDescent="0.2">
      <c r="A63" s="8"/>
      <c r="B63" s="84"/>
      <c r="C63" s="82"/>
      <c r="AO63" s="126"/>
      <c r="AP63" s="116"/>
      <c r="AQ63" s="79"/>
      <c r="AR63" s="79"/>
      <c r="AS63" s="63"/>
      <c r="AT63" s="80"/>
      <c r="AU63" s="80"/>
    </row>
    <row r="64" spans="1:47" ht="14.25" x14ac:dyDescent="0.2">
      <c r="A64" s="8">
        <v>40</v>
      </c>
      <c r="B64" s="120" t="s">
        <v>257</v>
      </c>
      <c r="C64" s="56">
        <v>2014</v>
      </c>
      <c r="D64" s="50">
        <v>18420</v>
      </c>
      <c r="E64" s="50"/>
      <c r="F64" s="50">
        <v>1319</v>
      </c>
      <c r="G64" s="50"/>
      <c r="H64" s="50">
        <v>734</v>
      </c>
      <c r="I64" s="50"/>
      <c r="J64" s="50">
        <v>213</v>
      </c>
      <c r="K64" s="50"/>
      <c r="L64" s="50">
        <v>344</v>
      </c>
      <c r="M64" s="50"/>
      <c r="N64" s="50">
        <v>286</v>
      </c>
      <c r="O64" s="50"/>
      <c r="P64" s="50">
        <v>251</v>
      </c>
      <c r="Q64" s="50"/>
      <c r="R64" s="50">
        <v>141</v>
      </c>
      <c r="S64" s="50"/>
      <c r="T64" s="50">
        <v>800</v>
      </c>
      <c r="U64" s="50"/>
      <c r="V64" s="50">
        <v>676</v>
      </c>
      <c r="W64" s="50"/>
      <c r="X64" s="50">
        <v>10078</v>
      </c>
      <c r="Y64" s="50"/>
      <c r="Z64" s="50">
        <v>1</v>
      </c>
      <c r="AA64" s="50"/>
      <c r="AB64" s="50">
        <v>27</v>
      </c>
      <c r="AC64" s="50"/>
      <c r="AD64" s="50">
        <v>4989</v>
      </c>
      <c r="AE64" s="50"/>
      <c r="AF64" s="50">
        <v>387</v>
      </c>
      <c r="AG64" s="50"/>
      <c r="AH64" s="50">
        <v>253</v>
      </c>
      <c r="AI64" s="50"/>
      <c r="AJ64" s="50">
        <v>17</v>
      </c>
      <c r="AK64" s="50"/>
      <c r="AL64" s="50">
        <v>226</v>
      </c>
      <c r="AM64" s="50"/>
      <c r="AN64" s="50">
        <v>2445</v>
      </c>
      <c r="AO64" s="124"/>
      <c r="AP64" s="116">
        <v>40</v>
      </c>
      <c r="AQ64" s="79"/>
      <c r="AR64" s="79"/>
      <c r="AS64" s="63"/>
      <c r="AT64" s="80"/>
      <c r="AU64" s="80"/>
    </row>
    <row r="65" spans="1:47" x14ac:dyDescent="0.2">
      <c r="A65" s="8">
        <v>41</v>
      </c>
      <c r="B65" s="84"/>
      <c r="C65" s="56">
        <v>2015</v>
      </c>
      <c r="D65" s="50">
        <v>18449</v>
      </c>
      <c r="E65" s="50"/>
      <c r="F65" s="50">
        <v>1282</v>
      </c>
      <c r="G65" s="50"/>
      <c r="H65" s="50">
        <v>858</v>
      </c>
      <c r="I65" s="50"/>
      <c r="J65" s="50">
        <v>218</v>
      </c>
      <c r="K65" s="50"/>
      <c r="L65" s="50">
        <v>291</v>
      </c>
      <c r="M65" s="50"/>
      <c r="N65" s="50">
        <v>226</v>
      </c>
      <c r="O65" s="50"/>
      <c r="P65" s="50">
        <v>260</v>
      </c>
      <c r="Q65" s="50"/>
      <c r="R65" s="50">
        <v>111</v>
      </c>
      <c r="S65" s="50"/>
      <c r="T65" s="50">
        <v>808</v>
      </c>
      <c r="U65" s="50"/>
      <c r="V65" s="50">
        <v>685</v>
      </c>
      <c r="W65" s="50"/>
      <c r="X65" s="50">
        <v>10095</v>
      </c>
      <c r="Y65" s="50"/>
      <c r="Z65" s="50">
        <v>1</v>
      </c>
      <c r="AA65" s="50"/>
      <c r="AB65" s="50">
        <v>27</v>
      </c>
      <c r="AC65" s="50"/>
      <c r="AD65" s="50">
        <v>5033</v>
      </c>
      <c r="AE65" s="50"/>
      <c r="AF65" s="50">
        <v>427</v>
      </c>
      <c r="AG65" s="50"/>
      <c r="AH65" s="50">
        <v>254</v>
      </c>
      <c r="AI65" s="50"/>
      <c r="AJ65" s="50">
        <v>17</v>
      </c>
      <c r="AK65" s="50"/>
      <c r="AL65" s="50">
        <v>237</v>
      </c>
      <c r="AM65" s="50"/>
      <c r="AN65" s="50">
        <v>2432</v>
      </c>
      <c r="AO65" s="124"/>
      <c r="AP65" s="116">
        <v>41</v>
      </c>
      <c r="AQ65" s="79"/>
      <c r="AR65" s="79"/>
      <c r="AS65" s="63"/>
      <c r="AT65" s="80"/>
      <c r="AU65" s="80"/>
    </row>
    <row r="66" spans="1:47" x14ac:dyDescent="0.2">
      <c r="A66" s="8">
        <v>42</v>
      </c>
      <c r="B66" s="84"/>
      <c r="C66" s="56" t="s">
        <v>34</v>
      </c>
      <c r="D66" s="83" t="s">
        <v>139</v>
      </c>
      <c r="E66" s="51"/>
      <c r="F66" s="83" t="s">
        <v>139</v>
      </c>
      <c r="G66" s="51"/>
      <c r="H66" s="83" t="s">
        <v>139</v>
      </c>
      <c r="I66" s="51"/>
      <c r="J66" s="83" t="s">
        <v>139</v>
      </c>
      <c r="K66" s="51"/>
      <c r="L66" s="83" t="s">
        <v>139</v>
      </c>
      <c r="M66" s="51"/>
      <c r="N66" s="83" t="s">
        <v>139</v>
      </c>
      <c r="O66" s="51"/>
      <c r="P66" s="83" t="s">
        <v>139</v>
      </c>
      <c r="Q66" s="51"/>
      <c r="R66" s="83" t="s">
        <v>139</v>
      </c>
      <c r="S66" s="51"/>
      <c r="T66" s="83" t="s">
        <v>139</v>
      </c>
      <c r="U66" s="51"/>
      <c r="V66" s="83" t="s">
        <v>139</v>
      </c>
      <c r="W66" s="51"/>
      <c r="X66" s="83" t="s">
        <v>139</v>
      </c>
      <c r="Y66" s="51"/>
      <c r="Z66" s="83" t="s">
        <v>139</v>
      </c>
      <c r="AA66" s="51"/>
      <c r="AB66" s="83" t="s">
        <v>139</v>
      </c>
      <c r="AC66" s="51"/>
      <c r="AD66" s="83" t="s">
        <v>139</v>
      </c>
      <c r="AE66" s="51"/>
      <c r="AF66" s="83" t="s">
        <v>139</v>
      </c>
      <c r="AG66" s="51"/>
      <c r="AH66" s="83" t="s">
        <v>139</v>
      </c>
      <c r="AI66" s="51"/>
      <c r="AJ66" s="83" t="s">
        <v>139</v>
      </c>
      <c r="AK66" s="51"/>
      <c r="AL66" s="83" t="s">
        <v>139</v>
      </c>
      <c r="AM66" s="51"/>
      <c r="AN66" s="83" t="s">
        <v>139</v>
      </c>
      <c r="AO66" s="125"/>
      <c r="AP66" s="116">
        <v>42</v>
      </c>
      <c r="AQ66" s="79"/>
      <c r="AR66" s="79"/>
      <c r="AS66" s="63"/>
    </row>
    <row r="67" spans="1:47" x14ac:dyDescent="0.2">
      <c r="A67" s="8"/>
      <c r="B67" s="84"/>
      <c r="C67" s="82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3"/>
      <c r="AP67" s="116"/>
      <c r="AQ67" s="79"/>
      <c r="AR67" s="79"/>
      <c r="AS67" s="63"/>
      <c r="AT67" s="80"/>
      <c r="AU67" s="80"/>
    </row>
    <row r="68" spans="1:47" x14ac:dyDescent="0.2">
      <c r="A68" s="8">
        <v>43</v>
      </c>
      <c r="B68" s="84" t="s">
        <v>47</v>
      </c>
      <c r="C68" s="56">
        <v>2014</v>
      </c>
      <c r="D68" s="50">
        <v>20452</v>
      </c>
      <c r="E68" s="50"/>
      <c r="F68" s="50">
        <v>881</v>
      </c>
      <c r="G68" s="50"/>
      <c r="H68" s="50">
        <v>364</v>
      </c>
      <c r="I68" s="50"/>
      <c r="J68" s="50">
        <v>183</v>
      </c>
      <c r="K68" s="50"/>
      <c r="L68" s="50">
        <v>138</v>
      </c>
      <c r="M68" s="50"/>
      <c r="N68" s="50">
        <v>105</v>
      </c>
      <c r="O68" s="50"/>
      <c r="P68" s="50">
        <v>521</v>
      </c>
      <c r="Q68" s="50"/>
      <c r="R68" s="50">
        <v>444</v>
      </c>
      <c r="S68" s="50"/>
      <c r="T68" s="50">
        <v>793</v>
      </c>
      <c r="U68" s="50"/>
      <c r="V68" s="50">
        <v>703</v>
      </c>
      <c r="W68" s="50"/>
      <c r="X68" s="50">
        <v>12555</v>
      </c>
      <c r="Y68" s="50"/>
      <c r="Z68" s="50">
        <v>1</v>
      </c>
      <c r="AA68" s="50"/>
      <c r="AB68" s="50">
        <v>140</v>
      </c>
      <c r="AC68" s="50"/>
      <c r="AD68" s="50">
        <v>5058</v>
      </c>
      <c r="AE68" s="50"/>
      <c r="AF68" s="50">
        <v>480</v>
      </c>
      <c r="AG68" s="50"/>
      <c r="AH68" s="50">
        <v>26</v>
      </c>
      <c r="AI68" s="50"/>
      <c r="AJ68" s="50">
        <v>18</v>
      </c>
      <c r="AK68" s="50"/>
      <c r="AL68" s="50">
        <v>8</v>
      </c>
      <c r="AM68" s="50"/>
      <c r="AN68" s="50">
        <v>2246</v>
      </c>
      <c r="AO68" s="124"/>
      <c r="AP68" s="116">
        <v>43</v>
      </c>
      <c r="AQ68" s="79"/>
      <c r="AR68" s="79"/>
      <c r="AS68" s="63"/>
      <c r="AT68" s="80"/>
      <c r="AU68" s="80"/>
    </row>
    <row r="69" spans="1:47" x14ac:dyDescent="0.2">
      <c r="A69" s="8">
        <v>44</v>
      </c>
      <c r="B69" s="84"/>
      <c r="C69" s="56">
        <v>2015</v>
      </c>
      <c r="D69" s="50">
        <v>20452</v>
      </c>
      <c r="E69" s="50"/>
      <c r="F69" s="50">
        <v>884</v>
      </c>
      <c r="G69" s="50"/>
      <c r="H69" s="50">
        <v>364</v>
      </c>
      <c r="I69" s="50"/>
      <c r="J69" s="50">
        <v>182</v>
      </c>
      <c r="K69" s="50"/>
      <c r="L69" s="50">
        <v>137</v>
      </c>
      <c r="M69" s="50"/>
      <c r="N69" s="50">
        <v>104</v>
      </c>
      <c r="O69" s="50"/>
      <c r="P69" s="50">
        <v>521</v>
      </c>
      <c r="Q69" s="50"/>
      <c r="R69" s="50">
        <v>444</v>
      </c>
      <c r="S69" s="50"/>
      <c r="T69" s="50">
        <v>793</v>
      </c>
      <c r="U69" s="50"/>
      <c r="V69" s="50">
        <v>702</v>
      </c>
      <c r="W69" s="50"/>
      <c r="X69" s="50">
        <v>12547</v>
      </c>
      <c r="Y69" s="50"/>
      <c r="Z69" s="50">
        <v>1</v>
      </c>
      <c r="AA69" s="50"/>
      <c r="AB69" s="50">
        <v>140</v>
      </c>
      <c r="AC69" s="50"/>
      <c r="AD69" s="50">
        <v>5069</v>
      </c>
      <c r="AE69" s="50"/>
      <c r="AF69" s="50">
        <v>479</v>
      </c>
      <c r="AG69" s="50"/>
      <c r="AH69" s="50">
        <v>23</v>
      </c>
      <c r="AI69" s="50"/>
      <c r="AJ69" s="50">
        <v>18</v>
      </c>
      <c r="AK69" s="50"/>
      <c r="AL69" s="50">
        <v>4</v>
      </c>
      <c r="AM69" s="50"/>
      <c r="AN69" s="50">
        <v>2248</v>
      </c>
      <c r="AO69" s="124"/>
      <c r="AP69" s="116">
        <v>44</v>
      </c>
      <c r="AQ69" s="79"/>
      <c r="AR69" s="79"/>
      <c r="AS69" s="63"/>
      <c r="AT69" s="80"/>
      <c r="AU69" s="80"/>
    </row>
    <row r="70" spans="1:47" x14ac:dyDescent="0.2">
      <c r="A70" s="8">
        <v>45</v>
      </c>
      <c r="B70" s="84"/>
      <c r="C70" s="56" t="s">
        <v>34</v>
      </c>
      <c r="D70" s="51">
        <v>0</v>
      </c>
      <c r="E70" s="51"/>
      <c r="F70" s="51">
        <v>0.3</v>
      </c>
      <c r="G70" s="51"/>
      <c r="H70" s="51">
        <v>0</v>
      </c>
      <c r="I70" s="51"/>
      <c r="J70" s="51">
        <v>-0.6</v>
      </c>
      <c r="K70" s="51"/>
      <c r="L70" s="51">
        <v>-0.8</v>
      </c>
      <c r="M70" s="51"/>
      <c r="N70" s="51">
        <v>-0.4</v>
      </c>
      <c r="O70" s="51"/>
      <c r="P70" s="51">
        <v>-0.1</v>
      </c>
      <c r="Q70" s="51"/>
      <c r="R70" s="51">
        <v>-0.2</v>
      </c>
      <c r="S70" s="51"/>
      <c r="T70" s="51">
        <v>0</v>
      </c>
      <c r="U70" s="51"/>
      <c r="V70" s="51">
        <v>-0.1</v>
      </c>
      <c r="W70" s="51"/>
      <c r="X70" s="51">
        <v>-0.1</v>
      </c>
      <c r="Y70" s="51"/>
      <c r="Z70" s="51">
        <v>-3.3</v>
      </c>
      <c r="AA70" s="51"/>
      <c r="AB70" s="51">
        <v>0</v>
      </c>
      <c r="AC70" s="51"/>
      <c r="AD70" s="51">
        <v>0.2</v>
      </c>
      <c r="AE70" s="51"/>
      <c r="AF70" s="51">
        <v>-0.1</v>
      </c>
      <c r="AG70" s="51"/>
      <c r="AH70" s="51">
        <v>-14.1</v>
      </c>
      <c r="AI70" s="51"/>
      <c r="AJ70" s="51">
        <v>0.1</v>
      </c>
      <c r="AK70" s="51"/>
      <c r="AL70" s="51">
        <v>-45.8</v>
      </c>
      <c r="AM70" s="51"/>
      <c r="AN70" s="51">
        <v>0.1</v>
      </c>
      <c r="AO70" s="125"/>
      <c r="AP70" s="116">
        <v>45</v>
      </c>
      <c r="AQ70" s="79"/>
      <c r="AR70" s="79"/>
      <c r="AS70" s="63"/>
    </row>
    <row r="71" spans="1:47" x14ac:dyDescent="0.2">
      <c r="A71" s="8"/>
      <c r="B71" s="84"/>
      <c r="C71" s="82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3"/>
      <c r="AP71" s="116"/>
      <c r="AQ71" s="79"/>
      <c r="AR71" s="79"/>
      <c r="AS71" s="63"/>
      <c r="AT71" s="80"/>
      <c r="AU71" s="80"/>
    </row>
    <row r="72" spans="1:47" x14ac:dyDescent="0.2">
      <c r="A72" s="8">
        <v>46</v>
      </c>
      <c r="B72" s="84" t="s">
        <v>45</v>
      </c>
      <c r="C72" s="56">
        <v>2014</v>
      </c>
      <c r="D72" s="50">
        <v>15803</v>
      </c>
      <c r="E72" s="50"/>
      <c r="F72" s="50">
        <v>1100</v>
      </c>
      <c r="G72" s="50"/>
      <c r="H72" s="50">
        <v>671</v>
      </c>
      <c r="I72" s="50"/>
      <c r="J72" s="50">
        <v>109</v>
      </c>
      <c r="K72" s="50"/>
      <c r="L72" s="50">
        <v>89</v>
      </c>
      <c r="M72" s="50"/>
      <c r="N72" s="50">
        <v>45</v>
      </c>
      <c r="O72" s="50"/>
      <c r="P72" s="50">
        <v>177</v>
      </c>
      <c r="Q72" s="50"/>
      <c r="R72" s="50">
        <v>99</v>
      </c>
      <c r="S72" s="50"/>
      <c r="T72" s="50">
        <v>698</v>
      </c>
      <c r="U72" s="50"/>
      <c r="V72" s="50">
        <v>617</v>
      </c>
      <c r="W72" s="50"/>
      <c r="X72" s="50">
        <v>11024</v>
      </c>
      <c r="Y72" s="50"/>
      <c r="Z72" s="50">
        <v>89</v>
      </c>
      <c r="AA72" s="50"/>
      <c r="AB72" s="50">
        <v>23</v>
      </c>
      <c r="AC72" s="50"/>
      <c r="AD72" s="50">
        <v>1668</v>
      </c>
      <c r="AE72" s="50"/>
      <c r="AF72" s="50">
        <v>805</v>
      </c>
      <c r="AG72" s="50"/>
      <c r="AH72" s="50">
        <v>242</v>
      </c>
      <c r="AI72" s="50"/>
      <c r="AJ72" s="50">
        <v>13</v>
      </c>
      <c r="AK72" s="50"/>
      <c r="AL72" s="50">
        <v>227</v>
      </c>
      <c r="AM72" s="50"/>
      <c r="AN72" s="50">
        <v>2032</v>
      </c>
      <c r="AO72" s="124"/>
      <c r="AP72" s="116">
        <v>46</v>
      </c>
      <c r="AQ72" s="79"/>
      <c r="AR72" s="79"/>
      <c r="AS72" s="63"/>
      <c r="AT72" s="80"/>
      <c r="AU72" s="80"/>
    </row>
    <row r="73" spans="1:47" x14ac:dyDescent="0.2">
      <c r="A73" s="8">
        <v>47</v>
      </c>
      <c r="B73" s="84"/>
      <c r="C73" s="56">
        <v>2015</v>
      </c>
      <c r="D73" s="50">
        <v>15803</v>
      </c>
      <c r="E73" s="50"/>
      <c r="F73" s="50">
        <v>1107</v>
      </c>
      <c r="G73" s="50"/>
      <c r="H73" s="50">
        <v>675</v>
      </c>
      <c r="I73" s="50"/>
      <c r="J73" s="50">
        <v>110</v>
      </c>
      <c r="K73" s="50"/>
      <c r="L73" s="50">
        <v>89</v>
      </c>
      <c r="M73" s="50"/>
      <c r="N73" s="50">
        <v>45</v>
      </c>
      <c r="O73" s="50"/>
      <c r="P73" s="50">
        <v>178</v>
      </c>
      <c r="Q73" s="50"/>
      <c r="R73" s="50">
        <v>99</v>
      </c>
      <c r="S73" s="50"/>
      <c r="T73" s="50">
        <v>699</v>
      </c>
      <c r="U73" s="50"/>
      <c r="V73" s="50">
        <v>619</v>
      </c>
      <c r="W73" s="50"/>
      <c r="X73" s="50">
        <v>11009</v>
      </c>
      <c r="Y73" s="50"/>
      <c r="Z73" s="50">
        <v>88</v>
      </c>
      <c r="AA73" s="50"/>
      <c r="AB73" s="50">
        <v>23</v>
      </c>
      <c r="AC73" s="50"/>
      <c r="AD73" s="50">
        <v>1672</v>
      </c>
      <c r="AE73" s="50"/>
      <c r="AF73" s="50">
        <v>806</v>
      </c>
      <c r="AG73" s="50"/>
      <c r="AH73" s="50">
        <v>242</v>
      </c>
      <c r="AI73" s="50"/>
      <c r="AJ73" s="50">
        <v>13</v>
      </c>
      <c r="AK73" s="50"/>
      <c r="AL73" s="50">
        <v>227</v>
      </c>
      <c r="AM73" s="50"/>
      <c r="AN73" s="50">
        <v>2042</v>
      </c>
      <c r="AO73" s="124"/>
      <c r="AP73" s="116">
        <v>47</v>
      </c>
      <c r="AQ73" s="79"/>
      <c r="AR73" s="79"/>
      <c r="AS73" s="63"/>
      <c r="AT73" s="80"/>
      <c r="AU73" s="80"/>
    </row>
    <row r="74" spans="1:47" x14ac:dyDescent="0.2">
      <c r="A74" s="8">
        <v>48</v>
      </c>
      <c r="B74" s="84"/>
      <c r="C74" s="56" t="s">
        <v>34</v>
      </c>
      <c r="D74" s="51">
        <v>0</v>
      </c>
      <c r="E74" s="51"/>
      <c r="F74" s="51">
        <v>0.6</v>
      </c>
      <c r="G74" s="51"/>
      <c r="H74" s="51">
        <v>0.5</v>
      </c>
      <c r="I74" s="51"/>
      <c r="J74" s="51">
        <v>1</v>
      </c>
      <c r="K74" s="51"/>
      <c r="L74" s="51">
        <v>0.7</v>
      </c>
      <c r="M74" s="51"/>
      <c r="N74" s="51">
        <v>0.3</v>
      </c>
      <c r="O74" s="51"/>
      <c r="P74" s="51">
        <v>0.6</v>
      </c>
      <c r="Q74" s="51"/>
      <c r="R74" s="51">
        <v>0.5</v>
      </c>
      <c r="S74" s="51"/>
      <c r="T74" s="51">
        <v>0.2</v>
      </c>
      <c r="U74" s="51"/>
      <c r="V74" s="51">
        <v>0.3</v>
      </c>
      <c r="W74" s="51"/>
      <c r="X74" s="51">
        <v>-0.1</v>
      </c>
      <c r="Y74" s="51"/>
      <c r="Z74" s="51">
        <v>-1.2</v>
      </c>
      <c r="AA74" s="51"/>
      <c r="AB74" s="51">
        <v>-0.8</v>
      </c>
      <c r="AC74" s="51"/>
      <c r="AD74" s="51">
        <v>0.3</v>
      </c>
      <c r="AE74" s="51"/>
      <c r="AF74" s="51">
        <v>0.1</v>
      </c>
      <c r="AG74" s="51"/>
      <c r="AH74" s="51">
        <v>0.2</v>
      </c>
      <c r="AI74" s="51"/>
      <c r="AJ74" s="51">
        <v>0.4</v>
      </c>
      <c r="AK74" s="51"/>
      <c r="AL74" s="51">
        <v>0.1</v>
      </c>
      <c r="AM74" s="51"/>
      <c r="AN74" s="51">
        <v>0.5</v>
      </c>
      <c r="AO74" s="125"/>
      <c r="AP74" s="116">
        <v>48</v>
      </c>
      <c r="AQ74" s="79"/>
      <c r="AR74" s="79"/>
      <c r="AS74" s="63"/>
    </row>
    <row r="75" spans="1:47" x14ac:dyDescent="0.2">
      <c r="A75" s="8"/>
      <c r="B75" s="84"/>
      <c r="C75" s="82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3"/>
      <c r="AP75" s="116"/>
      <c r="AQ75" s="79"/>
      <c r="AR75" s="79"/>
      <c r="AS75" s="63"/>
      <c r="AT75" s="80"/>
      <c r="AU75" s="80"/>
    </row>
    <row r="76" spans="1:47" x14ac:dyDescent="0.2">
      <c r="A76" s="8">
        <v>49</v>
      </c>
      <c r="B76" s="84" t="s">
        <v>46</v>
      </c>
      <c r="C76" s="56">
        <v>2014</v>
      </c>
      <c r="D76" s="50">
        <v>16202</v>
      </c>
      <c r="E76" s="50"/>
      <c r="F76" s="50">
        <v>720</v>
      </c>
      <c r="G76" s="50"/>
      <c r="H76" s="50">
        <v>406</v>
      </c>
      <c r="I76" s="50"/>
      <c r="J76" s="50">
        <v>132</v>
      </c>
      <c r="K76" s="50"/>
      <c r="L76" s="50">
        <v>85</v>
      </c>
      <c r="M76" s="50"/>
      <c r="N76" s="50">
        <v>46</v>
      </c>
      <c r="O76" s="50"/>
      <c r="P76" s="50">
        <v>110</v>
      </c>
      <c r="Q76" s="50"/>
      <c r="R76" s="50">
        <v>39</v>
      </c>
      <c r="S76" s="50"/>
      <c r="T76" s="50">
        <v>699</v>
      </c>
      <c r="U76" s="50"/>
      <c r="V76" s="50">
        <v>630</v>
      </c>
      <c r="W76" s="50"/>
      <c r="X76" s="50">
        <v>8891</v>
      </c>
      <c r="Y76" s="50"/>
      <c r="Z76" s="50">
        <v>0</v>
      </c>
      <c r="AA76" s="50"/>
      <c r="AB76" s="50">
        <v>2</v>
      </c>
      <c r="AC76" s="50"/>
      <c r="AD76" s="50">
        <v>5298</v>
      </c>
      <c r="AE76" s="50"/>
      <c r="AF76" s="50">
        <v>202</v>
      </c>
      <c r="AG76" s="50"/>
      <c r="AH76" s="50">
        <v>198</v>
      </c>
      <c r="AI76" s="50"/>
      <c r="AJ76" s="50">
        <v>12</v>
      </c>
      <c r="AK76" s="50"/>
      <c r="AL76" s="50">
        <v>186</v>
      </c>
      <c r="AM76" s="50"/>
      <c r="AN76" s="50">
        <v>1579</v>
      </c>
      <c r="AO76" s="124"/>
      <c r="AP76" s="116">
        <v>49</v>
      </c>
      <c r="AQ76" s="79"/>
      <c r="AR76" s="79"/>
      <c r="AS76" s="63"/>
      <c r="AT76" s="80"/>
      <c r="AU76" s="80"/>
    </row>
    <row r="77" spans="1:47" x14ac:dyDescent="0.2">
      <c r="A77" s="8">
        <v>50</v>
      </c>
      <c r="C77" s="56">
        <v>2015</v>
      </c>
      <c r="D77" s="50">
        <v>16202</v>
      </c>
      <c r="E77" s="50"/>
      <c r="F77" s="50">
        <v>734</v>
      </c>
      <c r="G77" s="50"/>
      <c r="H77" s="50">
        <v>406</v>
      </c>
      <c r="I77" s="50"/>
      <c r="J77" s="50">
        <v>134</v>
      </c>
      <c r="K77" s="50"/>
      <c r="L77" s="50">
        <v>73</v>
      </c>
      <c r="M77" s="50"/>
      <c r="N77" s="50">
        <v>45</v>
      </c>
      <c r="O77" s="50"/>
      <c r="P77" s="50">
        <v>112</v>
      </c>
      <c r="Q77" s="50"/>
      <c r="R77" s="50">
        <v>41</v>
      </c>
      <c r="S77" s="50"/>
      <c r="T77" s="50">
        <v>702</v>
      </c>
      <c r="U77" s="50"/>
      <c r="V77" s="50">
        <v>633</v>
      </c>
      <c r="W77" s="50"/>
      <c r="X77" s="50">
        <v>8880</v>
      </c>
      <c r="Y77" s="50"/>
      <c r="Z77" s="50">
        <v>0</v>
      </c>
      <c r="AA77" s="50"/>
      <c r="AB77" s="50">
        <v>2</v>
      </c>
      <c r="AC77" s="50"/>
      <c r="AD77" s="50">
        <v>5300</v>
      </c>
      <c r="AE77" s="50"/>
      <c r="AF77" s="50">
        <v>203</v>
      </c>
      <c r="AG77" s="50"/>
      <c r="AH77" s="50">
        <v>198</v>
      </c>
      <c r="AI77" s="50"/>
      <c r="AJ77" s="50">
        <v>12</v>
      </c>
      <c r="AK77" s="50"/>
      <c r="AL77" s="50">
        <v>186</v>
      </c>
      <c r="AM77" s="50"/>
      <c r="AN77" s="50">
        <v>1588</v>
      </c>
      <c r="AO77" s="124"/>
      <c r="AP77" s="116">
        <v>50</v>
      </c>
      <c r="AQ77" s="79"/>
      <c r="AR77" s="79"/>
      <c r="AS77" s="63"/>
      <c r="AT77" s="80"/>
      <c r="AU77" s="80"/>
    </row>
    <row r="78" spans="1:47" x14ac:dyDescent="0.2">
      <c r="A78" s="8">
        <v>51</v>
      </c>
      <c r="C78" s="56" t="s">
        <v>34</v>
      </c>
      <c r="D78" s="51">
        <v>0</v>
      </c>
      <c r="E78" s="51"/>
      <c r="F78" s="51">
        <v>2</v>
      </c>
      <c r="G78" s="51"/>
      <c r="H78" s="51">
        <v>0</v>
      </c>
      <c r="I78" s="51"/>
      <c r="J78" s="51">
        <v>1.1000000000000001</v>
      </c>
      <c r="K78" s="51"/>
      <c r="L78" s="51">
        <v>-13.4</v>
      </c>
      <c r="M78" s="51"/>
      <c r="N78" s="51">
        <v>-2.5</v>
      </c>
      <c r="O78" s="51"/>
      <c r="P78" s="51">
        <v>2</v>
      </c>
      <c r="Q78" s="51"/>
      <c r="R78" s="51">
        <v>3.9</v>
      </c>
      <c r="S78" s="51"/>
      <c r="T78" s="51">
        <v>0.4</v>
      </c>
      <c r="U78" s="51"/>
      <c r="V78" s="51">
        <v>0.4</v>
      </c>
      <c r="W78" s="51"/>
      <c r="X78" s="51">
        <v>-0.1</v>
      </c>
      <c r="Y78" s="51"/>
      <c r="Z78" s="51">
        <v>0</v>
      </c>
      <c r="AA78" s="51"/>
      <c r="AB78" s="51">
        <v>-0.4</v>
      </c>
      <c r="AC78" s="51"/>
      <c r="AD78" s="51">
        <v>0</v>
      </c>
      <c r="AE78" s="51"/>
      <c r="AF78" s="51">
        <v>0.6</v>
      </c>
      <c r="AG78" s="51"/>
      <c r="AH78" s="51">
        <v>-0.1</v>
      </c>
      <c r="AI78" s="51"/>
      <c r="AJ78" s="51">
        <v>-0.1</v>
      </c>
      <c r="AK78" s="51"/>
      <c r="AL78" s="51">
        <v>-0.1</v>
      </c>
      <c r="AM78" s="51"/>
      <c r="AN78" s="51">
        <v>0.6</v>
      </c>
      <c r="AO78" s="125"/>
      <c r="AP78" s="116">
        <v>51</v>
      </c>
      <c r="AQ78" s="79"/>
      <c r="AR78" s="79"/>
      <c r="AS78" s="63"/>
    </row>
    <row r="79" spans="1:47" x14ac:dyDescent="0.2">
      <c r="A79" s="63"/>
      <c r="B79" s="71" t="s">
        <v>107</v>
      </c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79"/>
      <c r="AR79" s="79"/>
      <c r="AS79" s="63"/>
      <c r="AT79" s="80"/>
      <c r="AU79" s="80"/>
    </row>
    <row r="80" spans="1:47" x14ac:dyDescent="0.2">
      <c r="A80" s="63"/>
      <c r="B80" s="72" t="s">
        <v>153</v>
      </c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79"/>
      <c r="AR80" s="79"/>
      <c r="AS80" s="63"/>
    </row>
    <row r="81" spans="2:18" x14ac:dyDescent="0.2">
      <c r="B81" s="73" t="s">
        <v>88</v>
      </c>
    </row>
    <row r="82" spans="2:18" x14ac:dyDescent="0.2">
      <c r="B82" s="72" t="s">
        <v>150</v>
      </c>
    </row>
    <row r="83" spans="2:18" x14ac:dyDescent="0.2">
      <c r="B83" s="73" t="s">
        <v>108</v>
      </c>
    </row>
    <row r="84" spans="2:18" x14ac:dyDescent="0.2">
      <c r="B84" s="73" t="s">
        <v>109</v>
      </c>
    </row>
    <row r="85" spans="2:18" x14ac:dyDescent="0.2">
      <c r="B85" s="72" t="s">
        <v>253</v>
      </c>
    </row>
    <row r="86" spans="2:18" x14ac:dyDescent="0.2">
      <c r="B86" s="72" t="s">
        <v>229</v>
      </c>
    </row>
    <row r="87" spans="2:18" x14ac:dyDescent="0.2">
      <c r="B87" s="72" t="s">
        <v>258</v>
      </c>
    </row>
    <row r="88" spans="2:18" ht="12.75" customHeight="1" x14ac:dyDescent="0.2">
      <c r="B88" s="72" t="s">
        <v>261</v>
      </c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</row>
    <row r="89" spans="2:18" ht="12.75" customHeight="1" x14ac:dyDescent="0.2">
      <c r="B89" s="72"/>
    </row>
  </sheetData>
  <mergeCells count="57">
    <mergeCell ref="F5:S5"/>
    <mergeCell ref="T5:AM5"/>
    <mergeCell ref="AN5:AO10"/>
    <mergeCell ref="AD6:AE9"/>
    <mergeCell ref="AD10:AE10"/>
    <mergeCell ref="AF6:AG9"/>
    <mergeCell ref="AF10:AG10"/>
    <mergeCell ref="AH6:AM6"/>
    <mergeCell ref="AH7:AI9"/>
    <mergeCell ref="AH10:AI10"/>
    <mergeCell ref="AJ7:AM7"/>
    <mergeCell ref="AJ8:AK9"/>
    <mergeCell ref="AJ10:AK10"/>
    <mergeCell ref="AL8:AM9"/>
    <mergeCell ref="AL10:AM10"/>
    <mergeCell ref="X6:AC6"/>
    <mergeCell ref="X7:Y9"/>
    <mergeCell ref="X10:Y10"/>
    <mergeCell ref="Z7:AC7"/>
    <mergeCell ref="Z8:AA9"/>
    <mergeCell ref="Z10:AA10"/>
    <mergeCell ref="AB8:AC9"/>
    <mergeCell ref="AB10:AC10"/>
    <mergeCell ref="T6:W6"/>
    <mergeCell ref="T7:U9"/>
    <mergeCell ref="T10:U10"/>
    <mergeCell ref="V7:W7"/>
    <mergeCell ref="V8:W8"/>
    <mergeCell ref="V9:W9"/>
    <mergeCell ref="V10:W10"/>
    <mergeCell ref="P6:S6"/>
    <mergeCell ref="P7:Q9"/>
    <mergeCell ref="P10:Q10"/>
    <mergeCell ref="R7:S7"/>
    <mergeCell ref="R8:S9"/>
    <mergeCell ref="R10:S10"/>
    <mergeCell ref="L7:M9"/>
    <mergeCell ref="L10:M10"/>
    <mergeCell ref="N7:O7"/>
    <mergeCell ref="N8:O9"/>
    <mergeCell ref="N10:O10"/>
    <mergeCell ref="A5:A10"/>
    <mergeCell ref="B5:B10"/>
    <mergeCell ref="C5:C10"/>
    <mergeCell ref="AP5:AP10"/>
    <mergeCell ref="J9:K9"/>
    <mergeCell ref="J8:K8"/>
    <mergeCell ref="D5:E9"/>
    <mergeCell ref="D10:E10"/>
    <mergeCell ref="F7:G9"/>
    <mergeCell ref="F10:G10"/>
    <mergeCell ref="H8:I9"/>
    <mergeCell ref="H10:I10"/>
    <mergeCell ref="J10:K10"/>
    <mergeCell ref="F6:K6"/>
    <mergeCell ref="H7:K7"/>
    <mergeCell ref="L6:O6"/>
  </mergeCells>
  <pageMargins left="0.78740157480314965" right="0.39370078740157483" top="0.59055118110236227" bottom="0.59055118110236227" header="0.47244094488188981" footer="0.31496062992125984"/>
  <pageSetup paperSize="9" scale="65" fitToWidth="2" orientation="portrait" verticalDpi="300" r:id="rId1"/>
  <headerFooter alignWithMargins="0">
    <oddFooter>&amp;L&amp;"MetaNormalLF-Roman,Standard"&amp;9Statistisches Bundesamt, Fachserie 3, Reihe 5.1, 2015</oddFooter>
  </headerFooter>
  <colBreaks count="1" manualBreakCount="1">
    <brk id="42" max="1048575" man="1"/>
  </colBreaks>
  <ignoredErrors>
    <ignoredError sqref="AN6:AN10 AL6:AL10 AJ6:AJ10 AH6:AH10 AF7:AF10 AD6:AD10 AB6:AB10 Z6:Z10 X6:X10 V6:V10 T6:T10 R6:R10 P6:P10 N6:N10 L6:L10 J6:J10 H6:H10 F6:F10 D6:D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41"/>
  <sheetViews>
    <sheetView zoomScaleNormal="100" workbookViewId="0">
      <pane ySplit="10" topLeftCell="A11" activePane="bottomLeft" state="frozen"/>
      <selection activeCell="F87" sqref="F87"/>
      <selection pane="bottomLeft"/>
    </sheetView>
  </sheetViews>
  <sheetFormatPr baseColWidth="10" defaultRowHeight="12.75" x14ac:dyDescent="0.2"/>
  <cols>
    <col min="1" max="1" width="4" style="85" customWidth="1"/>
    <col min="2" max="2" width="30.5703125" style="85" customWidth="1"/>
    <col min="3" max="3" width="6.5703125" style="85" customWidth="1"/>
    <col min="4" max="4" width="10.7109375" style="85" customWidth="1"/>
    <col min="5" max="5" width="1.5703125" style="85" bestFit="1" customWidth="1"/>
    <col min="6" max="6" width="10.7109375" style="85" customWidth="1"/>
    <col min="7" max="7" width="1.5703125" style="85" customWidth="1"/>
    <col min="8" max="8" width="10.7109375" style="85" customWidth="1"/>
    <col min="9" max="9" width="1.5703125" style="85" customWidth="1"/>
    <col min="10" max="10" width="10.7109375" style="85" customWidth="1"/>
    <col min="11" max="11" width="1.5703125" style="85" customWidth="1"/>
    <col min="12" max="12" width="10.7109375" style="85" customWidth="1"/>
    <col min="13" max="13" width="1.5703125" style="85" customWidth="1"/>
    <col min="14" max="14" width="10.7109375" style="85" customWidth="1"/>
    <col min="15" max="15" width="1.5703125" style="85" customWidth="1"/>
    <col min="16" max="16" width="10.7109375" style="85" customWidth="1"/>
    <col min="17" max="17" width="1.5703125" style="85" customWidth="1"/>
    <col min="18" max="18" width="10.7109375" style="85" customWidth="1"/>
    <col min="19" max="19" width="1.5703125" style="85" customWidth="1"/>
    <col min="20" max="20" width="10.7109375" style="85" customWidth="1"/>
    <col min="21" max="21" width="1.5703125" style="85" customWidth="1"/>
    <col min="22" max="22" width="10.7109375" style="85" customWidth="1"/>
    <col min="23" max="23" width="1.5703125" style="85" customWidth="1"/>
    <col min="24" max="24" width="10.7109375" style="85" customWidth="1"/>
    <col min="25" max="25" width="1.5703125" style="85" customWidth="1"/>
    <col min="26" max="26" width="10.7109375" style="85" customWidth="1"/>
    <col min="27" max="27" width="1.5703125" style="85" customWidth="1"/>
    <col min="28" max="28" width="10.7109375" style="85" customWidth="1"/>
    <col min="29" max="29" width="1.5703125" style="85" customWidth="1"/>
    <col min="30" max="30" width="10.7109375" style="85" customWidth="1"/>
    <col min="31" max="31" width="1.5703125" style="85" customWidth="1"/>
    <col min="32" max="32" width="10.7109375" style="85" customWidth="1"/>
    <col min="33" max="33" width="1.5703125" style="85" customWidth="1"/>
    <col min="34" max="34" width="10.7109375" style="85" customWidth="1"/>
    <col min="35" max="35" width="1.5703125" style="85" customWidth="1"/>
    <col min="36" max="36" width="10.7109375" style="85" customWidth="1"/>
    <col min="37" max="37" width="1.5703125" style="85" customWidth="1"/>
    <col min="38" max="38" width="10.7109375" style="85" customWidth="1"/>
    <col min="39" max="39" width="1.5703125" style="85" customWidth="1"/>
    <col min="40" max="40" width="11" style="85" customWidth="1"/>
    <col min="41" max="41" width="1" style="85" hidden="1" customWidth="1"/>
    <col min="42" max="42" width="4.85546875" style="85" hidden="1" customWidth="1"/>
    <col min="43" max="43" width="1.5703125" style="85" customWidth="1"/>
    <col min="44" max="44" width="4" style="85" customWidth="1"/>
    <col min="45" max="45" width="11.42578125" style="88"/>
    <col min="46" max="46" width="11.42578125" style="98"/>
    <col min="47" max="16384" width="11.42578125" style="88"/>
  </cols>
  <sheetData>
    <row r="1" spans="1:46" s="85" customFormat="1" x14ac:dyDescent="0.2"/>
    <row r="2" spans="1:46" s="85" customFormat="1" ht="15" x14ac:dyDescent="0.2">
      <c r="A2" s="86" t="s">
        <v>232</v>
      </c>
      <c r="T2" s="86"/>
      <c r="U2" s="86"/>
    </row>
    <row r="3" spans="1:46" s="85" customFormat="1" ht="14.25" x14ac:dyDescent="0.2">
      <c r="A3" s="87" t="s">
        <v>116</v>
      </c>
      <c r="T3" s="87"/>
      <c r="U3" s="87"/>
    </row>
    <row r="4" spans="1:46" s="85" customFormat="1" x14ac:dyDescent="0.2">
      <c r="J4" s="88"/>
      <c r="K4" s="88"/>
    </row>
    <row r="5" spans="1:46" s="85" customFormat="1" ht="12.75" customHeight="1" x14ac:dyDescent="0.2">
      <c r="A5" s="224" t="s">
        <v>252</v>
      </c>
      <c r="B5" s="227" t="s">
        <v>67</v>
      </c>
      <c r="C5" s="227" t="s">
        <v>0</v>
      </c>
      <c r="D5" s="230" t="s">
        <v>68</v>
      </c>
      <c r="E5" s="206"/>
      <c r="F5" s="237" t="s">
        <v>174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214" t="s">
        <v>173</v>
      </c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5"/>
      <c r="AN5" s="230" t="s">
        <v>176</v>
      </c>
      <c r="AO5" s="244"/>
      <c r="AP5" s="244"/>
      <c r="AQ5" s="200"/>
      <c r="AR5" s="221" t="s">
        <v>252</v>
      </c>
    </row>
    <row r="6" spans="1:46" s="85" customFormat="1" x14ac:dyDescent="0.2">
      <c r="A6" s="225"/>
      <c r="B6" s="228"/>
      <c r="C6" s="228"/>
      <c r="D6" s="231"/>
      <c r="E6" s="198"/>
      <c r="F6" s="233" t="s">
        <v>1</v>
      </c>
      <c r="G6" s="234"/>
      <c r="H6" s="234"/>
      <c r="I6" s="234"/>
      <c r="J6" s="234"/>
      <c r="K6" s="204"/>
      <c r="L6" s="233" t="s">
        <v>2</v>
      </c>
      <c r="M6" s="234"/>
      <c r="N6" s="234"/>
      <c r="O6" s="204"/>
      <c r="P6" s="233" t="s">
        <v>3</v>
      </c>
      <c r="Q6" s="234"/>
      <c r="R6" s="234"/>
      <c r="S6" s="210"/>
      <c r="T6" s="234" t="s">
        <v>4</v>
      </c>
      <c r="U6" s="234"/>
      <c r="V6" s="234"/>
      <c r="W6" s="204"/>
      <c r="X6" s="239" t="s">
        <v>5</v>
      </c>
      <c r="Y6" s="240"/>
      <c r="Z6" s="240"/>
      <c r="AA6" s="240"/>
      <c r="AB6" s="240"/>
      <c r="AC6" s="198"/>
      <c r="AD6" s="231" t="s">
        <v>64</v>
      </c>
      <c r="AE6" s="198"/>
      <c r="AF6" s="231" t="s">
        <v>171</v>
      </c>
      <c r="AG6" s="198"/>
      <c r="AH6" s="239" t="s">
        <v>6</v>
      </c>
      <c r="AI6" s="240"/>
      <c r="AJ6" s="240"/>
      <c r="AK6" s="240"/>
      <c r="AL6" s="240"/>
      <c r="AM6" s="198"/>
      <c r="AN6" s="231"/>
      <c r="AO6" s="245"/>
      <c r="AP6" s="245"/>
      <c r="AQ6" s="202"/>
      <c r="AR6" s="222"/>
    </row>
    <row r="7" spans="1:46" s="85" customFormat="1" x14ac:dyDescent="0.2">
      <c r="A7" s="225"/>
      <c r="B7" s="228"/>
      <c r="C7" s="228"/>
      <c r="D7" s="231"/>
      <c r="E7" s="198"/>
      <c r="F7" s="235" t="s">
        <v>7</v>
      </c>
      <c r="G7" s="206"/>
      <c r="H7" s="237" t="s">
        <v>8</v>
      </c>
      <c r="I7" s="238"/>
      <c r="J7" s="238"/>
      <c r="K7" s="194"/>
      <c r="L7" s="235" t="s">
        <v>7</v>
      </c>
      <c r="M7" s="206"/>
      <c r="N7" s="237" t="s">
        <v>8</v>
      </c>
      <c r="O7" s="194"/>
      <c r="P7" s="235" t="s">
        <v>7</v>
      </c>
      <c r="Q7" s="206"/>
      <c r="R7" s="237" t="s">
        <v>8</v>
      </c>
      <c r="S7" s="193"/>
      <c r="T7" s="241" t="s">
        <v>7</v>
      </c>
      <c r="U7" s="206"/>
      <c r="V7" s="237" t="s">
        <v>8</v>
      </c>
      <c r="W7" s="194"/>
      <c r="X7" s="235" t="s">
        <v>7</v>
      </c>
      <c r="Y7" s="206"/>
      <c r="Z7" s="237" t="s">
        <v>8</v>
      </c>
      <c r="AA7" s="238"/>
      <c r="AB7" s="238"/>
      <c r="AC7" s="194"/>
      <c r="AD7" s="231"/>
      <c r="AE7" s="198"/>
      <c r="AF7" s="231"/>
      <c r="AG7" s="198"/>
      <c r="AH7" s="235" t="s">
        <v>7</v>
      </c>
      <c r="AI7" s="219"/>
      <c r="AJ7" s="237" t="s">
        <v>8</v>
      </c>
      <c r="AK7" s="238"/>
      <c r="AL7" s="238"/>
      <c r="AM7" s="194"/>
      <c r="AN7" s="231"/>
      <c r="AO7" s="245"/>
      <c r="AP7" s="245"/>
      <c r="AQ7" s="202"/>
      <c r="AR7" s="222"/>
    </row>
    <row r="8" spans="1:46" s="85" customFormat="1" x14ac:dyDescent="0.2">
      <c r="A8" s="225"/>
      <c r="B8" s="228"/>
      <c r="C8" s="228"/>
      <c r="D8" s="231"/>
      <c r="E8" s="198"/>
      <c r="F8" s="236"/>
      <c r="G8" s="198"/>
      <c r="H8" s="236" t="s">
        <v>9</v>
      </c>
      <c r="I8" s="198"/>
      <c r="J8" s="239" t="s">
        <v>102</v>
      </c>
      <c r="K8" s="198"/>
      <c r="L8" s="236"/>
      <c r="M8" s="198"/>
      <c r="N8" s="236" t="s">
        <v>10</v>
      </c>
      <c r="O8" s="198"/>
      <c r="P8" s="236"/>
      <c r="Q8" s="198"/>
      <c r="R8" s="231" t="s">
        <v>11</v>
      </c>
      <c r="S8" s="209"/>
      <c r="T8" s="242"/>
      <c r="U8" s="198"/>
      <c r="V8" s="239" t="s">
        <v>103</v>
      </c>
      <c r="W8" s="198"/>
      <c r="X8" s="236"/>
      <c r="Y8" s="198"/>
      <c r="Z8" s="236" t="s">
        <v>12</v>
      </c>
      <c r="AA8" s="198"/>
      <c r="AB8" s="236" t="s">
        <v>13</v>
      </c>
      <c r="AC8" s="198"/>
      <c r="AD8" s="231"/>
      <c r="AE8" s="198"/>
      <c r="AF8" s="231"/>
      <c r="AG8" s="198"/>
      <c r="AH8" s="236"/>
      <c r="AI8" s="220"/>
      <c r="AJ8" s="236" t="s">
        <v>14</v>
      </c>
      <c r="AK8" s="198"/>
      <c r="AL8" s="236" t="s">
        <v>15</v>
      </c>
      <c r="AM8" s="198"/>
      <c r="AN8" s="231"/>
      <c r="AO8" s="245"/>
      <c r="AP8" s="245"/>
      <c r="AQ8" s="202"/>
      <c r="AR8" s="222"/>
    </row>
    <row r="9" spans="1:46" s="85" customFormat="1" x14ac:dyDescent="0.2">
      <c r="A9" s="225"/>
      <c r="B9" s="228"/>
      <c r="C9" s="228"/>
      <c r="D9" s="231"/>
      <c r="E9" s="198"/>
      <c r="F9" s="236"/>
      <c r="G9" s="198"/>
      <c r="H9" s="236"/>
      <c r="I9" s="198"/>
      <c r="J9" s="239" t="s">
        <v>104</v>
      </c>
      <c r="K9" s="198"/>
      <c r="L9" s="236"/>
      <c r="M9" s="198"/>
      <c r="N9" s="236"/>
      <c r="O9" s="198"/>
      <c r="P9" s="236"/>
      <c r="Q9" s="198"/>
      <c r="R9" s="231"/>
      <c r="S9" s="209"/>
      <c r="T9" s="242"/>
      <c r="U9" s="198"/>
      <c r="V9" s="239" t="s">
        <v>105</v>
      </c>
      <c r="W9" s="198"/>
      <c r="X9" s="236"/>
      <c r="Y9" s="198"/>
      <c r="Z9" s="236"/>
      <c r="AA9" s="198"/>
      <c r="AB9" s="236"/>
      <c r="AC9" s="198"/>
      <c r="AD9" s="231"/>
      <c r="AE9" s="198"/>
      <c r="AF9" s="231"/>
      <c r="AG9" s="198"/>
      <c r="AH9" s="236"/>
      <c r="AI9" s="220"/>
      <c r="AJ9" s="236"/>
      <c r="AK9" s="198"/>
      <c r="AL9" s="236"/>
      <c r="AM9" s="198"/>
      <c r="AN9" s="231"/>
      <c r="AO9" s="245"/>
      <c r="AP9" s="245"/>
      <c r="AQ9" s="202"/>
      <c r="AR9" s="222"/>
    </row>
    <row r="10" spans="1:46" s="85" customFormat="1" ht="15" customHeight="1" x14ac:dyDescent="0.2">
      <c r="A10" s="226"/>
      <c r="B10" s="229"/>
      <c r="C10" s="229"/>
      <c r="D10" s="232" t="s">
        <v>16</v>
      </c>
      <c r="E10" s="204"/>
      <c r="F10" s="232" t="s">
        <v>17</v>
      </c>
      <c r="G10" s="204"/>
      <c r="H10" s="232" t="s">
        <v>18</v>
      </c>
      <c r="I10" s="204"/>
      <c r="J10" s="232" t="s">
        <v>19</v>
      </c>
      <c r="K10" s="204"/>
      <c r="L10" s="232" t="s">
        <v>20</v>
      </c>
      <c r="M10" s="204"/>
      <c r="N10" s="232" t="s">
        <v>21</v>
      </c>
      <c r="O10" s="204"/>
      <c r="P10" s="232" t="s">
        <v>22</v>
      </c>
      <c r="Q10" s="204"/>
      <c r="R10" s="232" t="s">
        <v>23</v>
      </c>
      <c r="S10" s="210"/>
      <c r="T10" s="243" t="s">
        <v>24</v>
      </c>
      <c r="U10" s="204"/>
      <c r="V10" s="232" t="s">
        <v>106</v>
      </c>
      <c r="W10" s="204"/>
      <c r="X10" s="232" t="s">
        <v>25</v>
      </c>
      <c r="Y10" s="204"/>
      <c r="Z10" s="232" t="s">
        <v>26</v>
      </c>
      <c r="AA10" s="204"/>
      <c r="AB10" s="232" t="s">
        <v>27</v>
      </c>
      <c r="AC10" s="204"/>
      <c r="AD10" s="232" t="s">
        <v>28</v>
      </c>
      <c r="AE10" s="204"/>
      <c r="AF10" s="232" t="s">
        <v>29</v>
      </c>
      <c r="AG10" s="204"/>
      <c r="AH10" s="232" t="s">
        <v>30</v>
      </c>
      <c r="AI10" s="204"/>
      <c r="AJ10" s="232" t="s">
        <v>31</v>
      </c>
      <c r="AK10" s="204"/>
      <c r="AL10" s="232" t="s">
        <v>32</v>
      </c>
      <c r="AM10" s="204"/>
      <c r="AN10" s="246"/>
      <c r="AO10" s="247"/>
      <c r="AP10" s="247"/>
      <c r="AQ10" s="248"/>
      <c r="AR10" s="223"/>
    </row>
    <row r="11" spans="1:46" s="90" customFormat="1" ht="3.95" customHeight="1" x14ac:dyDescent="0.2">
      <c r="A11" s="131"/>
      <c r="B11" s="132"/>
      <c r="C11" s="132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4"/>
      <c r="AG11" s="134"/>
      <c r="AH11" s="131"/>
      <c r="AI11" s="131"/>
      <c r="AJ11" s="134"/>
      <c r="AK11" s="134"/>
      <c r="AL11" s="131"/>
      <c r="AM11" s="131"/>
      <c r="AN11" s="134"/>
      <c r="AO11" s="134"/>
      <c r="AP11" s="133"/>
      <c r="AQ11" s="133"/>
      <c r="AR11" s="135"/>
      <c r="AT11" s="91"/>
    </row>
    <row r="12" spans="1:46" s="85" customFormat="1" x14ac:dyDescent="0.2">
      <c r="A12" s="153">
        <v>1</v>
      </c>
      <c r="B12" s="114" t="s">
        <v>33</v>
      </c>
      <c r="C12" s="14" t="s">
        <v>112</v>
      </c>
      <c r="D12" s="15">
        <v>356970</v>
      </c>
      <c r="E12" s="15"/>
      <c r="F12" s="15">
        <v>20733</v>
      </c>
      <c r="G12" s="15"/>
      <c r="H12" s="154" t="s">
        <v>117</v>
      </c>
      <c r="I12" s="154"/>
      <c r="J12" s="154" t="s">
        <v>117</v>
      </c>
      <c r="K12" s="154"/>
      <c r="L12" s="15">
        <v>2427</v>
      </c>
      <c r="M12" s="15"/>
      <c r="N12" s="15">
        <v>1878</v>
      </c>
      <c r="O12" s="15"/>
      <c r="P12" s="15">
        <v>2255</v>
      </c>
      <c r="Q12" s="15"/>
      <c r="R12" s="154" t="s">
        <v>117</v>
      </c>
      <c r="S12" s="154"/>
      <c r="T12" s="15">
        <v>16441</v>
      </c>
      <c r="U12" s="15"/>
      <c r="V12" s="15">
        <v>14815</v>
      </c>
      <c r="W12" s="15"/>
      <c r="X12" s="15">
        <v>195112</v>
      </c>
      <c r="Y12" s="15"/>
      <c r="Z12" s="154" t="s">
        <v>117</v>
      </c>
      <c r="AA12" s="154"/>
      <c r="AB12" s="154" t="s">
        <v>117</v>
      </c>
      <c r="AC12" s="154"/>
      <c r="AD12" s="15">
        <v>104536</v>
      </c>
      <c r="AE12" s="15"/>
      <c r="AF12" s="15">
        <v>7837</v>
      </c>
      <c r="AG12" s="15"/>
      <c r="AH12" s="15">
        <v>7630</v>
      </c>
      <c r="AI12" s="15"/>
      <c r="AJ12" s="15">
        <v>327</v>
      </c>
      <c r="AK12" s="15"/>
      <c r="AL12" s="15">
        <v>2452</v>
      </c>
      <c r="AM12" s="15"/>
      <c r="AN12" s="15">
        <v>40305</v>
      </c>
      <c r="AO12" s="92"/>
      <c r="AP12" s="93" t="s">
        <v>112</v>
      </c>
      <c r="AQ12" s="88"/>
      <c r="AR12" s="156">
        <v>1</v>
      </c>
      <c r="AS12" s="94"/>
      <c r="AT12" s="94"/>
    </row>
    <row r="13" spans="1:46" s="85" customFormat="1" x14ac:dyDescent="0.2">
      <c r="A13" s="8">
        <v>2</v>
      </c>
      <c r="B13" s="96"/>
      <c r="C13" s="14" t="s">
        <v>113</v>
      </c>
      <c r="D13" s="15">
        <v>357030</v>
      </c>
      <c r="E13" s="15"/>
      <c r="F13" s="15">
        <v>21937</v>
      </c>
      <c r="G13" s="15"/>
      <c r="H13" s="154" t="s">
        <v>117</v>
      </c>
      <c r="I13" s="154"/>
      <c r="J13" s="154" t="s">
        <v>117</v>
      </c>
      <c r="K13" s="154"/>
      <c r="L13" s="15">
        <v>2514</v>
      </c>
      <c r="M13" s="15"/>
      <c r="N13" s="15">
        <v>1894</v>
      </c>
      <c r="O13" s="15"/>
      <c r="P13" s="15">
        <v>2374</v>
      </c>
      <c r="Q13" s="15"/>
      <c r="R13" s="154" t="s">
        <v>117</v>
      </c>
      <c r="S13" s="154"/>
      <c r="T13" s="15">
        <v>16786</v>
      </c>
      <c r="U13" s="15"/>
      <c r="V13" s="15">
        <v>15005</v>
      </c>
      <c r="W13" s="15"/>
      <c r="X13" s="15">
        <v>193075</v>
      </c>
      <c r="Y13" s="15"/>
      <c r="Z13" s="154" t="s">
        <v>117</v>
      </c>
      <c r="AA13" s="154"/>
      <c r="AB13" s="154" t="s">
        <v>117</v>
      </c>
      <c r="AC13" s="154"/>
      <c r="AD13" s="15">
        <v>104908</v>
      </c>
      <c r="AE13" s="15"/>
      <c r="AF13" s="15">
        <v>7940</v>
      </c>
      <c r="AG13" s="15"/>
      <c r="AH13" s="15">
        <v>7497</v>
      </c>
      <c r="AI13" s="15"/>
      <c r="AJ13" s="15">
        <v>335</v>
      </c>
      <c r="AK13" s="15"/>
      <c r="AL13" s="15" t="s">
        <v>117</v>
      </c>
      <c r="AM13" s="15"/>
      <c r="AN13" s="15">
        <v>42052</v>
      </c>
      <c r="AO13" s="92"/>
      <c r="AP13" s="93" t="s">
        <v>113</v>
      </c>
      <c r="AQ13" s="88"/>
      <c r="AR13" s="156">
        <v>2</v>
      </c>
      <c r="AS13" s="94"/>
      <c r="AT13" s="94"/>
    </row>
    <row r="14" spans="1:46" s="85" customFormat="1" x14ac:dyDescent="0.2">
      <c r="A14" s="8">
        <v>3</v>
      </c>
      <c r="B14" s="96"/>
      <c r="C14" s="14" t="s">
        <v>114</v>
      </c>
      <c r="D14" s="15">
        <v>357031</v>
      </c>
      <c r="E14" s="15"/>
      <c r="F14" s="15">
        <v>23081</v>
      </c>
      <c r="G14" s="15"/>
      <c r="H14" s="154" t="s">
        <v>117</v>
      </c>
      <c r="I14" s="154"/>
      <c r="J14" s="154" t="s">
        <v>117</v>
      </c>
      <c r="K14" s="154"/>
      <c r="L14" s="15">
        <v>2528</v>
      </c>
      <c r="M14" s="15"/>
      <c r="N14" s="15">
        <v>1796</v>
      </c>
      <c r="O14" s="15"/>
      <c r="P14" s="15">
        <v>2659</v>
      </c>
      <c r="Q14" s="15"/>
      <c r="R14" s="154" t="s">
        <v>117</v>
      </c>
      <c r="S14" s="154"/>
      <c r="T14" s="15">
        <v>17118</v>
      </c>
      <c r="U14" s="15"/>
      <c r="V14" s="15">
        <v>15264</v>
      </c>
      <c r="W14" s="15"/>
      <c r="X14" s="15">
        <v>191028</v>
      </c>
      <c r="Y14" s="15"/>
      <c r="Z14" s="154" t="s">
        <v>117</v>
      </c>
      <c r="AA14" s="154"/>
      <c r="AB14" s="154" t="s">
        <v>117</v>
      </c>
      <c r="AC14" s="154"/>
      <c r="AD14" s="15">
        <v>105314</v>
      </c>
      <c r="AE14" s="15"/>
      <c r="AF14" s="15">
        <v>8085</v>
      </c>
      <c r="AG14" s="15"/>
      <c r="AH14" s="15">
        <v>7219</v>
      </c>
      <c r="AI14" s="15"/>
      <c r="AJ14" s="15">
        <v>350</v>
      </c>
      <c r="AK14" s="15"/>
      <c r="AL14" s="15">
        <v>2666</v>
      </c>
      <c r="AM14" s="15"/>
      <c r="AN14" s="15">
        <v>43939</v>
      </c>
      <c r="AO14" s="92"/>
      <c r="AP14" s="93" t="s">
        <v>114</v>
      </c>
      <c r="AQ14" s="88"/>
      <c r="AR14" s="156">
        <v>3</v>
      </c>
      <c r="AS14" s="94"/>
      <c r="AT14" s="94"/>
    </row>
    <row r="15" spans="1:46" s="85" customFormat="1" x14ac:dyDescent="0.2">
      <c r="A15" s="8">
        <v>4</v>
      </c>
      <c r="B15" s="96"/>
      <c r="C15" s="14" t="s">
        <v>110</v>
      </c>
      <c r="D15" s="15">
        <v>357050</v>
      </c>
      <c r="E15" s="15"/>
      <c r="F15" s="15">
        <v>23938</v>
      </c>
      <c r="G15" s="15"/>
      <c r="H15" s="154">
        <v>11295</v>
      </c>
      <c r="I15" s="154"/>
      <c r="J15" s="154">
        <v>3164</v>
      </c>
      <c r="K15" s="154"/>
      <c r="L15" s="15">
        <v>2518</v>
      </c>
      <c r="M15" s="15"/>
      <c r="N15" s="15">
        <v>1764</v>
      </c>
      <c r="O15" s="15"/>
      <c r="P15" s="15">
        <v>3131</v>
      </c>
      <c r="Q15" s="15"/>
      <c r="R15" s="154">
        <v>1953</v>
      </c>
      <c r="S15" s="154"/>
      <c r="T15" s="15">
        <v>17446</v>
      </c>
      <c r="U15" s="15"/>
      <c r="V15" s="15">
        <v>15583</v>
      </c>
      <c r="W15" s="15"/>
      <c r="X15" s="15">
        <v>189324</v>
      </c>
      <c r="Y15" s="15"/>
      <c r="Z15" s="154">
        <v>889</v>
      </c>
      <c r="AA15" s="154"/>
      <c r="AB15" s="154">
        <v>470</v>
      </c>
      <c r="AC15" s="154"/>
      <c r="AD15" s="15">
        <v>106488</v>
      </c>
      <c r="AE15" s="15"/>
      <c r="AF15" s="15">
        <v>8279</v>
      </c>
      <c r="AG15" s="15"/>
      <c r="AH15" s="15">
        <v>5925</v>
      </c>
      <c r="AI15" s="15"/>
      <c r="AJ15" s="15">
        <v>352</v>
      </c>
      <c r="AK15" s="15"/>
      <c r="AL15" s="15">
        <v>2702</v>
      </c>
      <c r="AM15" s="15"/>
      <c r="AN15" s="15">
        <v>45621</v>
      </c>
      <c r="AO15" s="92"/>
      <c r="AP15" s="93" t="s">
        <v>110</v>
      </c>
      <c r="AQ15" s="88"/>
      <c r="AR15" s="156">
        <v>4</v>
      </c>
      <c r="AS15" s="94"/>
      <c r="AT15" s="94"/>
    </row>
    <row r="16" spans="1:46" s="85" customFormat="1" x14ac:dyDescent="0.2">
      <c r="A16" s="8">
        <v>5</v>
      </c>
      <c r="B16" s="96"/>
      <c r="C16" s="14" t="s">
        <v>111</v>
      </c>
      <c r="D16" s="15">
        <v>357111</v>
      </c>
      <c r="E16" s="15"/>
      <c r="F16" s="15">
        <v>24416</v>
      </c>
      <c r="G16" s="15"/>
      <c r="H16" s="154">
        <v>11732</v>
      </c>
      <c r="I16" s="154"/>
      <c r="J16" s="154">
        <v>3229</v>
      </c>
      <c r="K16" s="154"/>
      <c r="L16" s="15">
        <v>2456</v>
      </c>
      <c r="M16" s="15"/>
      <c r="N16" s="15">
        <v>1669</v>
      </c>
      <c r="O16" s="15"/>
      <c r="P16" s="15">
        <v>3787</v>
      </c>
      <c r="Q16" s="15"/>
      <c r="R16" s="154">
        <v>2491</v>
      </c>
      <c r="S16" s="154"/>
      <c r="T16" s="15">
        <v>17790</v>
      </c>
      <c r="U16" s="15"/>
      <c r="V16" s="15">
        <v>15683</v>
      </c>
      <c r="W16" s="15"/>
      <c r="X16" s="15">
        <v>187646</v>
      </c>
      <c r="Y16" s="15"/>
      <c r="Z16" s="154">
        <v>925</v>
      </c>
      <c r="AA16" s="154"/>
      <c r="AB16" s="154">
        <v>601</v>
      </c>
      <c r="AC16" s="154"/>
      <c r="AD16" s="15">
        <v>107349</v>
      </c>
      <c r="AE16" s="15"/>
      <c r="AF16" s="15">
        <v>8482</v>
      </c>
      <c r="AG16" s="15"/>
      <c r="AH16" s="15">
        <v>5185</v>
      </c>
      <c r="AI16" s="15"/>
      <c r="AJ16" s="15">
        <v>357</v>
      </c>
      <c r="AK16" s="15"/>
      <c r="AL16" s="15">
        <v>2665</v>
      </c>
      <c r="AM16" s="15"/>
      <c r="AN16" s="15">
        <v>47137</v>
      </c>
      <c r="AO16" s="92"/>
      <c r="AP16" s="93" t="s">
        <v>111</v>
      </c>
      <c r="AQ16" s="88"/>
      <c r="AR16" s="156">
        <v>5</v>
      </c>
      <c r="AS16" s="94"/>
      <c r="AT16" s="94"/>
    </row>
    <row r="17" spans="1:46" s="85" customFormat="1" x14ac:dyDescent="0.2">
      <c r="A17" s="8">
        <v>6</v>
      </c>
      <c r="B17" s="96"/>
      <c r="C17" s="14">
        <v>2009</v>
      </c>
      <c r="D17" s="15">
        <v>357125</v>
      </c>
      <c r="E17" s="15"/>
      <c r="F17" s="15">
        <v>24512</v>
      </c>
      <c r="G17" s="15"/>
      <c r="H17" s="154">
        <v>11853</v>
      </c>
      <c r="I17" s="154"/>
      <c r="J17" s="154">
        <v>3257</v>
      </c>
      <c r="K17" s="154"/>
      <c r="L17" s="15">
        <v>2449</v>
      </c>
      <c r="M17" s="15"/>
      <c r="N17" s="15">
        <v>1656</v>
      </c>
      <c r="O17" s="15"/>
      <c r="P17" s="15">
        <v>3905</v>
      </c>
      <c r="Q17" s="15"/>
      <c r="R17" s="154">
        <v>2593</v>
      </c>
      <c r="S17" s="154"/>
      <c r="T17" s="15">
        <v>17856</v>
      </c>
      <c r="U17" s="15"/>
      <c r="V17" s="15">
        <v>15709</v>
      </c>
      <c r="W17" s="15"/>
      <c r="X17" s="15">
        <v>187291</v>
      </c>
      <c r="Y17" s="15"/>
      <c r="Z17" s="154">
        <v>930</v>
      </c>
      <c r="AA17" s="154"/>
      <c r="AB17" s="154">
        <v>620</v>
      </c>
      <c r="AC17" s="154"/>
      <c r="AD17" s="15">
        <v>107534</v>
      </c>
      <c r="AE17" s="15"/>
      <c r="AF17" s="15">
        <v>8513</v>
      </c>
      <c r="AG17" s="15"/>
      <c r="AH17" s="15">
        <v>5066</v>
      </c>
      <c r="AI17" s="15"/>
      <c r="AJ17" s="15">
        <v>356</v>
      </c>
      <c r="AK17" s="15"/>
      <c r="AL17" s="15">
        <v>2676</v>
      </c>
      <c r="AM17" s="15"/>
      <c r="AN17" s="15">
        <v>47422</v>
      </c>
      <c r="AO17" s="92"/>
      <c r="AP17" s="93">
        <v>2009</v>
      </c>
      <c r="AQ17" s="88"/>
      <c r="AR17" s="156">
        <v>6</v>
      </c>
      <c r="AS17" s="94"/>
      <c r="AT17" s="94"/>
    </row>
    <row r="18" spans="1:46" s="85" customFormat="1" x14ac:dyDescent="0.2">
      <c r="A18" s="8">
        <v>7</v>
      </c>
      <c r="B18" s="96"/>
      <c r="C18" s="14" t="s">
        <v>66</v>
      </c>
      <c r="D18" s="15">
        <v>357127</v>
      </c>
      <c r="E18" s="15"/>
      <c r="F18" s="15">
        <v>24589</v>
      </c>
      <c r="G18" s="15"/>
      <c r="H18" s="154">
        <v>12060</v>
      </c>
      <c r="I18" s="154"/>
      <c r="J18" s="154">
        <v>3260</v>
      </c>
      <c r="K18" s="154"/>
      <c r="L18" s="15">
        <v>2459</v>
      </c>
      <c r="M18" s="15"/>
      <c r="N18" s="15">
        <v>1623</v>
      </c>
      <c r="O18" s="15"/>
      <c r="P18" s="15">
        <v>3985</v>
      </c>
      <c r="Q18" s="15"/>
      <c r="R18" s="154">
        <v>2671</v>
      </c>
      <c r="S18" s="154"/>
      <c r="T18" s="15">
        <v>17931</v>
      </c>
      <c r="U18" s="15"/>
      <c r="V18" s="15">
        <v>15737</v>
      </c>
      <c r="W18" s="15"/>
      <c r="X18" s="15">
        <v>186934</v>
      </c>
      <c r="Y18" s="15"/>
      <c r="Z18" s="154">
        <v>929</v>
      </c>
      <c r="AA18" s="154"/>
      <c r="AB18" s="154">
        <v>649</v>
      </c>
      <c r="AC18" s="154"/>
      <c r="AD18" s="15">
        <v>107664</v>
      </c>
      <c r="AE18" s="15"/>
      <c r="AF18" s="15">
        <v>8557</v>
      </c>
      <c r="AG18" s="15"/>
      <c r="AH18" s="15">
        <v>5008</v>
      </c>
      <c r="AI18" s="15"/>
      <c r="AJ18" s="15">
        <v>361</v>
      </c>
      <c r="AK18" s="15"/>
      <c r="AL18" s="15">
        <v>2681</v>
      </c>
      <c r="AM18" s="15"/>
      <c r="AN18" s="15">
        <v>47702</v>
      </c>
      <c r="AO18" s="92"/>
      <c r="AP18" s="93" t="s">
        <v>66</v>
      </c>
      <c r="AQ18" s="88"/>
      <c r="AR18" s="156">
        <v>7</v>
      </c>
      <c r="AS18" s="94"/>
      <c r="AT18" s="94"/>
    </row>
    <row r="19" spans="1:46" s="85" customFormat="1" x14ac:dyDescent="0.2">
      <c r="A19" s="8">
        <v>8</v>
      </c>
      <c r="B19" s="96"/>
      <c r="C19" s="14" t="s">
        <v>90</v>
      </c>
      <c r="D19" s="15">
        <v>357138</v>
      </c>
      <c r="E19" s="15"/>
      <c r="F19" s="15">
        <v>24770</v>
      </c>
      <c r="G19" s="15"/>
      <c r="H19" s="154">
        <v>12283</v>
      </c>
      <c r="I19" s="154"/>
      <c r="J19" s="154">
        <v>3325</v>
      </c>
      <c r="K19" s="154"/>
      <c r="L19" s="15">
        <v>2544</v>
      </c>
      <c r="M19" s="15"/>
      <c r="N19" s="15">
        <v>1626</v>
      </c>
      <c r="O19" s="15"/>
      <c r="P19" s="15">
        <v>4192</v>
      </c>
      <c r="Q19" s="15"/>
      <c r="R19" s="154">
        <v>2792</v>
      </c>
      <c r="S19" s="154"/>
      <c r="T19" s="15">
        <v>17884</v>
      </c>
      <c r="U19" s="15"/>
      <c r="V19" s="15">
        <v>15666</v>
      </c>
      <c r="W19" s="15"/>
      <c r="X19" s="15">
        <v>185253</v>
      </c>
      <c r="Y19" s="15"/>
      <c r="Z19" s="154">
        <v>853</v>
      </c>
      <c r="AA19" s="154"/>
      <c r="AB19" s="154">
        <v>615</v>
      </c>
      <c r="AC19" s="154"/>
      <c r="AD19" s="15">
        <v>108751</v>
      </c>
      <c r="AE19" s="15"/>
      <c r="AF19" s="15">
        <v>8361</v>
      </c>
      <c r="AG19" s="15"/>
      <c r="AH19" s="15">
        <v>5383</v>
      </c>
      <c r="AI19" s="15"/>
      <c r="AJ19" s="15">
        <v>369</v>
      </c>
      <c r="AK19" s="15"/>
      <c r="AL19" s="15">
        <v>4438</v>
      </c>
      <c r="AM19" s="15"/>
      <c r="AN19" s="15">
        <v>48133</v>
      </c>
      <c r="AO19" s="138"/>
      <c r="AP19" s="139" t="s">
        <v>90</v>
      </c>
      <c r="AQ19" s="137"/>
      <c r="AR19" s="156">
        <v>8</v>
      </c>
      <c r="AS19" s="94"/>
      <c r="AT19" s="94"/>
    </row>
    <row r="20" spans="1:46" s="85" customFormat="1" x14ac:dyDescent="0.2">
      <c r="A20" s="8">
        <v>9</v>
      </c>
      <c r="B20" s="96"/>
      <c r="C20" s="14">
        <v>2012</v>
      </c>
      <c r="D20" s="15">
        <v>357169</v>
      </c>
      <c r="E20" s="15"/>
      <c r="F20" s="15">
        <v>24869</v>
      </c>
      <c r="G20" s="15"/>
      <c r="H20" s="154">
        <v>12369</v>
      </c>
      <c r="I20" s="154"/>
      <c r="J20" s="154">
        <v>3337</v>
      </c>
      <c r="K20" s="154"/>
      <c r="L20" s="15">
        <v>2530</v>
      </c>
      <c r="M20" s="15"/>
      <c r="N20" s="15">
        <v>1584</v>
      </c>
      <c r="O20" s="15"/>
      <c r="P20" s="15">
        <v>4257</v>
      </c>
      <c r="Q20" s="15"/>
      <c r="R20" s="154">
        <v>2842</v>
      </c>
      <c r="S20" s="154"/>
      <c r="T20" s="15">
        <v>17923</v>
      </c>
      <c r="U20" s="15"/>
      <c r="V20" s="15">
        <v>15678</v>
      </c>
      <c r="W20" s="15"/>
      <c r="X20" s="15">
        <v>184982</v>
      </c>
      <c r="Y20" s="15"/>
      <c r="Z20" s="154">
        <v>844</v>
      </c>
      <c r="AA20" s="154"/>
      <c r="AB20" s="154">
        <v>607</v>
      </c>
      <c r="AC20" s="154"/>
      <c r="AD20" s="15">
        <v>108909</v>
      </c>
      <c r="AE20" s="15"/>
      <c r="AF20" s="15">
        <v>8420</v>
      </c>
      <c r="AG20" s="15"/>
      <c r="AH20" s="15">
        <v>5278</v>
      </c>
      <c r="AI20" s="15"/>
      <c r="AJ20" s="15">
        <v>372</v>
      </c>
      <c r="AK20" s="15"/>
      <c r="AL20" s="15">
        <v>4379</v>
      </c>
      <c r="AM20" s="15"/>
      <c r="AN20" s="15">
        <v>48368</v>
      </c>
      <c r="AO20" s="138"/>
      <c r="AP20" s="139">
        <v>2012</v>
      </c>
      <c r="AQ20" s="137"/>
      <c r="AR20" s="156">
        <v>9</v>
      </c>
      <c r="AS20" s="94"/>
      <c r="AT20" s="94"/>
    </row>
    <row r="21" spans="1:46" s="85" customFormat="1" x14ac:dyDescent="0.2">
      <c r="A21" s="8">
        <v>10</v>
      </c>
      <c r="B21" s="96"/>
      <c r="C21" s="14">
        <v>2013</v>
      </c>
      <c r="D21" s="15">
        <v>357341</v>
      </c>
      <c r="E21" s="15"/>
      <c r="F21" s="15">
        <v>24904</v>
      </c>
      <c r="G21" s="15"/>
      <c r="H21" s="154">
        <v>12455</v>
      </c>
      <c r="I21" s="154"/>
      <c r="J21" s="154">
        <v>3368</v>
      </c>
      <c r="K21" s="154"/>
      <c r="L21" s="15">
        <v>2618</v>
      </c>
      <c r="M21" s="15"/>
      <c r="N21" s="15">
        <v>1619</v>
      </c>
      <c r="O21" s="15"/>
      <c r="P21" s="15">
        <v>4333</v>
      </c>
      <c r="Q21" s="15"/>
      <c r="R21" s="154">
        <v>2896</v>
      </c>
      <c r="S21" s="154"/>
      <c r="T21" s="15">
        <v>17985</v>
      </c>
      <c r="U21" s="15"/>
      <c r="V21" s="15">
        <v>15706</v>
      </c>
      <c r="W21" s="15"/>
      <c r="X21" s="15">
        <v>184779</v>
      </c>
      <c r="Y21" s="15"/>
      <c r="Z21" s="154">
        <v>844</v>
      </c>
      <c r="AA21" s="154"/>
      <c r="AB21" s="154">
        <v>604</v>
      </c>
      <c r="AC21" s="154"/>
      <c r="AD21" s="15">
        <v>109098</v>
      </c>
      <c r="AE21" s="15"/>
      <c r="AF21" s="15">
        <v>8462</v>
      </c>
      <c r="AG21" s="15"/>
      <c r="AH21" s="15">
        <v>5161</v>
      </c>
      <c r="AI21" s="15"/>
      <c r="AJ21" s="15">
        <v>376</v>
      </c>
      <c r="AK21" s="15"/>
      <c r="AL21" s="15">
        <v>4284</v>
      </c>
      <c r="AM21" s="15"/>
      <c r="AN21" s="15">
        <v>48597</v>
      </c>
      <c r="AO21" s="138"/>
      <c r="AP21" s="139">
        <v>2013</v>
      </c>
      <c r="AQ21" s="137"/>
      <c r="AR21" s="156">
        <v>10</v>
      </c>
      <c r="AS21" s="94"/>
      <c r="AT21" s="94"/>
    </row>
    <row r="22" spans="1:46" s="85" customFormat="1" x14ac:dyDescent="0.2">
      <c r="A22" s="8">
        <v>11</v>
      </c>
      <c r="B22" s="96"/>
      <c r="C22" s="14">
        <v>2014</v>
      </c>
      <c r="D22" s="15">
        <v>357376</v>
      </c>
      <c r="E22" s="15" t="s">
        <v>148</v>
      </c>
      <c r="F22" s="50">
        <v>25009</v>
      </c>
      <c r="G22" s="15" t="s">
        <v>148</v>
      </c>
      <c r="H22" s="154">
        <v>13129</v>
      </c>
      <c r="I22" s="154" t="s">
        <v>148</v>
      </c>
      <c r="J22" s="154">
        <v>3418</v>
      </c>
      <c r="K22" s="154" t="s">
        <v>148</v>
      </c>
      <c r="L22" s="15">
        <v>2658</v>
      </c>
      <c r="M22" s="15" t="s">
        <v>148</v>
      </c>
      <c r="N22" s="15">
        <v>1619</v>
      </c>
      <c r="O22" s="15" t="s">
        <v>148</v>
      </c>
      <c r="P22" s="15">
        <v>4412</v>
      </c>
      <c r="Q22" s="15" t="s">
        <v>148</v>
      </c>
      <c r="R22" s="154">
        <v>2916</v>
      </c>
      <c r="S22" s="154" t="s">
        <v>148</v>
      </c>
      <c r="T22" s="15">
        <v>18072</v>
      </c>
      <c r="U22" s="15" t="s">
        <v>148</v>
      </c>
      <c r="V22" s="15">
        <v>15750</v>
      </c>
      <c r="W22" s="15" t="s">
        <v>148</v>
      </c>
      <c r="X22" s="15">
        <v>184596</v>
      </c>
      <c r="Y22" s="15" t="s">
        <v>148</v>
      </c>
      <c r="Z22" s="154">
        <v>842</v>
      </c>
      <c r="AA22" s="154" t="s">
        <v>148</v>
      </c>
      <c r="AB22" s="154">
        <v>602</v>
      </c>
      <c r="AC22" s="154" t="s">
        <v>148</v>
      </c>
      <c r="AD22" s="15">
        <v>109309</v>
      </c>
      <c r="AE22" s="15" t="s">
        <v>148</v>
      </c>
      <c r="AF22" s="15">
        <v>8506</v>
      </c>
      <c r="AG22" s="15" t="s">
        <v>148</v>
      </c>
      <c r="AH22" s="50">
        <v>4813</v>
      </c>
      <c r="AI22" s="15" t="s">
        <v>148</v>
      </c>
      <c r="AJ22" s="15">
        <v>377</v>
      </c>
      <c r="AK22" s="15" t="s">
        <v>148</v>
      </c>
      <c r="AL22" s="15">
        <v>4268</v>
      </c>
      <c r="AM22" s="15" t="s">
        <v>148</v>
      </c>
      <c r="AN22" s="50">
        <v>48910</v>
      </c>
      <c r="AO22" s="138"/>
      <c r="AP22" s="139"/>
      <c r="AQ22" s="137" t="s">
        <v>148</v>
      </c>
      <c r="AR22" s="156">
        <v>11</v>
      </c>
      <c r="AS22" s="94"/>
      <c r="AT22" s="94"/>
    </row>
    <row r="23" spans="1:46" s="85" customFormat="1" x14ac:dyDescent="0.2">
      <c r="A23" s="8">
        <v>12</v>
      </c>
      <c r="B23" s="96"/>
      <c r="C23" s="14">
        <v>2015</v>
      </c>
      <c r="D23" s="15">
        <v>357409</v>
      </c>
      <c r="E23" s="15"/>
      <c r="F23" s="50">
        <v>25077</v>
      </c>
      <c r="G23" s="15"/>
      <c r="H23" s="154">
        <v>13333</v>
      </c>
      <c r="I23" s="154"/>
      <c r="J23" s="154">
        <v>3443</v>
      </c>
      <c r="K23" s="154"/>
      <c r="L23" s="15">
        <v>2608</v>
      </c>
      <c r="M23" s="15"/>
      <c r="N23" s="15">
        <v>1559</v>
      </c>
      <c r="O23" s="15"/>
      <c r="P23" s="15">
        <v>4455</v>
      </c>
      <c r="Q23" s="15"/>
      <c r="R23" s="154">
        <v>2915</v>
      </c>
      <c r="S23" s="154"/>
      <c r="T23" s="15">
        <v>18108</v>
      </c>
      <c r="U23" s="15"/>
      <c r="V23" s="15">
        <v>15730</v>
      </c>
      <c r="W23" s="15"/>
      <c r="X23" s="15">
        <v>184332</v>
      </c>
      <c r="Y23" s="15"/>
      <c r="Z23" s="154">
        <v>839</v>
      </c>
      <c r="AA23" s="154"/>
      <c r="AB23" s="154">
        <v>601</v>
      </c>
      <c r="AC23" s="154"/>
      <c r="AD23" s="15">
        <v>109515</v>
      </c>
      <c r="AE23" s="15"/>
      <c r="AF23" s="15">
        <v>8552</v>
      </c>
      <c r="AG23" s="15"/>
      <c r="AH23" s="50">
        <v>4762</v>
      </c>
      <c r="AI23" s="15"/>
      <c r="AJ23" s="15">
        <v>377</v>
      </c>
      <c r="AK23" s="15"/>
      <c r="AL23" s="15">
        <v>4238</v>
      </c>
      <c r="AM23" s="15"/>
      <c r="AN23" s="50">
        <v>49066</v>
      </c>
      <c r="AO23" s="138"/>
      <c r="AP23" s="139"/>
      <c r="AQ23" s="137"/>
      <c r="AR23" s="156">
        <v>12</v>
      </c>
      <c r="AS23" s="94"/>
      <c r="AT23" s="94"/>
    </row>
    <row r="24" spans="1:46" s="85" customFormat="1" ht="8.1" customHeight="1" x14ac:dyDescent="0.2">
      <c r="A24" s="8"/>
      <c r="B24" s="96"/>
      <c r="C24" s="14"/>
      <c r="D24" s="15"/>
      <c r="E24" s="15"/>
      <c r="F24" s="15"/>
      <c r="G24" s="15"/>
      <c r="H24" s="154"/>
      <c r="I24" s="154"/>
      <c r="J24" s="154"/>
      <c r="K24" s="154"/>
      <c r="L24" s="15"/>
      <c r="M24" s="15"/>
      <c r="N24" s="15"/>
      <c r="O24" s="15"/>
      <c r="P24" s="15"/>
      <c r="Q24" s="15"/>
      <c r="R24" s="154"/>
      <c r="S24" s="154"/>
      <c r="T24" s="15"/>
      <c r="U24" s="15"/>
      <c r="V24" s="15"/>
      <c r="W24" s="15"/>
      <c r="X24" s="15"/>
      <c r="Y24" s="15"/>
      <c r="Z24" s="154"/>
      <c r="AA24" s="154"/>
      <c r="AB24" s="154"/>
      <c r="AC24" s="154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38"/>
      <c r="AP24" s="139"/>
      <c r="AQ24" s="137"/>
      <c r="AR24" s="156"/>
      <c r="AS24" s="94"/>
      <c r="AT24" s="94"/>
    </row>
    <row r="25" spans="1:46" s="85" customFormat="1" x14ac:dyDescent="0.2">
      <c r="A25" s="8">
        <v>13</v>
      </c>
      <c r="B25" s="96" t="s">
        <v>74</v>
      </c>
      <c r="C25" s="14" t="s">
        <v>112</v>
      </c>
      <c r="D25" s="15">
        <v>35752</v>
      </c>
      <c r="E25" s="15"/>
      <c r="F25" s="15">
        <v>2267</v>
      </c>
      <c r="G25" s="15"/>
      <c r="H25" s="154">
        <v>1136</v>
      </c>
      <c r="I25" s="154"/>
      <c r="J25" s="154">
        <v>347</v>
      </c>
      <c r="K25" s="154"/>
      <c r="L25" s="15">
        <v>107</v>
      </c>
      <c r="M25" s="15"/>
      <c r="N25" s="15">
        <v>69</v>
      </c>
      <c r="O25" s="15"/>
      <c r="P25" s="15">
        <v>214</v>
      </c>
      <c r="Q25" s="15"/>
      <c r="R25" s="154">
        <v>102</v>
      </c>
      <c r="S25" s="154"/>
      <c r="T25" s="15">
        <v>1844</v>
      </c>
      <c r="U25" s="15"/>
      <c r="V25" s="15">
        <v>1681</v>
      </c>
      <c r="W25" s="15"/>
      <c r="X25" s="15">
        <v>17214</v>
      </c>
      <c r="Y25" s="15"/>
      <c r="Z25" s="154">
        <v>23</v>
      </c>
      <c r="AA25" s="154"/>
      <c r="AB25" s="154">
        <v>3</v>
      </c>
      <c r="AC25" s="154"/>
      <c r="AD25" s="15">
        <v>13454</v>
      </c>
      <c r="AE25" s="15"/>
      <c r="AF25" s="15">
        <v>341</v>
      </c>
      <c r="AG25" s="15"/>
      <c r="AH25" s="15">
        <v>311</v>
      </c>
      <c r="AI25" s="15"/>
      <c r="AJ25" s="15">
        <v>31</v>
      </c>
      <c r="AK25" s="15"/>
      <c r="AL25" s="15">
        <v>188</v>
      </c>
      <c r="AM25" s="15"/>
      <c r="AN25" s="15">
        <v>4393</v>
      </c>
      <c r="AO25" s="138"/>
      <c r="AP25" s="139" t="s">
        <v>112</v>
      </c>
      <c r="AQ25" s="137"/>
      <c r="AR25" s="156">
        <v>13</v>
      </c>
      <c r="AS25" s="94"/>
      <c r="AT25" s="94"/>
    </row>
    <row r="26" spans="1:46" s="85" customFormat="1" x14ac:dyDescent="0.2">
      <c r="A26" s="8">
        <v>14</v>
      </c>
      <c r="B26" s="96"/>
      <c r="C26" s="14" t="s">
        <v>113</v>
      </c>
      <c r="D26" s="15">
        <v>35752</v>
      </c>
      <c r="E26" s="15"/>
      <c r="F26" s="15">
        <v>2374</v>
      </c>
      <c r="G26" s="15"/>
      <c r="H26" s="154">
        <v>1174</v>
      </c>
      <c r="I26" s="154"/>
      <c r="J26" s="154">
        <v>368</v>
      </c>
      <c r="K26" s="154"/>
      <c r="L26" s="15">
        <v>106</v>
      </c>
      <c r="M26" s="15"/>
      <c r="N26" s="15">
        <v>69</v>
      </c>
      <c r="O26" s="15"/>
      <c r="P26" s="15">
        <v>228</v>
      </c>
      <c r="Q26" s="15"/>
      <c r="R26" s="154">
        <v>113</v>
      </c>
      <c r="S26" s="154"/>
      <c r="T26" s="15">
        <v>1871</v>
      </c>
      <c r="U26" s="15"/>
      <c r="V26" s="15">
        <v>1714</v>
      </c>
      <c r="W26" s="15"/>
      <c r="X26" s="15">
        <v>16983</v>
      </c>
      <c r="Y26" s="15"/>
      <c r="Z26" s="154">
        <v>20</v>
      </c>
      <c r="AA26" s="154"/>
      <c r="AB26" s="154">
        <v>5</v>
      </c>
      <c r="AC26" s="154"/>
      <c r="AD26" s="15">
        <v>13529</v>
      </c>
      <c r="AE26" s="15"/>
      <c r="AF26" s="15">
        <v>350</v>
      </c>
      <c r="AG26" s="15"/>
      <c r="AH26" s="15">
        <v>311</v>
      </c>
      <c r="AI26" s="15"/>
      <c r="AJ26" s="15">
        <v>32</v>
      </c>
      <c r="AK26" s="15"/>
      <c r="AL26" s="15">
        <v>184</v>
      </c>
      <c r="AM26" s="15"/>
      <c r="AN26" s="15">
        <v>4543</v>
      </c>
      <c r="AO26" s="138"/>
      <c r="AP26" s="139" t="s">
        <v>113</v>
      </c>
      <c r="AQ26" s="137"/>
      <c r="AR26" s="156">
        <v>14</v>
      </c>
      <c r="AS26" s="94"/>
      <c r="AT26" s="94"/>
    </row>
    <row r="27" spans="1:46" s="85" customFormat="1" x14ac:dyDescent="0.2">
      <c r="A27" s="8">
        <v>15</v>
      </c>
      <c r="B27" s="96"/>
      <c r="C27" s="14" t="s">
        <v>114</v>
      </c>
      <c r="D27" s="15">
        <v>35751</v>
      </c>
      <c r="E27" s="15"/>
      <c r="F27" s="15">
        <v>2500</v>
      </c>
      <c r="G27" s="15"/>
      <c r="H27" s="154">
        <v>1278</v>
      </c>
      <c r="I27" s="154"/>
      <c r="J27" s="154">
        <v>398</v>
      </c>
      <c r="K27" s="154"/>
      <c r="L27" s="15">
        <v>109</v>
      </c>
      <c r="M27" s="15"/>
      <c r="N27" s="15">
        <v>70</v>
      </c>
      <c r="O27" s="15"/>
      <c r="P27" s="15">
        <v>249</v>
      </c>
      <c r="Q27" s="15"/>
      <c r="R27" s="154">
        <v>122</v>
      </c>
      <c r="S27" s="154"/>
      <c r="T27" s="15">
        <v>1897</v>
      </c>
      <c r="U27" s="15"/>
      <c r="V27" s="15">
        <v>1745</v>
      </c>
      <c r="W27" s="15"/>
      <c r="X27" s="15">
        <v>16749</v>
      </c>
      <c r="Y27" s="15"/>
      <c r="Z27" s="154">
        <v>21</v>
      </c>
      <c r="AA27" s="154"/>
      <c r="AB27" s="154">
        <v>10</v>
      </c>
      <c r="AC27" s="154"/>
      <c r="AD27" s="15">
        <v>13584</v>
      </c>
      <c r="AE27" s="15"/>
      <c r="AF27" s="15">
        <v>358</v>
      </c>
      <c r="AG27" s="15"/>
      <c r="AH27" s="15">
        <v>305</v>
      </c>
      <c r="AI27" s="15"/>
      <c r="AJ27" s="15">
        <v>33</v>
      </c>
      <c r="AK27" s="15"/>
      <c r="AL27" s="15">
        <v>178</v>
      </c>
      <c r="AM27" s="15"/>
      <c r="AN27" s="15">
        <v>4718</v>
      </c>
      <c r="AO27" s="138"/>
      <c r="AP27" s="139" t="s">
        <v>114</v>
      </c>
      <c r="AQ27" s="137"/>
      <c r="AR27" s="156">
        <v>15</v>
      </c>
      <c r="AS27" s="94"/>
      <c r="AT27" s="94"/>
    </row>
    <row r="28" spans="1:46" s="85" customFormat="1" x14ac:dyDescent="0.2">
      <c r="A28" s="8">
        <v>16</v>
      </c>
      <c r="B28" s="96"/>
      <c r="C28" s="14" t="s">
        <v>110</v>
      </c>
      <c r="D28" s="15">
        <v>35752</v>
      </c>
      <c r="E28" s="15"/>
      <c r="F28" s="15">
        <v>2599</v>
      </c>
      <c r="G28" s="15"/>
      <c r="H28" s="154">
        <v>1349</v>
      </c>
      <c r="I28" s="154"/>
      <c r="J28" s="154">
        <v>416</v>
      </c>
      <c r="K28" s="154"/>
      <c r="L28" s="15">
        <v>111</v>
      </c>
      <c r="M28" s="15"/>
      <c r="N28" s="15">
        <v>69</v>
      </c>
      <c r="O28" s="15"/>
      <c r="P28" s="15">
        <v>270</v>
      </c>
      <c r="Q28" s="15"/>
      <c r="R28" s="154">
        <v>134</v>
      </c>
      <c r="S28" s="154"/>
      <c r="T28" s="15">
        <v>1925</v>
      </c>
      <c r="U28" s="15"/>
      <c r="V28" s="15">
        <v>1775</v>
      </c>
      <c r="W28" s="15"/>
      <c r="X28" s="15">
        <v>16559</v>
      </c>
      <c r="Y28" s="15"/>
      <c r="Z28" s="154">
        <v>21</v>
      </c>
      <c r="AA28" s="154"/>
      <c r="AB28" s="154">
        <v>11</v>
      </c>
      <c r="AC28" s="154"/>
      <c r="AD28" s="15">
        <v>13630</v>
      </c>
      <c r="AE28" s="15"/>
      <c r="AF28" s="15">
        <v>371</v>
      </c>
      <c r="AG28" s="15"/>
      <c r="AH28" s="15">
        <v>286</v>
      </c>
      <c r="AI28" s="15"/>
      <c r="AJ28" s="15">
        <v>34</v>
      </c>
      <c r="AK28" s="15"/>
      <c r="AL28" s="15">
        <v>176</v>
      </c>
      <c r="AM28" s="15"/>
      <c r="AN28" s="15">
        <v>4870</v>
      </c>
      <c r="AO28" s="138"/>
      <c r="AP28" s="139" t="s">
        <v>110</v>
      </c>
      <c r="AQ28" s="137"/>
      <c r="AR28" s="156">
        <v>16</v>
      </c>
      <c r="AS28" s="94"/>
      <c r="AT28" s="94"/>
    </row>
    <row r="29" spans="1:46" s="85" customFormat="1" x14ac:dyDescent="0.2">
      <c r="A29" s="8">
        <v>17</v>
      </c>
      <c r="B29" s="96"/>
      <c r="C29" s="14" t="s">
        <v>111</v>
      </c>
      <c r="D29" s="15">
        <v>35751</v>
      </c>
      <c r="E29" s="15"/>
      <c r="F29" s="15">
        <v>2682</v>
      </c>
      <c r="G29" s="15"/>
      <c r="H29" s="154">
        <v>1415</v>
      </c>
      <c r="I29" s="154"/>
      <c r="J29" s="154">
        <v>439</v>
      </c>
      <c r="K29" s="154"/>
      <c r="L29" s="15">
        <v>112</v>
      </c>
      <c r="M29" s="15"/>
      <c r="N29" s="15">
        <v>69</v>
      </c>
      <c r="O29" s="15"/>
      <c r="P29" s="15">
        <v>298</v>
      </c>
      <c r="Q29" s="15"/>
      <c r="R29" s="154">
        <v>153</v>
      </c>
      <c r="S29" s="154"/>
      <c r="T29" s="15">
        <v>1947</v>
      </c>
      <c r="U29" s="15"/>
      <c r="V29" s="15">
        <v>1802</v>
      </c>
      <c r="W29" s="15"/>
      <c r="X29" s="15">
        <v>16420</v>
      </c>
      <c r="Y29" s="15"/>
      <c r="Z29" s="154">
        <v>21</v>
      </c>
      <c r="AA29" s="154"/>
      <c r="AB29" s="154">
        <v>13</v>
      </c>
      <c r="AC29" s="154"/>
      <c r="AD29" s="15">
        <v>13676</v>
      </c>
      <c r="AE29" s="15"/>
      <c r="AF29" s="15">
        <v>382</v>
      </c>
      <c r="AG29" s="15"/>
      <c r="AH29" s="15">
        <v>236</v>
      </c>
      <c r="AI29" s="15"/>
      <c r="AJ29" s="15">
        <v>35</v>
      </c>
      <c r="AK29" s="15"/>
      <c r="AL29" s="15">
        <v>195</v>
      </c>
      <c r="AM29" s="15"/>
      <c r="AN29" s="15">
        <v>5004</v>
      </c>
      <c r="AO29" s="138"/>
      <c r="AP29" s="139" t="s">
        <v>111</v>
      </c>
      <c r="AQ29" s="137"/>
      <c r="AR29" s="156">
        <v>17</v>
      </c>
      <c r="AS29" s="94"/>
      <c r="AT29" s="94"/>
    </row>
    <row r="30" spans="1:46" s="85" customFormat="1" x14ac:dyDescent="0.2">
      <c r="A30" s="8">
        <v>18</v>
      </c>
      <c r="B30" s="96"/>
      <c r="C30" s="14">
        <v>2009</v>
      </c>
      <c r="D30" s="15">
        <v>35751</v>
      </c>
      <c r="E30" s="15"/>
      <c r="F30" s="15">
        <v>2700</v>
      </c>
      <c r="G30" s="15"/>
      <c r="H30" s="154">
        <v>1427</v>
      </c>
      <c r="I30" s="154"/>
      <c r="J30" s="154">
        <v>445</v>
      </c>
      <c r="K30" s="154"/>
      <c r="L30" s="15">
        <v>111</v>
      </c>
      <c r="M30" s="15"/>
      <c r="N30" s="15">
        <v>67</v>
      </c>
      <c r="O30" s="15"/>
      <c r="P30" s="15">
        <v>301</v>
      </c>
      <c r="Q30" s="15"/>
      <c r="R30" s="154">
        <v>155</v>
      </c>
      <c r="S30" s="154"/>
      <c r="T30" s="15">
        <v>1951</v>
      </c>
      <c r="U30" s="15"/>
      <c r="V30" s="15">
        <v>1807</v>
      </c>
      <c r="W30" s="15"/>
      <c r="X30" s="15">
        <v>16388</v>
      </c>
      <c r="Y30" s="15"/>
      <c r="Z30" s="154">
        <v>21</v>
      </c>
      <c r="AA30" s="154"/>
      <c r="AB30" s="154">
        <v>13</v>
      </c>
      <c r="AC30" s="154"/>
      <c r="AD30" s="15">
        <v>13682</v>
      </c>
      <c r="AE30" s="15"/>
      <c r="AF30" s="15">
        <v>384</v>
      </c>
      <c r="AG30" s="15"/>
      <c r="AH30" s="15">
        <v>236</v>
      </c>
      <c r="AI30" s="15"/>
      <c r="AJ30" s="15">
        <v>35</v>
      </c>
      <c r="AK30" s="15"/>
      <c r="AL30" s="15">
        <v>195</v>
      </c>
      <c r="AM30" s="15"/>
      <c r="AN30" s="15">
        <v>5030</v>
      </c>
      <c r="AO30" s="138"/>
      <c r="AP30" s="139">
        <v>2009</v>
      </c>
      <c r="AQ30" s="137"/>
      <c r="AR30" s="156">
        <v>18</v>
      </c>
      <c r="AS30" s="94"/>
      <c r="AT30" s="94"/>
    </row>
    <row r="31" spans="1:46" s="85" customFormat="1" x14ac:dyDescent="0.2">
      <c r="A31" s="8">
        <v>19</v>
      </c>
      <c r="B31" s="96"/>
      <c r="C31" s="14" t="s">
        <v>66</v>
      </c>
      <c r="D31" s="15">
        <v>35751</v>
      </c>
      <c r="E31" s="15"/>
      <c r="F31" s="15">
        <v>2714</v>
      </c>
      <c r="G31" s="15"/>
      <c r="H31" s="154">
        <v>1436</v>
      </c>
      <c r="I31" s="154"/>
      <c r="J31" s="154">
        <v>447</v>
      </c>
      <c r="K31" s="154"/>
      <c r="L31" s="15">
        <v>112</v>
      </c>
      <c r="M31" s="15"/>
      <c r="N31" s="15">
        <v>68</v>
      </c>
      <c r="O31" s="15"/>
      <c r="P31" s="15">
        <v>304</v>
      </c>
      <c r="Q31" s="15"/>
      <c r="R31" s="154">
        <v>157</v>
      </c>
      <c r="S31" s="154"/>
      <c r="T31" s="15">
        <v>1957</v>
      </c>
      <c r="U31" s="15"/>
      <c r="V31" s="15">
        <v>1813</v>
      </c>
      <c r="W31" s="15"/>
      <c r="X31" s="15">
        <v>16356</v>
      </c>
      <c r="Y31" s="15"/>
      <c r="Z31" s="154">
        <v>20</v>
      </c>
      <c r="AA31" s="154"/>
      <c r="AB31" s="154">
        <v>13</v>
      </c>
      <c r="AC31" s="154"/>
      <c r="AD31" s="15">
        <v>13688</v>
      </c>
      <c r="AE31" s="15"/>
      <c r="AF31" s="15">
        <v>386</v>
      </c>
      <c r="AG31" s="15"/>
      <c r="AH31" s="15">
        <v>235</v>
      </c>
      <c r="AI31" s="15"/>
      <c r="AJ31" s="15">
        <v>35</v>
      </c>
      <c r="AK31" s="15"/>
      <c r="AL31" s="15">
        <v>194</v>
      </c>
      <c r="AM31" s="15"/>
      <c r="AN31" s="15">
        <v>5054</v>
      </c>
      <c r="AO31" s="138"/>
      <c r="AP31" s="139" t="s">
        <v>66</v>
      </c>
      <c r="AQ31" s="137"/>
      <c r="AR31" s="156">
        <v>19</v>
      </c>
      <c r="AS31" s="94"/>
      <c r="AT31" s="94"/>
    </row>
    <row r="32" spans="1:46" s="85" customFormat="1" x14ac:dyDescent="0.2">
      <c r="A32" s="8">
        <v>20</v>
      </c>
      <c r="B32" s="96"/>
      <c r="C32" s="14" t="s">
        <v>90</v>
      </c>
      <c r="D32" s="15">
        <v>35751</v>
      </c>
      <c r="E32" s="15"/>
      <c r="F32" s="15">
        <v>2730</v>
      </c>
      <c r="G32" s="15"/>
      <c r="H32" s="154">
        <v>1447</v>
      </c>
      <c r="I32" s="154"/>
      <c r="J32" s="154">
        <v>452</v>
      </c>
      <c r="K32" s="154"/>
      <c r="L32" s="15">
        <v>111</v>
      </c>
      <c r="M32" s="15"/>
      <c r="N32" s="15">
        <v>67</v>
      </c>
      <c r="O32" s="15"/>
      <c r="P32" s="15">
        <v>307</v>
      </c>
      <c r="Q32" s="15"/>
      <c r="R32" s="154">
        <v>159</v>
      </c>
      <c r="S32" s="154"/>
      <c r="T32" s="15">
        <v>1961</v>
      </c>
      <c r="U32" s="15"/>
      <c r="V32" s="15">
        <v>1819</v>
      </c>
      <c r="W32" s="15"/>
      <c r="X32" s="15">
        <v>16326</v>
      </c>
      <c r="Y32" s="15"/>
      <c r="Z32" s="154">
        <v>20</v>
      </c>
      <c r="AA32" s="154"/>
      <c r="AB32" s="154">
        <v>13</v>
      </c>
      <c r="AC32" s="154"/>
      <c r="AD32" s="15">
        <v>13693</v>
      </c>
      <c r="AE32" s="15"/>
      <c r="AF32" s="15">
        <v>388</v>
      </c>
      <c r="AG32" s="15"/>
      <c r="AH32" s="15">
        <v>234</v>
      </c>
      <c r="AI32" s="15"/>
      <c r="AJ32" s="15">
        <v>35</v>
      </c>
      <c r="AK32" s="15"/>
      <c r="AL32" s="15">
        <v>193</v>
      </c>
      <c r="AM32" s="15"/>
      <c r="AN32" s="15">
        <v>5077</v>
      </c>
      <c r="AO32" s="138"/>
      <c r="AP32" s="139" t="s">
        <v>90</v>
      </c>
      <c r="AQ32" s="137"/>
      <c r="AR32" s="156">
        <v>20</v>
      </c>
      <c r="AS32" s="94"/>
      <c r="AT32" s="94"/>
    </row>
    <row r="33" spans="1:46" s="85" customFormat="1" x14ac:dyDescent="0.2">
      <c r="A33" s="8">
        <v>21</v>
      </c>
      <c r="B33" s="96"/>
      <c r="C33" s="14">
        <v>2012</v>
      </c>
      <c r="D33" s="15">
        <v>35751</v>
      </c>
      <c r="E33" s="15"/>
      <c r="F33" s="15">
        <v>2746</v>
      </c>
      <c r="G33" s="15"/>
      <c r="H33" s="154">
        <v>1456</v>
      </c>
      <c r="I33" s="154"/>
      <c r="J33" s="154">
        <v>456</v>
      </c>
      <c r="K33" s="154"/>
      <c r="L33" s="15">
        <v>112</v>
      </c>
      <c r="M33" s="15"/>
      <c r="N33" s="15">
        <v>67</v>
      </c>
      <c r="O33" s="15"/>
      <c r="P33" s="15">
        <v>309</v>
      </c>
      <c r="Q33" s="15"/>
      <c r="R33" s="154">
        <v>160</v>
      </c>
      <c r="S33" s="154"/>
      <c r="T33" s="15">
        <v>1966</v>
      </c>
      <c r="U33" s="15"/>
      <c r="V33" s="15">
        <v>1825</v>
      </c>
      <c r="W33" s="15"/>
      <c r="X33" s="15">
        <v>16295</v>
      </c>
      <c r="Y33" s="15"/>
      <c r="Z33" s="154">
        <v>20</v>
      </c>
      <c r="AA33" s="154"/>
      <c r="AB33" s="154">
        <v>13</v>
      </c>
      <c r="AC33" s="154"/>
      <c r="AD33" s="15">
        <v>13700</v>
      </c>
      <c r="AE33" s="15"/>
      <c r="AF33" s="15">
        <v>390</v>
      </c>
      <c r="AG33" s="15"/>
      <c r="AH33" s="15">
        <v>233</v>
      </c>
      <c r="AI33" s="15"/>
      <c r="AJ33" s="15">
        <v>35</v>
      </c>
      <c r="AK33" s="15"/>
      <c r="AL33" s="15">
        <v>192</v>
      </c>
      <c r="AM33" s="15"/>
      <c r="AN33" s="15">
        <v>5101</v>
      </c>
      <c r="AO33" s="138"/>
      <c r="AP33" s="139">
        <v>2012</v>
      </c>
      <c r="AQ33" s="137"/>
      <c r="AR33" s="156">
        <v>21</v>
      </c>
      <c r="AS33" s="94"/>
      <c r="AT33" s="94"/>
    </row>
    <row r="34" spans="1:46" s="85" customFormat="1" ht="14.25" x14ac:dyDescent="0.2">
      <c r="A34" s="8">
        <v>22</v>
      </c>
      <c r="B34" s="96"/>
      <c r="C34" s="14" t="s">
        <v>152</v>
      </c>
      <c r="D34" s="15">
        <v>35751</v>
      </c>
      <c r="E34" s="15"/>
      <c r="F34" s="15">
        <v>2759</v>
      </c>
      <c r="G34" s="15"/>
      <c r="H34" s="154">
        <v>1474</v>
      </c>
      <c r="I34" s="154"/>
      <c r="J34" s="154">
        <v>467</v>
      </c>
      <c r="K34" s="154"/>
      <c r="L34" s="15">
        <v>112</v>
      </c>
      <c r="M34" s="15"/>
      <c r="N34" s="15">
        <v>67</v>
      </c>
      <c r="O34" s="15"/>
      <c r="P34" s="15">
        <v>311</v>
      </c>
      <c r="Q34" s="15"/>
      <c r="R34" s="154">
        <v>161</v>
      </c>
      <c r="S34" s="154"/>
      <c r="T34" s="15">
        <v>1970</v>
      </c>
      <c r="U34" s="15"/>
      <c r="V34" s="15">
        <v>1829</v>
      </c>
      <c r="W34" s="15"/>
      <c r="X34" s="15">
        <v>16276</v>
      </c>
      <c r="Y34" s="15"/>
      <c r="Z34" s="154">
        <v>20</v>
      </c>
      <c r="AA34" s="154"/>
      <c r="AB34" s="154">
        <v>13</v>
      </c>
      <c r="AC34" s="154"/>
      <c r="AD34" s="15">
        <v>13699</v>
      </c>
      <c r="AE34" s="15"/>
      <c r="AF34" s="15">
        <v>390</v>
      </c>
      <c r="AG34" s="15"/>
      <c r="AH34" s="15">
        <v>234</v>
      </c>
      <c r="AI34" s="15"/>
      <c r="AJ34" s="15">
        <v>36</v>
      </c>
      <c r="AK34" s="15"/>
      <c r="AL34" s="15">
        <v>191</v>
      </c>
      <c r="AM34" s="15"/>
      <c r="AN34" s="15">
        <v>5121</v>
      </c>
      <c r="AO34" s="138"/>
      <c r="AP34" s="139" t="s">
        <v>144</v>
      </c>
      <c r="AQ34" s="137"/>
      <c r="AR34" s="156">
        <v>22</v>
      </c>
      <c r="AS34" s="94"/>
      <c r="AT34" s="94"/>
    </row>
    <row r="35" spans="1:46" s="85" customFormat="1" x14ac:dyDescent="0.2">
      <c r="A35" s="8">
        <v>23</v>
      </c>
      <c r="B35" s="96"/>
      <c r="C35" s="14">
        <v>2014</v>
      </c>
      <c r="D35" s="15">
        <v>35751</v>
      </c>
      <c r="E35" s="15"/>
      <c r="F35" s="15">
        <v>2771</v>
      </c>
      <c r="G35" s="15"/>
      <c r="H35" s="154">
        <v>1492</v>
      </c>
      <c r="I35" s="154"/>
      <c r="J35" s="154">
        <v>478</v>
      </c>
      <c r="K35" s="154"/>
      <c r="L35" s="15">
        <v>112</v>
      </c>
      <c r="M35" s="15"/>
      <c r="N35" s="15">
        <v>68</v>
      </c>
      <c r="O35" s="15"/>
      <c r="P35" s="15">
        <v>314</v>
      </c>
      <c r="Q35" s="15"/>
      <c r="R35" s="154">
        <v>161</v>
      </c>
      <c r="S35" s="154"/>
      <c r="T35" s="15">
        <v>1974</v>
      </c>
      <c r="U35" s="15"/>
      <c r="V35" s="15">
        <v>1833</v>
      </c>
      <c r="W35" s="15"/>
      <c r="X35" s="15">
        <v>16257</v>
      </c>
      <c r="Y35" s="15"/>
      <c r="Z35" s="154">
        <v>20</v>
      </c>
      <c r="AA35" s="154"/>
      <c r="AB35" s="154">
        <v>13</v>
      </c>
      <c r="AC35" s="154"/>
      <c r="AD35" s="15">
        <v>13698</v>
      </c>
      <c r="AE35" s="15"/>
      <c r="AF35" s="15">
        <v>391</v>
      </c>
      <c r="AG35" s="15"/>
      <c r="AH35" s="15">
        <v>234</v>
      </c>
      <c r="AI35" s="15"/>
      <c r="AJ35" s="15">
        <v>37</v>
      </c>
      <c r="AK35" s="15"/>
      <c r="AL35" s="15">
        <v>191</v>
      </c>
      <c r="AM35" s="15"/>
      <c r="AN35" s="15">
        <v>5140</v>
      </c>
      <c r="AO35" s="138"/>
      <c r="AP35" s="139"/>
      <c r="AQ35" s="137"/>
      <c r="AR35" s="156">
        <v>23</v>
      </c>
      <c r="AS35" s="94"/>
      <c r="AT35" s="94"/>
    </row>
    <row r="36" spans="1:46" s="85" customFormat="1" x14ac:dyDescent="0.2">
      <c r="A36" s="8">
        <v>24</v>
      </c>
      <c r="B36" s="96"/>
      <c r="C36" s="14">
        <v>2015</v>
      </c>
      <c r="D36" s="15">
        <v>35751</v>
      </c>
      <c r="E36" s="15"/>
      <c r="F36" s="15">
        <v>2788</v>
      </c>
      <c r="G36" s="15"/>
      <c r="H36" s="154">
        <v>1508</v>
      </c>
      <c r="I36" s="154"/>
      <c r="J36" s="154">
        <v>486</v>
      </c>
      <c r="K36" s="154"/>
      <c r="L36" s="15">
        <v>112</v>
      </c>
      <c r="M36" s="15"/>
      <c r="N36" s="15">
        <v>68</v>
      </c>
      <c r="O36" s="15"/>
      <c r="P36" s="15">
        <v>315</v>
      </c>
      <c r="Q36" s="15"/>
      <c r="R36" s="154">
        <v>163</v>
      </c>
      <c r="S36" s="154"/>
      <c r="T36" s="15">
        <v>1975</v>
      </c>
      <c r="U36" s="15"/>
      <c r="V36" s="15">
        <v>1835</v>
      </c>
      <c r="W36" s="15"/>
      <c r="X36" s="15">
        <v>16235</v>
      </c>
      <c r="Y36" s="15"/>
      <c r="Z36" s="154">
        <v>20</v>
      </c>
      <c r="AA36" s="154"/>
      <c r="AB36" s="154">
        <v>13</v>
      </c>
      <c r="AC36" s="154"/>
      <c r="AD36" s="15">
        <v>13700</v>
      </c>
      <c r="AE36" s="15"/>
      <c r="AF36" s="15">
        <v>392</v>
      </c>
      <c r="AG36" s="15"/>
      <c r="AH36" s="15">
        <v>235</v>
      </c>
      <c r="AI36" s="15"/>
      <c r="AJ36" s="15">
        <v>37</v>
      </c>
      <c r="AK36" s="15"/>
      <c r="AL36" s="15">
        <v>191</v>
      </c>
      <c r="AM36" s="15"/>
      <c r="AN36" s="15">
        <v>5159</v>
      </c>
      <c r="AO36" s="138"/>
      <c r="AP36" s="139"/>
      <c r="AQ36" s="137"/>
      <c r="AR36" s="156">
        <v>24</v>
      </c>
      <c r="AS36" s="94"/>
      <c r="AT36" s="94"/>
    </row>
    <row r="37" spans="1:46" s="85" customFormat="1" ht="8.1" customHeight="1" x14ac:dyDescent="0.2">
      <c r="A37" s="8"/>
      <c r="B37" s="96"/>
      <c r="C37" s="14"/>
      <c r="D37" s="15"/>
      <c r="E37" s="15"/>
      <c r="F37" s="15"/>
      <c r="G37" s="15"/>
      <c r="H37" s="154"/>
      <c r="I37" s="154"/>
      <c r="J37" s="154"/>
      <c r="K37" s="154"/>
      <c r="L37" s="15"/>
      <c r="M37" s="15"/>
      <c r="N37" s="15"/>
      <c r="O37" s="15"/>
      <c r="P37" s="15"/>
      <c r="Q37" s="15"/>
      <c r="R37" s="154"/>
      <c r="S37" s="154"/>
      <c r="T37" s="15"/>
      <c r="U37" s="15"/>
      <c r="V37" s="15"/>
      <c r="W37" s="15"/>
      <c r="X37" s="15"/>
      <c r="Y37" s="15"/>
      <c r="Z37" s="154"/>
      <c r="AA37" s="154"/>
      <c r="AB37" s="154"/>
      <c r="AC37" s="154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38"/>
      <c r="AP37" s="139" t="s">
        <v>112</v>
      </c>
      <c r="AQ37" s="137"/>
      <c r="AR37" s="156"/>
      <c r="AS37" s="94"/>
      <c r="AT37" s="94"/>
    </row>
    <row r="38" spans="1:46" s="85" customFormat="1" x14ac:dyDescent="0.2">
      <c r="A38" s="8">
        <v>25</v>
      </c>
      <c r="B38" s="96" t="s">
        <v>75</v>
      </c>
      <c r="C38" s="14" t="s">
        <v>112</v>
      </c>
      <c r="D38" s="15">
        <v>70548</v>
      </c>
      <c r="E38" s="15"/>
      <c r="F38" s="15">
        <v>3139</v>
      </c>
      <c r="G38" s="15"/>
      <c r="H38" s="154" t="s">
        <v>117</v>
      </c>
      <c r="I38" s="154"/>
      <c r="J38" s="154" t="s">
        <v>117</v>
      </c>
      <c r="K38" s="154"/>
      <c r="L38" s="15">
        <v>247</v>
      </c>
      <c r="M38" s="15"/>
      <c r="N38" s="15">
        <v>142</v>
      </c>
      <c r="O38" s="15"/>
      <c r="P38" s="15">
        <v>223</v>
      </c>
      <c r="Q38" s="15"/>
      <c r="R38" s="154">
        <v>82</v>
      </c>
      <c r="S38" s="154"/>
      <c r="T38" s="15">
        <v>3036</v>
      </c>
      <c r="U38" s="15"/>
      <c r="V38" s="15">
        <v>2786</v>
      </c>
      <c r="W38" s="15"/>
      <c r="X38" s="15">
        <v>36900</v>
      </c>
      <c r="Y38" s="15"/>
      <c r="Z38" s="154">
        <v>210</v>
      </c>
      <c r="AA38" s="154"/>
      <c r="AB38" s="154">
        <v>49</v>
      </c>
      <c r="AC38" s="154"/>
      <c r="AD38" s="15">
        <v>24324</v>
      </c>
      <c r="AE38" s="15"/>
      <c r="AF38" s="15">
        <v>1298</v>
      </c>
      <c r="AG38" s="15"/>
      <c r="AH38" s="15">
        <v>1379</v>
      </c>
      <c r="AI38" s="15"/>
      <c r="AJ38" s="15">
        <v>26</v>
      </c>
      <c r="AK38" s="15"/>
      <c r="AL38" s="15">
        <v>791</v>
      </c>
      <c r="AM38" s="15"/>
      <c r="AN38" s="15">
        <v>6530</v>
      </c>
      <c r="AO38" s="138"/>
      <c r="AP38" s="139" t="s">
        <v>112</v>
      </c>
      <c r="AQ38" s="137"/>
      <c r="AR38" s="156">
        <v>25</v>
      </c>
      <c r="AS38" s="94"/>
      <c r="AT38" s="94"/>
    </row>
    <row r="39" spans="1:46" s="85" customFormat="1" x14ac:dyDescent="0.2">
      <c r="A39" s="8">
        <v>26</v>
      </c>
      <c r="B39" s="96"/>
      <c r="C39" s="14" t="s">
        <v>113</v>
      </c>
      <c r="D39" s="15">
        <v>70550</v>
      </c>
      <c r="E39" s="15"/>
      <c r="F39" s="15">
        <v>3398</v>
      </c>
      <c r="G39" s="15"/>
      <c r="H39" s="154">
        <v>1530</v>
      </c>
      <c r="I39" s="154"/>
      <c r="J39" s="154">
        <v>326</v>
      </c>
      <c r="K39" s="154"/>
      <c r="L39" s="15">
        <v>257</v>
      </c>
      <c r="M39" s="15"/>
      <c r="N39" s="15">
        <v>149</v>
      </c>
      <c r="O39" s="15"/>
      <c r="P39" s="15">
        <v>257</v>
      </c>
      <c r="Q39" s="15"/>
      <c r="R39" s="154">
        <v>105</v>
      </c>
      <c r="S39" s="154"/>
      <c r="T39" s="15">
        <v>3138</v>
      </c>
      <c r="U39" s="15"/>
      <c r="V39" s="15">
        <v>2873</v>
      </c>
      <c r="W39" s="15"/>
      <c r="X39" s="15">
        <v>36315</v>
      </c>
      <c r="Y39" s="15"/>
      <c r="Z39" s="154">
        <v>212</v>
      </c>
      <c r="AA39" s="154"/>
      <c r="AB39" s="154">
        <v>52</v>
      </c>
      <c r="AC39" s="154"/>
      <c r="AD39" s="15">
        <v>24409</v>
      </c>
      <c r="AE39" s="15"/>
      <c r="AF39" s="15">
        <v>1322</v>
      </c>
      <c r="AG39" s="15"/>
      <c r="AH39" s="15">
        <v>1454</v>
      </c>
      <c r="AI39" s="15"/>
      <c r="AJ39" s="15">
        <v>28</v>
      </c>
      <c r="AK39" s="15"/>
      <c r="AL39" s="15">
        <v>799</v>
      </c>
      <c r="AM39" s="15"/>
      <c r="AN39" s="15">
        <v>6930</v>
      </c>
      <c r="AO39" s="138"/>
      <c r="AP39" s="139" t="s">
        <v>113</v>
      </c>
      <c r="AQ39" s="137"/>
      <c r="AR39" s="156">
        <v>26</v>
      </c>
      <c r="AS39" s="94"/>
      <c r="AT39" s="94"/>
    </row>
    <row r="40" spans="1:46" s="85" customFormat="1" x14ac:dyDescent="0.2">
      <c r="A40" s="8">
        <v>27</v>
      </c>
      <c r="B40" s="96"/>
      <c r="C40" s="14" t="s">
        <v>114</v>
      </c>
      <c r="D40" s="15">
        <v>70550</v>
      </c>
      <c r="E40" s="15"/>
      <c r="F40" s="15">
        <v>3663</v>
      </c>
      <c r="G40" s="15"/>
      <c r="H40" s="154">
        <v>1689</v>
      </c>
      <c r="I40" s="154"/>
      <c r="J40" s="154">
        <v>356</v>
      </c>
      <c r="K40" s="154"/>
      <c r="L40" s="15">
        <v>261</v>
      </c>
      <c r="M40" s="15"/>
      <c r="N40" s="15">
        <v>143</v>
      </c>
      <c r="O40" s="15"/>
      <c r="P40" s="15">
        <v>300</v>
      </c>
      <c r="Q40" s="15"/>
      <c r="R40" s="154">
        <v>123</v>
      </c>
      <c r="S40" s="154"/>
      <c r="T40" s="15">
        <v>3234</v>
      </c>
      <c r="U40" s="15"/>
      <c r="V40" s="15">
        <v>2981</v>
      </c>
      <c r="W40" s="15"/>
      <c r="X40" s="15">
        <v>35713</v>
      </c>
      <c r="Y40" s="15"/>
      <c r="Z40" s="154">
        <v>215</v>
      </c>
      <c r="AA40" s="154"/>
      <c r="AB40" s="154">
        <v>54</v>
      </c>
      <c r="AC40" s="154"/>
      <c r="AD40" s="15">
        <v>24536</v>
      </c>
      <c r="AE40" s="15"/>
      <c r="AF40" s="15">
        <v>1374</v>
      </c>
      <c r="AG40" s="15"/>
      <c r="AH40" s="15">
        <v>1470</v>
      </c>
      <c r="AI40" s="15"/>
      <c r="AJ40" s="15">
        <v>30</v>
      </c>
      <c r="AK40" s="15"/>
      <c r="AL40" s="15">
        <v>796</v>
      </c>
      <c r="AM40" s="15"/>
      <c r="AN40" s="15">
        <v>7344</v>
      </c>
      <c r="AO40" s="138"/>
      <c r="AP40" s="139" t="s">
        <v>114</v>
      </c>
      <c r="AQ40" s="137"/>
      <c r="AR40" s="156">
        <v>27</v>
      </c>
      <c r="AS40" s="94"/>
      <c r="AT40" s="94"/>
    </row>
    <row r="41" spans="1:46" s="85" customFormat="1" x14ac:dyDescent="0.2">
      <c r="A41" s="8">
        <v>28</v>
      </c>
      <c r="B41" s="96"/>
      <c r="C41" s="14" t="s">
        <v>110</v>
      </c>
      <c r="D41" s="15">
        <v>70552</v>
      </c>
      <c r="E41" s="15"/>
      <c r="F41" s="15">
        <v>3824</v>
      </c>
      <c r="G41" s="15"/>
      <c r="H41" s="154">
        <v>1780</v>
      </c>
      <c r="I41" s="154"/>
      <c r="J41" s="154">
        <v>374</v>
      </c>
      <c r="K41" s="154"/>
      <c r="L41" s="15">
        <v>270</v>
      </c>
      <c r="M41" s="15"/>
      <c r="N41" s="15">
        <v>144</v>
      </c>
      <c r="O41" s="15"/>
      <c r="P41" s="15">
        <v>327</v>
      </c>
      <c r="Q41" s="15"/>
      <c r="R41" s="154">
        <v>135</v>
      </c>
      <c r="S41" s="154"/>
      <c r="T41" s="15">
        <v>3299</v>
      </c>
      <c r="U41" s="15"/>
      <c r="V41" s="15">
        <v>3048</v>
      </c>
      <c r="W41" s="15"/>
      <c r="X41" s="15">
        <v>35315</v>
      </c>
      <c r="Y41" s="15"/>
      <c r="Z41" s="154">
        <v>208</v>
      </c>
      <c r="AA41" s="154"/>
      <c r="AB41" s="154">
        <v>53</v>
      </c>
      <c r="AC41" s="154"/>
      <c r="AD41" s="15">
        <v>24634</v>
      </c>
      <c r="AE41" s="15"/>
      <c r="AF41" s="15">
        <v>1434</v>
      </c>
      <c r="AG41" s="15"/>
      <c r="AH41" s="15">
        <v>1449</v>
      </c>
      <c r="AI41" s="15"/>
      <c r="AJ41" s="15">
        <v>31</v>
      </c>
      <c r="AK41" s="15"/>
      <c r="AL41" s="15">
        <v>751</v>
      </c>
      <c r="AM41" s="15"/>
      <c r="AN41" s="15">
        <v>7607</v>
      </c>
      <c r="AO41" s="138"/>
      <c r="AP41" s="139" t="s">
        <v>110</v>
      </c>
      <c r="AQ41" s="137"/>
      <c r="AR41" s="156">
        <v>28</v>
      </c>
      <c r="AS41" s="94"/>
      <c r="AT41" s="94"/>
    </row>
    <row r="42" spans="1:46" s="85" customFormat="1" x14ac:dyDescent="0.2">
      <c r="A42" s="8">
        <v>29</v>
      </c>
      <c r="B42" s="96"/>
      <c r="C42" s="14" t="s">
        <v>111</v>
      </c>
      <c r="D42" s="15">
        <v>70550</v>
      </c>
      <c r="E42" s="15"/>
      <c r="F42" s="15">
        <v>3987</v>
      </c>
      <c r="G42" s="15"/>
      <c r="H42" s="154">
        <v>1895</v>
      </c>
      <c r="I42" s="154"/>
      <c r="J42" s="154">
        <v>402</v>
      </c>
      <c r="K42" s="154"/>
      <c r="L42" s="15">
        <v>266</v>
      </c>
      <c r="M42" s="15"/>
      <c r="N42" s="15">
        <v>151</v>
      </c>
      <c r="O42" s="15"/>
      <c r="P42" s="15">
        <v>367</v>
      </c>
      <c r="Q42" s="15"/>
      <c r="R42" s="154">
        <v>151</v>
      </c>
      <c r="S42" s="154"/>
      <c r="T42" s="15">
        <v>3358</v>
      </c>
      <c r="U42" s="15"/>
      <c r="V42" s="15">
        <v>3102</v>
      </c>
      <c r="W42" s="15"/>
      <c r="X42" s="15">
        <v>35005</v>
      </c>
      <c r="Y42" s="15"/>
      <c r="Z42" s="154">
        <v>204</v>
      </c>
      <c r="AA42" s="154"/>
      <c r="AB42" s="154">
        <v>56</v>
      </c>
      <c r="AC42" s="154"/>
      <c r="AD42" s="15">
        <v>24703</v>
      </c>
      <c r="AE42" s="15"/>
      <c r="AF42" s="15">
        <v>1439</v>
      </c>
      <c r="AG42" s="15"/>
      <c r="AH42" s="15">
        <v>1425</v>
      </c>
      <c r="AI42" s="15"/>
      <c r="AJ42" s="15">
        <v>32</v>
      </c>
      <c r="AK42" s="15"/>
      <c r="AL42" s="15">
        <v>809</v>
      </c>
      <c r="AM42" s="15"/>
      <c r="AN42" s="15">
        <v>7859</v>
      </c>
      <c r="AO42" s="138"/>
      <c r="AP42" s="139" t="s">
        <v>111</v>
      </c>
      <c r="AQ42" s="137"/>
      <c r="AR42" s="156">
        <v>29</v>
      </c>
      <c r="AS42" s="94"/>
      <c r="AT42" s="94"/>
    </row>
    <row r="43" spans="1:46" s="85" customFormat="1" x14ac:dyDescent="0.2">
      <c r="A43" s="8">
        <v>30</v>
      </c>
      <c r="B43" s="96"/>
      <c r="C43" s="14">
        <v>2009</v>
      </c>
      <c r="D43" s="15">
        <v>70550</v>
      </c>
      <c r="E43" s="15"/>
      <c r="F43" s="15">
        <v>4026</v>
      </c>
      <c r="G43" s="15"/>
      <c r="H43" s="154">
        <v>1910</v>
      </c>
      <c r="I43" s="154"/>
      <c r="J43" s="154">
        <v>409</v>
      </c>
      <c r="K43" s="154"/>
      <c r="L43" s="15">
        <v>268</v>
      </c>
      <c r="M43" s="15"/>
      <c r="N43" s="15">
        <v>151</v>
      </c>
      <c r="O43" s="15"/>
      <c r="P43" s="15">
        <v>376</v>
      </c>
      <c r="Q43" s="15"/>
      <c r="R43" s="154">
        <v>153</v>
      </c>
      <c r="S43" s="154"/>
      <c r="T43" s="15">
        <v>3368</v>
      </c>
      <c r="U43" s="15"/>
      <c r="V43" s="15">
        <v>3112</v>
      </c>
      <c r="W43" s="15"/>
      <c r="X43" s="15">
        <v>34935</v>
      </c>
      <c r="Y43" s="15"/>
      <c r="Z43" s="154">
        <v>203</v>
      </c>
      <c r="AA43" s="154"/>
      <c r="AB43" s="154">
        <v>57</v>
      </c>
      <c r="AC43" s="154"/>
      <c r="AD43" s="15">
        <v>24709</v>
      </c>
      <c r="AE43" s="15"/>
      <c r="AF43" s="15">
        <v>1441</v>
      </c>
      <c r="AG43" s="15"/>
      <c r="AH43" s="15">
        <v>1427</v>
      </c>
      <c r="AI43" s="15"/>
      <c r="AJ43" s="15">
        <v>32</v>
      </c>
      <c r="AK43" s="15"/>
      <c r="AL43" s="15">
        <v>815</v>
      </c>
      <c r="AM43" s="15"/>
      <c r="AN43" s="15">
        <v>7919</v>
      </c>
      <c r="AO43" s="138"/>
      <c r="AP43" s="139">
        <v>2009</v>
      </c>
      <c r="AQ43" s="137"/>
      <c r="AR43" s="156">
        <v>30</v>
      </c>
      <c r="AS43" s="94"/>
      <c r="AT43" s="94"/>
    </row>
    <row r="44" spans="1:46" s="85" customFormat="1" x14ac:dyDescent="0.2">
      <c r="A44" s="8">
        <v>31</v>
      </c>
      <c r="B44" s="96"/>
      <c r="C44" s="14" t="s">
        <v>66</v>
      </c>
      <c r="D44" s="15">
        <v>70550</v>
      </c>
      <c r="E44" s="15"/>
      <c r="F44" s="15">
        <v>4080</v>
      </c>
      <c r="G44" s="15"/>
      <c r="H44" s="154">
        <v>1932</v>
      </c>
      <c r="I44" s="154"/>
      <c r="J44" s="154">
        <v>414</v>
      </c>
      <c r="K44" s="154"/>
      <c r="L44" s="15">
        <v>271</v>
      </c>
      <c r="M44" s="15"/>
      <c r="N44" s="15">
        <v>152</v>
      </c>
      <c r="O44" s="15"/>
      <c r="P44" s="15">
        <v>382</v>
      </c>
      <c r="Q44" s="15"/>
      <c r="R44" s="154">
        <v>156</v>
      </c>
      <c r="S44" s="154"/>
      <c r="T44" s="15">
        <v>3382</v>
      </c>
      <c r="U44" s="15"/>
      <c r="V44" s="15">
        <v>3126</v>
      </c>
      <c r="W44" s="15"/>
      <c r="X44" s="15">
        <v>34848</v>
      </c>
      <c r="Y44" s="15"/>
      <c r="Z44" s="154">
        <v>203</v>
      </c>
      <c r="AA44" s="154"/>
      <c r="AB44" s="154">
        <v>57</v>
      </c>
      <c r="AC44" s="154"/>
      <c r="AD44" s="15">
        <v>24719</v>
      </c>
      <c r="AE44" s="15"/>
      <c r="AF44" s="15">
        <v>1443</v>
      </c>
      <c r="AG44" s="15"/>
      <c r="AH44" s="15">
        <v>1425</v>
      </c>
      <c r="AI44" s="15"/>
      <c r="AJ44" s="15">
        <v>32</v>
      </c>
      <c r="AK44" s="15"/>
      <c r="AL44" s="15">
        <v>818</v>
      </c>
      <c r="AM44" s="15"/>
      <c r="AN44" s="15">
        <v>7995</v>
      </c>
      <c r="AO44" s="138"/>
      <c r="AP44" s="139" t="s">
        <v>66</v>
      </c>
      <c r="AQ44" s="137"/>
      <c r="AR44" s="156">
        <v>31</v>
      </c>
      <c r="AS44" s="94"/>
      <c r="AT44" s="94"/>
    </row>
    <row r="45" spans="1:46" s="85" customFormat="1" ht="14.25" x14ac:dyDescent="0.2">
      <c r="A45" s="8">
        <v>32</v>
      </c>
      <c r="B45" s="96"/>
      <c r="C45" s="14" t="s">
        <v>193</v>
      </c>
      <c r="D45" s="15">
        <v>70550</v>
      </c>
      <c r="E45" s="15"/>
      <c r="F45" s="15">
        <v>4223</v>
      </c>
      <c r="G45" s="15"/>
      <c r="H45" s="154">
        <v>2066</v>
      </c>
      <c r="I45" s="154"/>
      <c r="J45" s="154">
        <v>450</v>
      </c>
      <c r="K45" s="154"/>
      <c r="L45" s="15">
        <v>337</v>
      </c>
      <c r="M45" s="15"/>
      <c r="N45" s="15">
        <v>157</v>
      </c>
      <c r="O45" s="15"/>
      <c r="P45" s="15">
        <v>496</v>
      </c>
      <c r="Q45" s="15"/>
      <c r="R45" s="154">
        <v>200</v>
      </c>
      <c r="S45" s="154"/>
      <c r="T45" s="15">
        <v>3283</v>
      </c>
      <c r="U45" s="15"/>
      <c r="V45" s="15">
        <v>3060</v>
      </c>
      <c r="W45" s="15"/>
      <c r="X45" s="15">
        <v>33256</v>
      </c>
      <c r="Y45" s="15"/>
      <c r="Z45" s="154">
        <v>133</v>
      </c>
      <c r="AA45" s="154"/>
      <c r="AB45" s="154">
        <v>18</v>
      </c>
      <c r="AC45" s="154"/>
      <c r="AD45" s="15">
        <v>25663</v>
      </c>
      <c r="AE45" s="15"/>
      <c r="AF45" s="15">
        <v>1229</v>
      </c>
      <c r="AG45" s="15"/>
      <c r="AH45" s="15">
        <v>2064</v>
      </c>
      <c r="AI45" s="15"/>
      <c r="AJ45" s="15">
        <v>40</v>
      </c>
      <c r="AK45" s="15"/>
      <c r="AL45" s="15">
        <v>2024</v>
      </c>
      <c r="AM45" s="15"/>
      <c r="AN45" s="15">
        <v>8222</v>
      </c>
      <c r="AO45" s="138"/>
      <c r="AP45" s="139" t="s">
        <v>90</v>
      </c>
      <c r="AQ45" s="137"/>
      <c r="AR45" s="156">
        <v>32</v>
      </c>
      <c r="AS45" s="94"/>
      <c r="AT45" s="94"/>
    </row>
    <row r="46" spans="1:46" s="85" customFormat="1" ht="14.25" x14ac:dyDescent="0.2">
      <c r="A46" s="8">
        <v>33</v>
      </c>
      <c r="B46" s="96"/>
      <c r="C46" s="14" t="s">
        <v>192</v>
      </c>
      <c r="D46" s="15">
        <v>70550</v>
      </c>
      <c r="E46" s="15"/>
      <c r="F46" s="15">
        <v>4247</v>
      </c>
      <c r="G46" s="15"/>
      <c r="H46" s="154">
        <v>2080</v>
      </c>
      <c r="I46" s="154"/>
      <c r="J46" s="154">
        <v>451</v>
      </c>
      <c r="K46" s="154"/>
      <c r="L46" s="15">
        <v>344</v>
      </c>
      <c r="M46" s="15"/>
      <c r="N46" s="15">
        <v>156</v>
      </c>
      <c r="O46" s="15"/>
      <c r="P46" s="15">
        <v>500</v>
      </c>
      <c r="Q46" s="15"/>
      <c r="R46" s="154">
        <v>202</v>
      </c>
      <c r="S46" s="154"/>
      <c r="T46" s="15">
        <v>3290</v>
      </c>
      <c r="U46" s="15"/>
      <c r="V46" s="15">
        <v>3069</v>
      </c>
      <c r="W46" s="15"/>
      <c r="X46" s="15">
        <v>33220</v>
      </c>
      <c r="Y46" s="15"/>
      <c r="Z46" s="154">
        <v>131</v>
      </c>
      <c r="AA46" s="154"/>
      <c r="AB46" s="154">
        <v>19</v>
      </c>
      <c r="AC46" s="154"/>
      <c r="AD46" s="15">
        <v>25671</v>
      </c>
      <c r="AE46" s="15"/>
      <c r="AF46" s="15">
        <v>1232</v>
      </c>
      <c r="AG46" s="15"/>
      <c r="AH46" s="15">
        <v>2046</v>
      </c>
      <c r="AI46" s="15"/>
      <c r="AJ46" s="15">
        <v>40</v>
      </c>
      <c r="AK46" s="15"/>
      <c r="AL46" s="15">
        <v>2006</v>
      </c>
      <c r="AM46" s="15"/>
      <c r="AN46" s="15">
        <v>8266</v>
      </c>
      <c r="AO46" s="138"/>
      <c r="AP46" s="139">
        <v>2012</v>
      </c>
      <c r="AQ46" s="137"/>
      <c r="AR46" s="156">
        <v>33</v>
      </c>
      <c r="AS46" s="94"/>
      <c r="AT46" s="94"/>
    </row>
    <row r="47" spans="1:46" s="85" customFormat="1" ht="14.25" x14ac:dyDescent="0.2">
      <c r="A47" s="8">
        <v>34</v>
      </c>
      <c r="B47" s="96"/>
      <c r="C47" s="14" t="s">
        <v>189</v>
      </c>
      <c r="D47" s="15">
        <v>70550</v>
      </c>
      <c r="E47" s="15"/>
      <c r="F47" s="15">
        <v>4277</v>
      </c>
      <c r="G47" s="15"/>
      <c r="H47" s="154">
        <v>2091</v>
      </c>
      <c r="I47" s="154"/>
      <c r="J47" s="154">
        <v>452</v>
      </c>
      <c r="K47" s="154"/>
      <c r="L47" s="15">
        <v>352</v>
      </c>
      <c r="M47" s="15"/>
      <c r="N47" s="15">
        <v>156</v>
      </c>
      <c r="O47" s="15"/>
      <c r="P47" s="15">
        <v>505</v>
      </c>
      <c r="Q47" s="15"/>
      <c r="R47" s="154">
        <v>204</v>
      </c>
      <c r="S47" s="154"/>
      <c r="T47" s="15">
        <v>3294</v>
      </c>
      <c r="U47" s="15"/>
      <c r="V47" s="15">
        <v>3073</v>
      </c>
      <c r="W47" s="15"/>
      <c r="X47" s="15">
        <v>33151</v>
      </c>
      <c r="Y47" s="15"/>
      <c r="Z47" s="154">
        <v>132</v>
      </c>
      <c r="AA47" s="154"/>
      <c r="AB47" s="154">
        <v>19</v>
      </c>
      <c r="AC47" s="154"/>
      <c r="AD47" s="15">
        <v>25698</v>
      </c>
      <c r="AE47" s="15"/>
      <c r="AF47" s="15">
        <v>1234</v>
      </c>
      <c r="AG47" s="15"/>
      <c r="AH47" s="15">
        <v>2040</v>
      </c>
      <c r="AI47" s="15"/>
      <c r="AJ47" s="15">
        <v>41</v>
      </c>
      <c r="AK47" s="15"/>
      <c r="AL47" s="15">
        <v>1999</v>
      </c>
      <c r="AM47" s="15"/>
      <c r="AN47" s="15">
        <v>8312</v>
      </c>
      <c r="AO47" s="138"/>
      <c r="AP47" s="139">
        <v>2013</v>
      </c>
      <c r="AQ47" s="137"/>
      <c r="AR47" s="156">
        <v>34</v>
      </c>
      <c r="AS47" s="94"/>
      <c r="AT47" s="94"/>
    </row>
    <row r="48" spans="1:46" s="85" customFormat="1" x14ac:dyDescent="0.2">
      <c r="A48" s="8">
        <v>35</v>
      </c>
      <c r="B48" s="96"/>
      <c r="C48" s="14">
        <v>2014</v>
      </c>
      <c r="D48" s="15">
        <v>70550</v>
      </c>
      <c r="E48" s="15"/>
      <c r="F48" s="15">
        <v>4303</v>
      </c>
      <c r="G48" s="15"/>
      <c r="H48" s="154">
        <v>2105</v>
      </c>
      <c r="I48" s="154"/>
      <c r="J48" s="154">
        <v>450</v>
      </c>
      <c r="K48" s="154"/>
      <c r="L48" s="15">
        <v>356</v>
      </c>
      <c r="M48" s="15"/>
      <c r="N48" s="15">
        <v>155</v>
      </c>
      <c r="O48" s="15"/>
      <c r="P48" s="15">
        <v>508</v>
      </c>
      <c r="Q48" s="15"/>
      <c r="R48" s="154">
        <v>207</v>
      </c>
      <c r="S48" s="154"/>
      <c r="T48" s="15">
        <v>3298</v>
      </c>
      <c r="U48" s="15"/>
      <c r="V48" s="15">
        <v>3078</v>
      </c>
      <c r="W48" s="15"/>
      <c r="X48" s="15">
        <v>33106</v>
      </c>
      <c r="Y48" s="15"/>
      <c r="Z48" s="154">
        <v>131</v>
      </c>
      <c r="AA48" s="154"/>
      <c r="AB48" s="154">
        <v>22</v>
      </c>
      <c r="AC48" s="154"/>
      <c r="AD48" s="15">
        <v>25707</v>
      </c>
      <c r="AE48" s="15"/>
      <c r="AF48" s="15">
        <v>1234</v>
      </c>
      <c r="AG48" s="15"/>
      <c r="AH48" s="15">
        <v>2039</v>
      </c>
      <c r="AI48" s="15"/>
      <c r="AJ48" s="15">
        <v>41</v>
      </c>
      <c r="AK48" s="15"/>
      <c r="AL48" s="15">
        <v>1998</v>
      </c>
      <c r="AM48" s="15"/>
      <c r="AN48" s="15">
        <v>8351</v>
      </c>
      <c r="AO48" s="138"/>
      <c r="AP48" s="139"/>
      <c r="AQ48" s="155"/>
      <c r="AR48" s="156">
        <v>35</v>
      </c>
      <c r="AS48" s="94"/>
      <c r="AT48" s="94"/>
    </row>
    <row r="49" spans="1:46" s="85" customFormat="1" x14ac:dyDescent="0.2">
      <c r="A49" s="8">
        <v>36</v>
      </c>
      <c r="B49" s="96"/>
      <c r="C49" s="14">
        <v>2015</v>
      </c>
      <c r="D49" s="15">
        <v>70550</v>
      </c>
      <c r="E49" s="15"/>
      <c r="F49" s="15">
        <v>4340</v>
      </c>
      <c r="G49" s="15"/>
      <c r="H49" s="154">
        <v>2122</v>
      </c>
      <c r="I49" s="154"/>
      <c r="J49" s="154">
        <v>453</v>
      </c>
      <c r="K49" s="154"/>
      <c r="L49" s="15">
        <v>359</v>
      </c>
      <c r="M49" s="15"/>
      <c r="N49" s="15">
        <v>155</v>
      </c>
      <c r="O49" s="15"/>
      <c r="P49" s="15">
        <v>511</v>
      </c>
      <c r="Q49" s="15"/>
      <c r="R49" s="154">
        <v>209</v>
      </c>
      <c r="S49" s="154"/>
      <c r="T49" s="15">
        <v>3303</v>
      </c>
      <c r="U49" s="15"/>
      <c r="V49" s="15">
        <v>3085</v>
      </c>
      <c r="W49" s="15"/>
      <c r="X49" s="15">
        <v>33063</v>
      </c>
      <c r="Y49" s="15"/>
      <c r="Z49" s="154">
        <v>130</v>
      </c>
      <c r="AA49" s="154"/>
      <c r="AB49" s="154">
        <v>21</v>
      </c>
      <c r="AC49" s="154"/>
      <c r="AD49" s="15">
        <v>25721</v>
      </c>
      <c r="AE49" s="15"/>
      <c r="AF49" s="15">
        <v>1235</v>
      </c>
      <c r="AG49" s="15"/>
      <c r="AH49" s="15">
        <v>2019</v>
      </c>
      <c r="AI49" s="15"/>
      <c r="AJ49" s="15">
        <v>42</v>
      </c>
      <c r="AK49" s="15"/>
      <c r="AL49" s="15">
        <v>1977</v>
      </c>
      <c r="AM49" s="15"/>
      <c r="AN49" s="15">
        <v>8399</v>
      </c>
      <c r="AO49" s="138"/>
      <c r="AP49" s="139"/>
      <c r="AQ49" s="155"/>
      <c r="AR49" s="156">
        <v>36</v>
      </c>
      <c r="AS49" s="94"/>
      <c r="AT49" s="94"/>
    </row>
    <row r="50" spans="1:46" s="85" customFormat="1" ht="8.1" customHeight="1" x14ac:dyDescent="0.2">
      <c r="A50" s="8"/>
      <c r="B50" s="96"/>
      <c r="C50" s="14"/>
      <c r="D50" s="15"/>
      <c r="E50" s="15"/>
      <c r="F50" s="15"/>
      <c r="G50" s="15"/>
      <c r="H50" s="154"/>
      <c r="I50" s="154"/>
      <c r="J50" s="154"/>
      <c r="K50" s="154"/>
      <c r="L50" s="15"/>
      <c r="M50" s="15"/>
      <c r="N50" s="15"/>
      <c r="O50" s="15"/>
      <c r="P50" s="15"/>
      <c r="Q50" s="15"/>
      <c r="R50" s="154"/>
      <c r="S50" s="154"/>
      <c r="T50" s="15"/>
      <c r="U50" s="15"/>
      <c r="V50" s="15"/>
      <c r="W50" s="15"/>
      <c r="X50" s="15"/>
      <c r="Y50" s="15"/>
      <c r="Z50" s="154"/>
      <c r="AA50" s="154"/>
      <c r="AB50" s="154"/>
      <c r="AC50" s="154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92"/>
      <c r="AP50" s="93"/>
      <c r="AQ50" s="88"/>
      <c r="AR50" s="156"/>
      <c r="AS50" s="94"/>
      <c r="AT50" s="94"/>
    </row>
    <row r="51" spans="1:46" s="85" customFormat="1" x14ac:dyDescent="0.2">
      <c r="A51" s="8">
        <v>37</v>
      </c>
      <c r="B51" s="96" t="s">
        <v>76</v>
      </c>
      <c r="C51" s="14" t="s">
        <v>112</v>
      </c>
      <c r="D51" s="15">
        <v>889</v>
      </c>
      <c r="E51" s="15"/>
      <c r="F51" s="15">
        <v>380</v>
      </c>
      <c r="G51" s="15"/>
      <c r="H51" s="154">
        <v>238</v>
      </c>
      <c r="I51" s="154"/>
      <c r="J51" s="154">
        <v>42</v>
      </c>
      <c r="K51" s="154"/>
      <c r="L51" s="15">
        <v>7</v>
      </c>
      <c r="M51" s="15"/>
      <c r="N51" s="15">
        <v>1</v>
      </c>
      <c r="O51" s="15"/>
      <c r="P51" s="15">
        <v>97</v>
      </c>
      <c r="Q51" s="15"/>
      <c r="R51" s="154">
        <v>83</v>
      </c>
      <c r="S51" s="154"/>
      <c r="T51" s="15">
        <v>110</v>
      </c>
      <c r="U51" s="15"/>
      <c r="V51" s="15">
        <v>75</v>
      </c>
      <c r="W51" s="15"/>
      <c r="X51" s="15">
        <v>60</v>
      </c>
      <c r="Y51" s="15"/>
      <c r="Z51" s="154" t="s">
        <v>117</v>
      </c>
      <c r="AA51" s="154"/>
      <c r="AB51" s="154" t="s">
        <v>117</v>
      </c>
      <c r="AC51" s="154"/>
      <c r="AD51" s="15">
        <v>155</v>
      </c>
      <c r="AE51" s="15"/>
      <c r="AF51" s="15">
        <v>57</v>
      </c>
      <c r="AG51" s="15"/>
      <c r="AH51" s="15">
        <v>22</v>
      </c>
      <c r="AI51" s="15"/>
      <c r="AJ51" s="15">
        <v>11</v>
      </c>
      <c r="AK51" s="15"/>
      <c r="AL51" s="127" t="s">
        <v>117</v>
      </c>
      <c r="AM51" s="15"/>
      <c r="AN51" s="15">
        <v>605</v>
      </c>
      <c r="AO51" s="92"/>
      <c r="AP51" s="93" t="s">
        <v>112</v>
      </c>
      <c r="AQ51" s="88"/>
      <c r="AR51" s="156">
        <v>37</v>
      </c>
      <c r="AS51" s="94"/>
      <c r="AT51" s="94"/>
    </row>
    <row r="52" spans="1:46" s="85" customFormat="1" x14ac:dyDescent="0.2">
      <c r="A52" s="8">
        <v>38</v>
      </c>
      <c r="B52" s="96"/>
      <c r="C52" s="14" t="s">
        <v>113</v>
      </c>
      <c r="D52" s="15">
        <v>892</v>
      </c>
      <c r="E52" s="15"/>
      <c r="F52" s="15">
        <v>347</v>
      </c>
      <c r="G52" s="15"/>
      <c r="H52" s="154" t="s">
        <v>117</v>
      </c>
      <c r="I52" s="154"/>
      <c r="J52" s="154" t="s">
        <v>117</v>
      </c>
      <c r="K52" s="154"/>
      <c r="L52" s="15">
        <v>7</v>
      </c>
      <c r="M52" s="15"/>
      <c r="N52" s="15">
        <v>1</v>
      </c>
      <c r="O52" s="15"/>
      <c r="P52" s="15">
        <v>98</v>
      </c>
      <c r="Q52" s="15"/>
      <c r="R52" s="154" t="s">
        <v>117</v>
      </c>
      <c r="S52" s="154"/>
      <c r="T52" s="15">
        <v>134</v>
      </c>
      <c r="U52" s="15"/>
      <c r="V52" s="15">
        <v>60</v>
      </c>
      <c r="W52" s="15"/>
      <c r="X52" s="15">
        <v>62</v>
      </c>
      <c r="Y52" s="15"/>
      <c r="Z52" s="154" t="s">
        <v>117</v>
      </c>
      <c r="AA52" s="154"/>
      <c r="AB52" s="154" t="s">
        <v>117</v>
      </c>
      <c r="AC52" s="154"/>
      <c r="AD52" s="15">
        <v>157</v>
      </c>
      <c r="AE52" s="15"/>
      <c r="AF52" s="15">
        <v>59</v>
      </c>
      <c r="AG52" s="15"/>
      <c r="AH52" s="15">
        <v>28</v>
      </c>
      <c r="AI52" s="15"/>
      <c r="AJ52" s="15">
        <v>9</v>
      </c>
      <c r="AK52" s="15"/>
      <c r="AL52" s="127" t="s">
        <v>117</v>
      </c>
      <c r="AM52" s="15"/>
      <c r="AN52" s="15">
        <v>594</v>
      </c>
      <c r="AO52" s="92"/>
      <c r="AP52" s="93" t="s">
        <v>113</v>
      </c>
      <c r="AQ52" s="88"/>
      <c r="AR52" s="156">
        <v>38</v>
      </c>
      <c r="AS52" s="94"/>
      <c r="AT52" s="94"/>
    </row>
    <row r="53" spans="1:46" s="85" customFormat="1" x14ac:dyDescent="0.2">
      <c r="A53" s="8">
        <v>39</v>
      </c>
      <c r="B53" s="96"/>
      <c r="C53" s="14" t="s">
        <v>114</v>
      </c>
      <c r="D53" s="15">
        <v>892</v>
      </c>
      <c r="E53" s="15"/>
      <c r="F53" s="15">
        <v>359</v>
      </c>
      <c r="G53" s="15"/>
      <c r="H53" s="154">
        <v>180</v>
      </c>
      <c r="I53" s="154"/>
      <c r="J53" s="154">
        <v>36</v>
      </c>
      <c r="K53" s="154"/>
      <c r="L53" s="15">
        <v>9</v>
      </c>
      <c r="M53" s="15"/>
      <c r="N53" s="15">
        <v>1</v>
      </c>
      <c r="O53" s="15"/>
      <c r="P53" s="15">
        <v>103</v>
      </c>
      <c r="Q53" s="15"/>
      <c r="R53" s="154">
        <v>91</v>
      </c>
      <c r="S53" s="154"/>
      <c r="T53" s="15">
        <v>135</v>
      </c>
      <c r="U53" s="15"/>
      <c r="V53" s="15">
        <v>96</v>
      </c>
      <c r="W53" s="15"/>
      <c r="X53" s="15">
        <v>47</v>
      </c>
      <c r="Y53" s="15"/>
      <c r="Z53" s="154">
        <v>1</v>
      </c>
      <c r="AA53" s="154"/>
      <c r="AB53" s="154">
        <v>0</v>
      </c>
      <c r="AC53" s="154"/>
      <c r="AD53" s="15">
        <v>159</v>
      </c>
      <c r="AE53" s="15"/>
      <c r="AF53" s="15">
        <v>59</v>
      </c>
      <c r="AG53" s="15"/>
      <c r="AH53" s="15">
        <v>21</v>
      </c>
      <c r="AI53" s="15"/>
      <c r="AJ53" s="15">
        <v>10</v>
      </c>
      <c r="AK53" s="15"/>
      <c r="AL53" s="15">
        <v>6</v>
      </c>
      <c r="AM53" s="15"/>
      <c r="AN53" s="15">
        <v>615</v>
      </c>
      <c r="AO53" s="92"/>
      <c r="AP53" s="93" t="s">
        <v>114</v>
      </c>
      <c r="AQ53" s="88"/>
      <c r="AR53" s="156">
        <v>39</v>
      </c>
      <c r="AS53" s="94"/>
      <c r="AT53" s="94"/>
    </row>
    <row r="54" spans="1:46" s="85" customFormat="1" x14ac:dyDescent="0.2">
      <c r="A54" s="8">
        <v>40</v>
      </c>
      <c r="B54" s="96"/>
      <c r="C54" s="14" t="s">
        <v>110</v>
      </c>
      <c r="D54" s="15">
        <v>892</v>
      </c>
      <c r="E54" s="15"/>
      <c r="F54" s="15">
        <v>362</v>
      </c>
      <c r="G54" s="15"/>
      <c r="H54" s="154">
        <v>192</v>
      </c>
      <c r="I54" s="154"/>
      <c r="J54" s="154">
        <v>35</v>
      </c>
      <c r="K54" s="154"/>
      <c r="L54" s="15">
        <v>8</v>
      </c>
      <c r="M54" s="15"/>
      <c r="N54" s="15">
        <v>0</v>
      </c>
      <c r="O54" s="15"/>
      <c r="P54" s="15">
        <v>103</v>
      </c>
      <c r="Q54" s="15"/>
      <c r="R54" s="154">
        <v>93</v>
      </c>
      <c r="S54" s="154"/>
      <c r="T54" s="15">
        <v>135</v>
      </c>
      <c r="U54" s="15"/>
      <c r="V54" s="15">
        <v>103</v>
      </c>
      <c r="W54" s="15"/>
      <c r="X54" s="15">
        <v>44</v>
      </c>
      <c r="Y54" s="15"/>
      <c r="Z54" s="154">
        <v>1</v>
      </c>
      <c r="AA54" s="154"/>
      <c r="AB54" s="154">
        <v>0</v>
      </c>
      <c r="AC54" s="154"/>
      <c r="AD54" s="15">
        <v>161</v>
      </c>
      <c r="AE54" s="15"/>
      <c r="AF54" s="15">
        <v>60</v>
      </c>
      <c r="AG54" s="15"/>
      <c r="AH54" s="15">
        <v>19</v>
      </c>
      <c r="AI54" s="15"/>
      <c r="AJ54" s="15">
        <v>11</v>
      </c>
      <c r="AK54" s="15"/>
      <c r="AL54" s="15">
        <v>5</v>
      </c>
      <c r="AM54" s="15"/>
      <c r="AN54" s="15">
        <v>619</v>
      </c>
      <c r="AO54" s="92"/>
      <c r="AP54" s="93" t="s">
        <v>110</v>
      </c>
      <c r="AQ54" s="88"/>
      <c r="AR54" s="156">
        <v>40</v>
      </c>
      <c r="AS54" s="94"/>
      <c r="AT54" s="94"/>
    </row>
    <row r="55" spans="1:46" s="85" customFormat="1" x14ac:dyDescent="0.2">
      <c r="A55" s="8">
        <v>41</v>
      </c>
      <c r="B55" s="96"/>
      <c r="C55" s="14" t="s">
        <v>111</v>
      </c>
      <c r="D55" s="15">
        <v>892</v>
      </c>
      <c r="E55" s="15"/>
      <c r="F55" s="15">
        <v>368</v>
      </c>
      <c r="G55" s="15"/>
      <c r="H55" s="154">
        <v>205</v>
      </c>
      <c r="I55" s="154"/>
      <c r="J55" s="154">
        <v>34</v>
      </c>
      <c r="K55" s="154"/>
      <c r="L55" s="15">
        <v>6</v>
      </c>
      <c r="M55" s="15"/>
      <c r="N55" s="15">
        <v>0</v>
      </c>
      <c r="O55" s="15"/>
      <c r="P55" s="15">
        <v>101</v>
      </c>
      <c r="Q55" s="15"/>
      <c r="R55" s="154">
        <v>91</v>
      </c>
      <c r="S55" s="154"/>
      <c r="T55" s="15">
        <v>137</v>
      </c>
      <c r="U55" s="15"/>
      <c r="V55" s="15">
        <v>106</v>
      </c>
      <c r="W55" s="15"/>
      <c r="X55" s="15">
        <v>41</v>
      </c>
      <c r="Y55" s="15"/>
      <c r="Z55" s="154">
        <v>1</v>
      </c>
      <c r="AA55" s="154"/>
      <c r="AB55" s="154">
        <v>0</v>
      </c>
      <c r="AC55" s="154"/>
      <c r="AD55" s="15">
        <v>162</v>
      </c>
      <c r="AE55" s="15"/>
      <c r="AF55" s="15">
        <v>59</v>
      </c>
      <c r="AG55" s="15"/>
      <c r="AH55" s="15">
        <v>16</v>
      </c>
      <c r="AI55" s="15"/>
      <c r="AJ55" s="15">
        <v>11</v>
      </c>
      <c r="AK55" s="15"/>
      <c r="AL55" s="15">
        <v>4</v>
      </c>
      <c r="AM55" s="15"/>
      <c r="AN55" s="15">
        <v>623</v>
      </c>
      <c r="AO55" s="92"/>
      <c r="AP55" s="93" t="s">
        <v>111</v>
      </c>
      <c r="AQ55" s="88"/>
      <c r="AR55" s="156">
        <v>41</v>
      </c>
      <c r="AS55" s="94"/>
      <c r="AT55" s="94"/>
    </row>
    <row r="56" spans="1:46" s="85" customFormat="1" x14ac:dyDescent="0.2">
      <c r="A56" s="8">
        <v>42</v>
      </c>
      <c r="B56" s="96"/>
      <c r="C56" s="14">
        <v>2009</v>
      </c>
      <c r="D56" s="15">
        <v>892</v>
      </c>
      <c r="E56" s="15"/>
      <c r="F56" s="15">
        <v>368</v>
      </c>
      <c r="G56" s="15"/>
      <c r="H56" s="154">
        <v>208</v>
      </c>
      <c r="I56" s="154"/>
      <c r="J56" s="154">
        <v>34</v>
      </c>
      <c r="K56" s="154"/>
      <c r="L56" s="15">
        <v>8</v>
      </c>
      <c r="M56" s="15"/>
      <c r="N56" s="15">
        <v>0</v>
      </c>
      <c r="O56" s="15"/>
      <c r="P56" s="15">
        <v>102</v>
      </c>
      <c r="Q56" s="15"/>
      <c r="R56" s="154">
        <v>92</v>
      </c>
      <c r="S56" s="154"/>
      <c r="T56" s="15">
        <v>136</v>
      </c>
      <c r="U56" s="15"/>
      <c r="V56" s="15">
        <v>107</v>
      </c>
      <c r="W56" s="15"/>
      <c r="X56" s="15">
        <v>39</v>
      </c>
      <c r="Y56" s="15"/>
      <c r="Z56" s="154">
        <v>1</v>
      </c>
      <c r="AA56" s="154"/>
      <c r="AB56" s="154">
        <v>0</v>
      </c>
      <c r="AC56" s="154"/>
      <c r="AD56" s="15">
        <v>163</v>
      </c>
      <c r="AE56" s="15"/>
      <c r="AF56" s="15">
        <v>60</v>
      </c>
      <c r="AG56" s="15"/>
      <c r="AH56" s="15">
        <v>16</v>
      </c>
      <c r="AI56" s="15"/>
      <c r="AJ56" s="15">
        <v>11</v>
      </c>
      <c r="AK56" s="15"/>
      <c r="AL56" s="15">
        <v>4</v>
      </c>
      <c r="AM56" s="15"/>
      <c r="AN56" s="15">
        <v>626</v>
      </c>
      <c r="AO56" s="92"/>
      <c r="AP56" s="93">
        <v>2009</v>
      </c>
      <c r="AQ56" s="88"/>
      <c r="AR56" s="156">
        <v>42</v>
      </c>
      <c r="AS56" s="94"/>
      <c r="AT56" s="94"/>
    </row>
    <row r="57" spans="1:46" s="85" customFormat="1" x14ac:dyDescent="0.2">
      <c r="A57" s="8">
        <v>43</v>
      </c>
      <c r="B57" s="96"/>
      <c r="C57" s="14" t="s">
        <v>66</v>
      </c>
      <c r="D57" s="15">
        <v>892</v>
      </c>
      <c r="E57" s="15"/>
      <c r="F57" s="15">
        <v>369</v>
      </c>
      <c r="G57" s="15"/>
      <c r="H57" s="154">
        <v>209</v>
      </c>
      <c r="I57" s="154"/>
      <c r="J57" s="154">
        <v>35</v>
      </c>
      <c r="K57" s="154"/>
      <c r="L57" s="15">
        <v>8</v>
      </c>
      <c r="M57" s="15"/>
      <c r="N57" s="15">
        <v>0</v>
      </c>
      <c r="O57" s="15"/>
      <c r="P57" s="15">
        <v>103</v>
      </c>
      <c r="Q57" s="15"/>
      <c r="R57" s="154">
        <v>93</v>
      </c>
      <c r="S57" s="154"/>
      <c r="T57" s="15">
        <v>137</v>
      </c>
      <c r="U57" s="15"/>
      <c r="V57" s="15">
        <v>107</v>
      </c>
      <c r="W57" s="15"/>
      <c r="X57" s="15">
        <v>38</v>
      </c>
      <c r="Y57" s="15"/>
      <c r="Z57" s="154">
        <v>1</v>
      </c>
      <c r="AA57" s="154"/>
      <c r="AB57" s="154">
        <v>0</v>
      </c>
      <c r="AC57" s="154"/>
      <c r="AD57" s="15">
        <v>163</v>
      </c>
      <c r="AE57" s="15"/>
      <c r="AF57" s="15">
        <v>60</v>
      </c>
      <c r="AG57" s="15"/>
      <c r="AH57" s="15">
        <v>15</v>
      </c>
      <c r="AI57" s="15"/>
      <c r="AJ57" s="15">
        <v>11</v>
      </c>
      <c r="AK57" s="15"/>
      <c r="AL57" s="15">
        <v>3</v>
      </c>
      <c r="AM57" s="15"/>
      <c r="AN57" s="15">
        <v>627</v>
      </c>
      <c r="AO57" s="92"/>
      <c r="AP57" s="93" t="s">
        <v>66</v>
      </c>
      <c r="AQ57" s="88"/>
      <c r="AR57" s="156">
        <v>43</v>
      </c>
      <c r="AS57" s="94"/>
      <c r="AT57" s="94"/>
    </row>
    <row r="58" spans="1:46" s="85" customFormat="1" x14ac:dyDescent="0.2">
      <c r="A58" s="8">
        <v>44</v>
      </c>
      <c r="B58" s="96"/>
      <c r="C58" s="14" t="s">
        <v>90</v>
      </c>
      <c r="D58" s="15">
        <v>892</v>
      </c>
      <c r="E58" s="15"/>
      <c r="F58" s="15">
        <v>369</v>
      </c>
      <c r="G58" s="15"/>
      <c r="H58" s="154">
        <v>210</v>
      </c>
      <c r="I58" s="154"/>
      <c r="J58" s="154">
        <v>35</v>
      </c>
      <c r="K58" s="154"/>
      <c r="L58" s="15">
        <v>8</v>
      </c>
      <c r="M58" s="15"/>
      <c r="N58" s="15">
        <v>0</v>
      </c>
      <c r="O58" s="15"/>
      <c r="P58" s="15">
        <v>106</v>
      </c>
      <c r="Q58" s="15"/>
      <c r="R58" s="154">
        <v>97</v>
      </c>
      <c r="S58" s="154"/>
      <c r="T58" s="15">
        <v>133</v>
      </c>
      <c r="U58" s="15"/>
      <c r="V58" s="15">
        <v>107</v>
      </c>
      <c r="W58" s="15"/>
      <c r="X58" s="15">
        <v>37</v>
      </c>
      <c r="Y58" s="15"/>
      <c r="Z58" s="154">
        <v>1</v>
      </c>
      <c r="AA58" s="154"/>
      <c r="AB58" s="154">
        <v>0</v>
      </c>
      <c r="AC58" s="154"/>
      <c r="AD58" s="15">
        <v>163</v>
      </c>
      <c r="AE58" s="15"/>
      <c r="AF58" s="15">
        <v>60</v>
      </c>
      <c r="AG58" s="15"/>
      <c r="AH58" s="15">
        <v>15</v>
      </c>
      <c r="AI58" s="15"/>
      <c r="AJ58" s="15">
        <v>11</v>
      </c>
      <c r="AK58" s="15"/>
      <c r="AL58" s="15">
        <v>3</v>
      </c>
      <c r="AM58" s="15"/>
      <c r="AN58" s="15">
        <v>627</v>
      </c>
      <c r="AO58" s="92"/>
      <c r="AP58" s="93" t="s">
        <v>90</v>
      </c>
      <c r="AQ58" s="88"/>
      <c r="AR58" s="156">
        <v>44</v>
      </c>
      <c r="AS58" s="94"/>
      <c r="AT58" s="94"/>
    </row>
    <row r="59" spans="1:46" s="85" customFormat="1" x14ac:dyDescent="0.2">
      <c r="A59" s="8">
        <v>45</v>
      </c>
      <c r="B59" s="96"/>
      <c r="C59" s="14">
        <v>2012</v>
      </c>
      <c r="D59" s="15">
        <v>892</v>
      </c>
      <c r="E59" s="15"/>
      <c r="F59" s="15">
        <v>370</v>
      </c>
      <c r="G59" s="15"/>
      <c r="H59" s="154">
        <v>212</v>
      </c>
      <c r="I59" s="154"/>
      <c r="J59" s="154">
        <v>35</v>
      </c>
      <c r="K59" s="154"/>
      <c r="L59" s="15">
        <v>6</v>
      </c>
      <c r="M59" s="15"/>
      <c r="N59" s="15">
        <v>0</v>
      </c>
      <c r="O59" s="15"/>
      <c r="P59" s="15">
        <v>106</v>
      </c>
      <c r="Q59" s="15"/>
      <c r="R59" s="154">
        <v>97</v>
      </c>
      <c r="S59" s="154"/>
      <c r="T59" s="15">
        <v>133</v>
      </c>
      <c r="U59" s="15"/>
      <c r="V59" s="15">
        <v>107</v>
      </c>
      <c r="W59" s="15"/>
      <c r="X59" s="15">
        <v>40</v>
      </c>
      <c r="Y59" s="15"/>
      <c r="Z59" s="154">
        <v>1</v>
      </c>
      <c r="AA59" s="154"/>
      <c r="AB59" s="154">
        <v>0</v>
      </c>
      <c r="AC59" s="154"/>
      <c r="AD59" s="15">
        <v>163</v>
      </c>
      <c r="AE59" s="15"/>
      <c r="AF59" s="15">
        <v>60</v>
      </c>
      <c r="AG59" s="15"/>
      <c r="AH59" s="15">
        <v>15</v>
      </c>
      <c r="AI59" s="15"/>
      <c r="AJ59" s="15">
        <v>11</v>
      </c>
      <c r="AK59" s="15"/>
      <c r="AL59" s="15">
        <v>3</v>
      </c>
      <c r="AM59" s="15"/>
      <c r="AN59" s="15">
        <v>625</v>
      </c>
      <c r="AO59" s="92"/>
      <c r="AP59" s="93">
        <v>2012</v>
      </c>
      <c r="AQ59" s="88"/>
      <c r="AR59" s="156">
        <v>45</v>
      </c>
      <c r="AS59" s="94"/>
      <c r="AT59" s="94"/>
    </row>
    <row r="60" spans="1:46" s="85" customFormat="1" x14ac:dyDescent="0.2">
      <c r="A60" s="8">
        <v>46</v>
      </c>
      <c r="B60" s="96"/>
      <c r="C60" s="14">
        <v>2013</v>
      </c>
      <c r="D60" s="15">
        <v>892</v>
      </c>
      <c r="E60" s="15"/>
      <c r="F60" s="15">
        <v>370</v>
      </c>
      <c r="G60" s="15"/>
      <c r="H60" s="154">
        <v>213</v>
      </c>
      <c r="I60" s="154"/>
      <c r="J60" s="154">
        <v>35</v>
      </c>
      <c r="K60" s="154"/>
      <c r="L60" s="15">
        <v>5</v>
      </c>
      <c r="M60" s="15"/>
      <c r="N60" s="15">
        <v>0</v>
      </c>
      <c r="O60" s="15"/>
      <c r="P60" s="15">
        <v>107</v>
      </c>
      <c r="Q60" s="15"/>
      <c r="R60" s="154">
        <v>98</v>
      </c>
      <c r="S60" s="154"/>
      <c r="T60" s="15">
        <v>133</v>
      </c>
      <c r="U60" s="15"/>
      <c r="V60" s="15">
        <v>107</v>
      </c>
      <c r="W60" s="15"/>
      <c r="X60" s="15">
        <v>39</v>
      </c>
      <c r="Y60" s="15"/>
      <c r="Z60" s="154">
        <v>0</v>
      </c>
      <c r="AA60" s="154"/>
      <c r="AB60" s="154">
        <v>0</v>
      </c>
      <c r="AC60" s="154"/>
      <c r="AD60" s="15">
        <v>163</v>
      </c>
      <c r="AE60" s="15"/>
      <c r="AF60" s="15">
        <v>60</v>
      </c>
      <c r="AG60" s="15"/>
      <c r="AH60" s="15">
        <v>15</v>
      </c>
      <c r="AI60" s="15"/>
      <c r="AJ60" s="15">
        <v>11</v>
      </c>
      <c r="AK60" s="15"/>
      <c r="AL60" s="15">
        <v>3</v>
      </c>
      <c r="AM60" s="15"/>
      <c r="AN60" s="15">
        <v>626</v>
      </c>
      <c r="AO60" s="92"/>
      <c r="AP60" s="93">
        <v>2013</v>
      </c>
      <c r="AQ60" s="88"/>
      <c r="AR60" s="156">
        <v>46</v>
      </c>
      <c r="AS60" s="94"/>
      <c r="AT60" s="94"/>
    </row>
    <row r="61" spans="1:46" s="85" customFormat="1" x14ac:dyDescent="0.2">
      <c r="A61" s="8">
        <v>47</v>
      </c>
      <c r="B61" s="96"/>
      <c r="C61" s="14">
        <v>2014</v>
      </c>
      <c r="D61" s="15">
        <v>892</v>
      </c>
      <c r="E61" s="15"/>
      <c r="F61" s="15">
        <v>370</v>
      </c>
      <c r="G61" s="15"/>
      <c r="H61" s="154">
        <v>214</v>
      </c>
      <c r="I61" s="154"/>
      <c r="J61" s="154">
        <v>34</v>
      </c>
      <c r="K61" s="154"/>
      <c r="L61" s="15">
        <v>5</v>
      </c>
      <c r="M61" s="15"/>
      <c r="N61" s="15">
        <v>0</v>
      </c>
      <c r="O61" s="15"/>
      <c r="P61" s="15">
        <v>107</v>
      </c>
      <c r="Q61" s="15"/>
      <c r="R61" s="154">
        <v>97</v>
      </c>
      <c r="S61" s="154"/>
      <c r="T61" s="15">
        <v>133</v>
      </c>
      <c r="U61" s="15"/>
      <c r="V61" s="15">
        <v>107</v>
      </c>
      <c r="W61" s="15"/>
      <c r="X61" s="15">
        <v>38</v>
      </c>
      <c r="Y61" s="15"/>
      <c r="Z61" s="154">
        <v>0</v>
      </c>
      <c r="AA61" s="154"/>
      <c r="AB61" s="154">
        <v>0</v>
      </c>
      <c r="AC61" s="154"/>
      <c r="AD61" s="15">
        <v>164</v>
      </c>
      <c r="AE61" s="15"/>
      <c r="AF61" s="15">
        <v>60</v>
      </c>
      <c r="AG61" s="15"/>
      <c r="AH61" s="15">
        <v>15</v>
      </c>
      <c r="AI61" s="15"/>
      <c r="AJ61" s="15">
        <v>11</v>
      </c>
      <c r="AK61" s="15"/>
      <c r="AL61" s="15">
        <v>3</v>
      </c>
      <c r="AM61" s="15"/>
      <c r="AN61" s="15">
        <v>626</v>
      </c>
      <c r="AO61" s="92"/>
      <c r="AP61" s="93"/>
      <c r="AQ61" s="88"/>
      <c r="AR61" s="156">
        <v>47</v>
      </c>
      <c r="AS61" s="94"/>
      <c r="AT61" s="94"/>
    </row>
    <row r="62" spans="1:46" s="85" customFormat="1" x14ac:dyDescent="0.2">
      <c r="A62" s="8">
        <v>48</v>
      </c>
      <c r="B62" s="96"/>
      <c r="C62" s="14">
        <v>2015</v>
      </c>
      <c r="D62" s="15">
        <v>892</v>
      </c>
      <c r="E62" s="15"/>
      <c r="F62" s="15">
        <v>370</v>
      </c>
      <c r="G62" s="15"/>
      <c r="H62" s="154">
        <v>215</v>
      </c>
      <c r="I62" s="154"/>
      <c r="J62" s="154">
        <v>34</v>
      </c>
      <c r="K62" s="154"/>
      <c r="L62" s="15">
        <v>5</v>
      </c>
      <c r="M62" s="15"/>
      <c r="N62" s="15">
        <v>0</v>
      </c>
      <c r="O62" s="15"/>
      <c r="P62" s="15">
        <v>107</v>
      </c>
      <c r="Q62" s="15"/>
      <c r="R62" s="154">
        <v>97</v>
      </c>
      <c r="S62" s="154"/>
      <c r="T62" s="15">
        <v>133</v>
      </c>
      <c r="U62" s="15"/>
      <c r="V62" s="15">
        <v>107</v>
      </c>
      <c r="W62" s="15"/>
      <c r="X62" s="15">
        <v>38</v>
      </c>
      <c r="Y62" s="15"/>
      <c r="Z62" s="154">
        <v>0</v>
      </c>
      <c r="AA62" s="154"/>
      <c r="AB62" s="154">
        <v>0</v>
      </c>
      <c r="AC62" s="154"/>
      <c r="AD62" s="15">
        <v>164</v>
      </c>
      <c r="AE62" s="15"/>
      <c r="AF62" s="15">
        <v>60</v>
      </c>
      <c r="AG62" s="15"/>
      <c r="AH62" s="15">
        <v>14</v>
      </c>
      <c r="AI62" s="15"/>
      <c r="AJ62" s="15">
        <v>11</v>
      </c>
      <c r="AK62" s="15"/>
      <c r="AL62" s="15">
        <v>2</v>
      </c>
      <c r="AM62" s="15"/>
      <c r="AN62" s="15">
        <v>626</v>
      </c>
      <c r="AO62" s="92"/>
      <c r="AP62" s="93"/>
      <c r="AQ62" s="88"/>
      <c r="AR62" s="156">
        <v>48</v>
      </c>
      <c r="AS62" s="94"/>
      <c r="AT62" s="94"/>
    </row>
    <row r="63" spans="1:46" s="85" customFormat="1" ht="8.1" customHeight="1" x14ac:dyDescent="0.2">
      <c r="A63" s="8"/>
      <c r="B63" s="96"/>
      <c r="C63" s="14"/>
      <c r="D63" s="15"/>
      <c r="E63" s="15"/>
      <c r="F63" s="15"/>
      <c r="G63" s="15"/>
      <c r="H63" s="154"/>
      <c r="I63" s="154"/>
      <c r="J63" s="154"/>
      <c r="K63" s="154"/>
      <c r="L63" s="15"/>
      <c r="M63" s="15"/>
      <c r="N63" s="15"/>
      <c r="O63" s="15"/>
      <c r="P63" s="15"/>
      <c r="Q63" s="15"/>
      <c r="R63" s="154"/>
      <c r="S63" s="154"/>
      <c r="T63" s="15"/>
      <c r="U63" s="15"/>
      <c r="V63" s="15"/>
      <c r="W63" s="15"/>
      <c r="X63" s="15"/>
      <c r="Y63" s="15"/>
      <c r="Z63" s="154"/>
      <c r="AA63" s="154"/>
      <c r="AB63" s="154"/>
      <c r="AC63" s="154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92"/>
      <c r="AP63" s="93"/>
      <c r="AQ63" s="88"/>
      <c r="AR63" s="156"/>
      <c r="AS63" s="94"/>
      <c r="AT63" s="94"/>
    </row>
    <row r="64" spans="1:46" s="85" customFormat="1" x14ac:dyDescent="0.2">
      <c r="A64" s="8">
        <v>49</v>
      </c>
      <c r="B64" s="96" t="s">
        <v>77</v>
      </c>
      <c r="C64" s="14" t="s">
        <v>112</v>
      </c>
      <c r="D64" s="15">
        <v>29476</v>
      </c>
      <c r="E64" s="15"/>
      <c r="F64" s="15">
        <v>1104</v>
      </c>
      <c r="G64" s="15"/>
      <c r="H64" s="154" t="s">
        <v>117</v>
      </c>
      <c r="I64" s="154"/>
      <c r="J64" s="154" t="s">
        <v>117</v>
      </c>
      <c r="K64" s="154"/>
      <c r="L64" s="15">
        <v>358</v>
      </c>
      <c r="M64" s="15"/>
      <c r="N64" s="15">
        <v>358</v>
      </c>
      <c r="O64" s="15"/>
      <c r="P64" s="15">
        <v>78</v>
      </c>
      <c r="Q64" s="15"/>
      <c r="R64" s="154" t="s">
        <v>117</v>
      </c>
      <c r="S64" s="154"/>
      <c r="T64" s="15">
        <v>972</v>
      </c>
      <c r="U64" s="15"/>
      <c r="V64" s="15">
        <v>847</v>
      </c>
      <c r="W64" s="15"/>
      <c r="X64" s="15">
        <v>14810</v>
      </c>
      <c r="Y64" s="15"/>
      <c r="Z64" s="154">
        <v>9</v>
      </c>
      <c r="AA64" s="154"/>
      <c r="AB64" s="154">
        <v>76</v>
      </c>
      <c r="AC64" s="154"/>
      <c r="AD64" s="15">
        <v>10238</v>
      </c>
      <c r="AE64" s="15"/>
      <c r="AF64" s="15">
        <v>1000</v>
      </c>
      <c r="AG64" s="15"/>
      <c r="AH64" s="15">
        <v>917</v>
      </c>
      <c r="AI64" s="15"/>
      <c r="AJ64" s="15">
        <v>24</v>
      </c>
      <c r="AK64" s="15"/>
      <c r="AL64" s="15">
        <v>245</v>
      </c>
      <c r="AM64" s="15"/>
      <c r="AN64" s="15">
        <v>2178</v>
      </c>
      <c r="AO64" s="92"/>
      <c r="AP64" s="93" t="s">
        <v>112</v>
      </c>
      <c r="AQ64" s="88"/>
      <c r="AR64" s="156">
        <v>49</v>
      </c>
      <c r="AS64" s="94"/>
      <c r="AT64" s="94"/>
    </row>
    <row r="65" spans="1:46" s="85" customFormat="1" x14ac:dyDescent="0.2">
      <c r="A65" s="8">
        <v>50</v>
      </c>
      <c r="B65" s="96"/>
      <c r="C65" s="14" t="s">
        <v>113</v>
      </c>
      <c r="D65" s="15">
        <v>29476</v>
      </c>
      <c r="E65" s="15"/>
      <c r="F65" s="15">
        <v>1169</v>
      </c>
      <c r="G65" s="15"/>
      <c r="H65" s="154">
        <v>411</v>
      </c>
      <c r="I65" s="154"/>
      <c r="J65" s="154">
        <v>339</v>
      </c>
      <c r="K65" s="154"/>
      <c r="L65" s="15">
        <v>378</v>
      </c>
      <c r="M65" s="15"/>
      <c r="N65" s="15">
        <v>357</v>
      </c>
      <c r="O65" s="15"/>
      <c r="P65" s="15">
        <v>77</v>
      </c>
      <c r="Q65" s="15"/>
      <c r="R65" s="154">
        <v>16</v>
      </c>
      <c r="S65" s="154"/>
      <c r="T65" s="15">
        <v>989</v>
      </c>
      <c r="U65" s="15"/>
      <c r="V65" s="15">
        <v>857</v>
      </c>
      <c r="W65" s="15"/>
      <c r="X65" s="15">
        <v>14727</v>
      </c>
      <c r="Y65" s="15"/>
      <c r="Z65" s="154">
        <v>0</v>
      </c>
      <c r="AA65" s="154"/>
      <c r="AB65" s="154">
        <v>5</v>
      </c>
      <c r="AC65" s="154"/>
      <c r="AD65" s="15">
        <v>10289</v>
      </c>
      <c r="AE65" s="15"/>
      <c r="AF65" s="15">
        <v>1001</v>
      </c>
      <c r="AG65" s="15"/>
      <c r="AH65" s="15">
        <v>846</v>
      </c>
      <c r="AI65" s="15"/>
      <c r="AJ65" s="15">
        <v>24</v>
      </c>
      <c r="AK65" s="15"/>
      <c r="AL65" s="15">
        <v>272</v>
      </c>
      <c r="AM65" s="15"/>
      <c r="AN65" s="15">
        <v>2280</v>
      </c>
      <c r="AO65" s="92"/>
      <c r="AP65" s="93" t="s">
        <v>113</v>
      </c>
      <c r="AQ65" s="88"/>
      <c r="AR65" s="156">
        <v>50</v>
      </c>
      <c r="AS65" s="94"/>
      <c r="AT65" s="94"/>
    </row>
    <row r="66" spans="1:46" s="85" customFormat="1" x14ac:dyDescent="0.2">
      <c r="A66" s="8">
        <v>51</v>
      </c>
      <c r="B66" s="96"/>
      <c r="C66" s="14" t="s">
        <v>114</v>
      </c>
      <c r="D66" s="15">
        <v>29477</v>
      </c>
      <c r="E66" s="15"/>
      <c r="F66" s="15">
        <v>1253</v>
      </c>
      <c r="G66" s="15"/>
      <c r="H66" s="154">
        <v>446</v>
      </c>
      <c r="I66" s="154"/>
      <c r="J66" s="154">
        <v>313</v>
      </c>
      <c r="K66" s="154"/>
      <c r="L66" s="15">
        <v>386</v>
      </c>
      <c r="M66" s="15"/>
      <c r="N66" s="15">
        <v>351</v>
      </c>
      <c r="O66" s="15"/>
      <c r="P66" s="15">
        <v>94</v>
      </c>
      <c r="Q66" s="15"/>
      <c r="R66" s="154">
        <v>36</v>
      </c>
      <c r="S66" s="154"/>
      <c r="T66" s="15">
        <v>1010</v>
      </c>
      <c r="U66" s="15"/>
      <c r="V66" s="15">
        <v>874</v>
      </c>
      <c r="W66" s="15"/>
      <c r="X66" s="15">
        <v>14705</v>
      </c>
      <c r="Y66" s="15"/>
      <c r="Z66" s="154">
        <v>1</v>
      </c>
      <c r="AA66" s="154"/>
      <c r="AB66" s="154">
        <v>37</v>
      </c>
      <c r="AC66" s="154"/>
      <c r="AD66" s="15">
        <v>10299</v>
      </c>
      <c r="AE66" s="15"/>
      <c r="AF66" s="15">
        <v>1004</v>
      </c>
      <c r="AG66" s="15"/>
      <c r="AH66" s="15">
        <v>725</v>
      </c>
      <c r="AI66" s="15"/>
      <c r="AJ66" s="15">
        <v>24</v>
      </c>
      <c r="AK66" s="15"/>
      <c r="AL66" s="15">
        <v>283</v>
      </c>
      <c r="AM66" s="15"/>
      <c r="AN66" s="15">
        <v>2416</v>
      </c>
      <c r="AO66" s="92"/>
      <c r="AP66" s="93" t="s">
        <v>114</v>
      </c>
      <c r="AQ66" s="88"/>
      <c r="AR66" s="156">
        <v>51</v>
      </c>
      <c r="AS66" s="94"/>
      <c r="AT66" s="94"/>
    </row>
    <row r="67" spans="1:46" s="85" customFormat="1" x14ac:dyDescent="0.2">
      <c r="A67" s="8">
        <v>52</v>
      </c>
      <c r="B67" s="96"/>
      <c r="C67" s="14" t="s">
        <v>110</v>
      </c>
      <c r="D67" s="15">
        <v>29478</v>
      </c>
      <c r="E67" s="15"/>
      <c r="F67" s="15">
        <v>1307</v>
      </c>
      <c r="G67" s="15"/>
      <c r="H67" s="154">
        <v>492</v>
      </c>
      <c r="I67" s="154"/>
      <c r="J67" s="154">
        <v>284</v>
      </c>
      <c r="K67" s="154"/>
      <c r="L67" s="15">
        <v>396</v>
      </c>
      <c r="M67" s="15"/>
      <c r="N67" s="15">
        <v>341</v>
      </c>
      <c r="O67" s="15"/>
      <c r="P67" s="15">
        <v>118</v>
      </c>
      <c r="Q67" s="15"/>
      <c r="R67" s="154">
        <v>79</v>
      </c>
      <c r="S67" s="154"/>
      <c r="T67" s="15">
        <v>1033</v>
      </c>
      <c r="U67" s="15"/>
      <c r="V67" s="15">
        <v>888</v>
      </c>
      <c r="W67" s="15"/>
      <c r="X67" s="15">
        <v>14617</v>
      </c>
      <c r="Y67" s="15"/>
      <c r="Z67" s="154">
        <v>1</v>
      </c>
      <c r="AA67" s="154"/>
      <c r="AB67" s="154">
        <v>37</v>
      </c>
      <c r="AC67" s="154"/>
      <c r="AD67" s="15">
        <v>10359</v>
      </c>
      <c r="AE67" s="15"/>
      <c r="AF67" s="15">
        <v>1007</v>
      </c>
      <c r="AG67" s="15"/>
      <c r="AH67" s="15">
        <v>642</v>
      </c>
      <c r="AI67" s="15"/>
      <c r="AJ67" s="15">
        <v>23</v>
      </c>
      <c r="AK67" s="15"/>
      <c r="AL67" s="15">
        <v>426</v>
      </c>
      <c r="AM67" s="15"/>
      <c r="AN67" s="15">
        <v>2536</v>
      </c>
      <c r="AO67" s="92"/>
      <c r="AP67" s="93" t="s">
        <v>110</v>
      </c>
      <c r="AQ67" s="88"/>
      <c r="AR67" s="156">
        <v>52</v>
      </c>
      <c r="AS67" s="94"/>
      <c r="AT67" s="94"/>
    </row>
    <row r="68" spans="1:46" s="85" customFormat="1" x14ac:dyDescent="0.2">
      <c r="A68" s="8">
        <v>53</v>
      </c>
      <c r="B68" s="96"/>
      <c r="C68" s="14" t="s">
        <v>111</v>
      </c>
      <c r="D68" s="15">
        <v>29481</v>
      </c>
      <c r="E68" s="15"/>
      <c r="F68" s="15">
        <v>1353</v>
      </c>
      <c r="G68" s="15"/>
      <c r="H68" s="154">
        <v>562</v>
      </c>
      <c r="I68" s="154"/>
      <c r="J68" s="154">
        <v>269</v>
      </c>
      <c r="K68" s="154"/>
      <c r="L68" s="15">
        <v>398</v>
      </c>
      <c r="M68" s="15"/>
      <c r="N68" s="15">
        <v>333</v>
      </c>
      <c r="O68" s="15"/>
      <c r="P68" s="15">
        <v>172</v>
      </c>
      <c r="Q68" s="15"/>
      <c r="R68" s="154">
        <v>120</v>
      </c>
      <c r="S68" s="154"/>
      <c r="T68" s="15">
        <v>1062</v>
      </c>
      <c r="U68" s="15"/>
      <c r="V68" s="15">
        <v>902</v>
      </c>
      <c r="W68" s="15"/>
      <c r="X68" s="15">
        <v>14535</v>
      </c>
      <c r="Y68" s="15"/>
      <c r="Z68" s="154">
        <v>1</v>
      </c>
      <c r="AA68" s="154"/>
      <c r="AB68" s="154">
        <v>50</v>
      </c>
      <c r="AC68" s="154"/>
      <c r="AD68" s="15">
        <v>10452</v>
      </c>
      <c r="AE68" s="15"/>
      <c r="AF68" s="15">
        <v>1006</v>
      </c>
      <c r="AG68" s="15"/>
      <c r="AH68" s="15">
        <v>502</v>
      </c>
      <c r="AI68" s="15"/>
      <c r="AJ68" s="15">
        <v>22</v>
      </c>
      <c r="AK68" s="15"/>
      <c r="AL68" s="15">
        <v>394</v>
      </c>
      <c r="AM68" s="15"/>
      <c r="AN68" s="15">
        <v>2674</v>
      </c>
      <c r="AO68" s="92"/>
      <c r="AP68" s="93" t="s">
        <v>111</v>
      </c>
      <c r="AQ68" s="88"/>
      <c r="AR68" s="156">
        <v>53</v>
      </c>
      <c r="AS68" s="94"/>
      <c r="AT68" s="94"/>
    </row>
    <row r="69" spans="1:46" s="85" customFormat="1" x14ac:dyDescent="0.2">
      <c r="A69" s="8">
        <v>54</v>
      </c>
      <c r="B69" s="96"/>
      <c r="C69" s="14">
        <v>2009</v>
      </c>
      <c r="D69" s="15">
        <v>29482</v>
      </c>
      <c r="E69" s="15"/>
      <c r="F69" s="15">
        <v>1351</v>
      </c>
      <c r="G69" s="15"/>
      <c r="H69" s="154">
        <v>585</v>
      </c>
      <c r="I69" s="154"/>
      <c r="J69" s="154">
        <v>280</v>
      </c>
      <c r="K69" s="154"/>
      <c r="L69" s="15">
        <v>394</v>
      </c>
      <c r="M69" s="15"/>
      <c r="N69" s="15">
        <v>334</v>
      </c>
      <c r="O69" s="15"/>
      <c r="P69" s="15">
        <v>197</v>
      </c>
      <c r="Q69" s="15"/>
      <c r="R69" s="154">
        <v>140</v>
      </c>
      <c r="S69" s="154"/>
      <c r="T69" s="15">
        <v>1068</v>
      </c>
      <c r="U69" s="15"/>
      <c r="V69" s="15">
        <v>904</v>
      </c>
      <c r="W69" s="15"/>
      <c r="X69" s="15">
        <v>14538</v>
      </c>
      <c r="Y69" s="15"/>
      <c r="Z69" s="154">
        <v>1</v>
      </c>
      <c r="AA69" s="154"/>
      <c r="AB69" s="154">
        <v>82</v>
      </c>
      <c r="AC69" s="154"/>
      <c r="AD69" s="15">
        <v>10474</v>
      </c>
      <c r="AE69" s="15"/>
      <c r="AF69" s="15">
        <v>1003</v>
      </c>
      <c r="AG69" s="15"/>
      <c r="AH69" s="15">
        <v>457</v>
      </c>
      <c r="AI69" s="15"/>
      <c r="AJ69" s="15">
        <v>22</v>
      </c>
      <c r="AK69" s="15"/>
      <c r="AL69" s="15">
        <v>409</v>
      </c>
      <c r="AM69" s="15"/>
      <c r="AN69" s="15">
        <v>2699</v>
      </c>
      <c r="AO69" s="92"/>
      <c r="AP69" s="93">
        <v>2009</v>
      </c>
      <c r="AQ69" s="88"/>
      <c r="AR69" s="156">
        <v>54</v>
      </c>
      <c r="AS69" s="94"/>
      <c r="AT69" s="94"/>
    </row>
    <row r="70" spans="1:46" s="85" customFormat="1" x14ac:dyDescent="0.2">
      <c r="A70" s="8">
        <v>55</v>
      </c>
      <c r="B70" s="96"/>
      <c r="C70" s="14" t="s">
        <v>66</v>
      </c>
      <c r="D70" s="15">
        <v>29483</v>
      </c>
      <c r="E70" s="15"/>
      <c r="F70" s="15">
        <v>1354</v>
      </c>
      <c r="G70" s="15"/>
      <c r="H70" s="154">
        <v>597</v>
      </c>
      <c r="I70" s="154"/>
      <c r="J70" s="154">
        <v>290</v>
      </c>
      <c r="K70" s="154"/>
      <c r="L70" s="15">
        <v>385</v>
      </c>
      <c r="M70" s="15"/>
      <c r="N70" s="15">
        <v>324</v>
      </c>
      <c r="O70" s="15"/>
      <c r="P70" s="15">
        <v>210</v>
      </c>
      <c r="Q70" s="15"/>
      <c r="R70" s="154">
        <v>151</v>
      </c>
      <c r="S70" s="154"/>
      <c r="T70" s="15">
        <v>1070</v>
      </c>
      <c r="U70" s="15"/>
      <c r="V70" s="15">
        <v>906</v>
      </c>
      <c r="W70" s="15"/>
      <c r="X70" s="15">
        <v>14560</v>
      </c>
      <c r="Y70" s="15"/>
      <c r="Z70" s="154">
        <v>1</v>
      </c>
      <c r="AA70" s="154"/>
      <c r="AB70" s="154">
        <v>117</v>
      </c>
      <c r="AC70" s="154"/>
      <c r="AD70" s="15">
        <v>10451</v>
      </c>
      <c r="AE70" s="15"/>
      <c r="AF70" s="15">
        <v>1008</v>
      </c>
      <c r="AG70" s="15"/>
      <c r="AH70" s="15">
        <v>446</v>
      </c>
      <c r="AI70" s="15"/>
      <c r="AJ70" s="15">
        <v>22</v>
      </c>
      <c r="AK70" s="15"/>
      <c r="AL70" s="15">
        <v>403</v>
      </c>
      <c r="AM70" s="15"/>
      <c r="AN70" s="15">
        <v>2716</v>
      </c>
      <c r="AO70" s="92"/>
      <c r="AP70" s="93" t="s">
        <v>66</v>
      </c>
      <c r="AQ70" s="88"/>
      <c r="AR70" s="156">
        <v>55</v>
      </c>
      <c r="AS70" s="94"/>
      <c r="AT70" s="94"/>
    </row>
    <row r="71" spans="1:46" s="85" customFormat="1" x14ac:dyDescent="0.2">
      <c r="A71" s="8">
        <v>56</v>
      </c>
      <c r="B71" s="96"/>
      <c r="C71" s="14" t="s">
        <v>90</v>
      </c>
      <c r="D71" s="15">
        <v>29484</v>
      </c>
      <c r="E71" s="15"/>
      <c r="F71" s="15">
        <v>1353</v>
      </c>
      <c r="G71" s="15"/>
      <c r="H71" s="154">
        <v>607</v>
      </c>
      <c r="I71" s="154"/>
      <c r="J71" s="154">
        <v>297</v>
      </c>
      <c r="K71" s="154"/>
      <c r="L71" s="15">
        <v>372</v>
      </c>
      <c r="M71" s="15"/>
      <c r="N71" s="15">
        <v>313</v>
      </c>
      <c r="O71" s="15"/>
      <c r="P71" s="15">
        <v>220</v>
      </c>
      <c r="Q71" s="15"/>
      <c r="R71" s="154">
        <v>158</v>
      </c>
      <c r="S71" s="154"/>
      <c r="T71" s="15">
        <v>1075</v>
      </c>
      <c r="U71" s="15"/>
      <c r="V71" s="15">
        <v>907</v>
      </c>
      <c r="W71" s="15"/>
      <c r="X71" s="15">
        <v>14547</v>
      </c>
      <c r="Y71" s="15"/>
      <c r="Z71" s="154">
        <v>1</v>
      </c>
      <c r="AA71" s="154"/>
      <c r="AB71" s="154">
        <v>121</v>
      </c>
      <c r="AC71" s="154"/>
      <c r="AD71" s="15">
        <v>10458</v>
      </c>
      <c r="AE71" s="15"/>
      <c r="AF71" s="15">
        <v>1010</v>
      </c>
      <c r="AG71" s="15"/>
      <c r="AH71" s="15">
        <v>451</v>
      </c>
      <c r="AI71" s="15"/>
      <c r="AJ71" s="15">
        <v>22</v>
      </c>
      <c r="AK71" s="15"/>
      <c r="AL71" s="15">
        <v>408</v>
      </c>
      <c r="AM71" s="15"/>
      <c r="AN71" s="15">
        <v>2728</v>
      </c>
      <c r="AO71" s="92"/>
      <c r="AP71" s="93" t="s">
        <v>90</v>
      </c>
      <c r="AQ71" s="88"/>
      <c r="AR71" s="156">
        <v>56</v>
      </c>
      <c r="AS71" s="94"/>
      <c r="AT71" s="94"/>
    </row>
    <row r="72" spans="1:46" s="85" customFormat="1" x14ac:dyDescent="0.2">
      <c r="A72" s="8">
        <v>57</v>
      </c>
      <c r="B72" s="96"/>
      <c r="C72" s="14">
        <v>2012</v>
      </c>
      <c r="D72" s="15">
        <v>29486</v>
      </c>
      <c r="E72" s="15"/>
      <c r="F72" s="15">
        <v>1362</v>
      </c>
      <c r="G72" s="15"/>
      <c r="H72" s="154">
        <v>614</v>
      </c>
      <c r="I72" s="154"/>
      <c r="J72" s="154">
        <v>302</v>
      </c>
      <c r="K72" s="154"/>
      <c r="L72" s="15">
        <v>349</v>
      </c>
      <c r="M72" s="15"/>
      <c r="N72" s="15">
        <v>293</v>
      </c>
      <c r="O72" s="15"/>
      <c r="P72" s="15">
        <v>226</v>
      </c>
      <c r="Q72" s="15"/>
      <c r="R72" s="154">
        <v>162</v>
      </c>
      <c r="S72" s="154"/>
      <c r="T72" s="15">
        <v>1076</v>
      </c>
      <c r="U72" s="15"/>
      <c r="V72" s="15">
        <v>910</v>
      </c>
      <c r="W72" s="15"/>
      <c r="X72" s="15">
        <v>14533</v>
      </c>
      <c r="Y72" s="15"/>
      <c r="Z72" s="154">
        <v>1</v>
      </c>
      <c r="AA72" s="154"/>
      <c r="AB72" s="154">
        <v>122</v>
      </c>
      <c r="AC72" s="154"/>
      <c r="AD72" s="15">
        <v>10483</v>
      </c>
      <c r="AE72" s="15"/>
      <c r="AF72" s="15">
        <v>1014</v>
      </c>
      <c r="AG72" s="15"/>
      <c r="AH72" s="15">
        <v>443</v>
      </c>
      <c r="AI72" s="15"/>
      <c r="AJ72" s="15">
        <v>22</v>
      </c>
      <c r="AK72" s="15"/>
      <c r="AL72" s="15">
        <v>402</v>
      </c>
      <c r="AM72" s="15"/>
      <c r="AN72" s="15">
        <v>2741</v>
      </c>
      <c r="AO72" s="92"/>
      <c r="AP72" s="93">
        <v>2012</v>
      </c>
      <c r="AQ72" s="88"/>
      <c r="AR72" s="156">
        <v>57</v>
      </c>
      <c r="AS72" s="94"/>
      <c r="AT72" s="94"/>
    </row>
    <row r="73" spans="1:46" s="85" customFormat="1" x14ac:dyDescent="0.2">
      <c r="A73" s="8">
        <v>58</v>
      </c>
      <c r="B73" s="96"/>
      <c r="C73" s="14">
        <v>2013</v>
      </c>
      <c r="D73" s="15">
        <v>29654</v>
      </c>
      <c r="E73" s="15"/>
      <c r="F73" s="15">
        <v>1305</v>
      </c>
      <c r="G73" s="15"/>
      <c r="H73" s="154">
        <v>619</v>
      </c>
      <c r="I73" s="154"/>
      <c r="J73" s="154">
        <v>320</v>
      </c>
      <c r="K73" s="154"/>
      <c r="L73" s="15">
        <v>426</v>
      </c>
      <c r="M73" s="15"/>
      <c r="N73" s="15">
        <v>339</v>
      </c>
      <c r="O73" s="15"/>
      <c r="P73" s="15">
        <v>267</v>
      </c>
      <c r="Q73" s="15"/>
      <c r="R73" s="154">
        <v>185</v>
      </c>
      <c r="S73" s="154"/>
      <c r="T73" s="15">
        <v>1100</v>
      </c>
      <c r="U73" s="15"/>
      <c r="V73" s="15">
        <v>937</v>
      </c>
      <c r="W73" s="15"/>
      <c r="X73" s="15">
        <v>14619</v>
      </c>
      <c r="Y73" s="15"/>
      <c r="Z73" s="154">
        <v>1</v>
      </c>
      <c r="AA73" s="154"/>
      <c r="AB73" s="154">
        <v>123</v>
      </c>
      <c r="AC73" s="154"/>
      <c r="AD73" s="15">
        <v>10531</v>
      </c>
      <c r="AE73" s="15"/>
      <c r="AF73" s="15">
        <v>1022</v>
      </c>
      <c r="AG73" s="15"/>
      <c r="AH73" s="15">
        <v>384</v>
      </c>
      <c r="AI73" s="15"/>
      <c r="AJ73" s="15">
        <v>23</v>
      </c>
      <c r="AK73" s="15"/>
      <c r="AL73" s="15">
        <v>358</v>
      </c>
      <c r="AM73" s="15"/>
      <c r="AN73" s="15">
        <v>2782</v>
      </c>
      <c r="AO73" s="92"/>
      <c r="AP73" s="93">
        <v>2013</v>
      </c>
      <c r="AQ73" s="88"/>
      <c r="AR73" s="156">
        <v>58</v>
      </c>
      <c r="AS73" s="94"/>
      <c r="AT73" s="94"/>
    </row>
    <row r="74" spans="1:46" s="85" customFormat="1" x14ac:dyDescent="0.2">
      <c r="A74" s="8">
        <v>59</v>
      </c>
      <c r="B74" s="96"/>
      <c r="C74" s="14">
        <v>2014</v>
      </c>
      <c r="D74" s="15">
        <v>29654</v>
      </c>
      <c r="E74" s="15"/>
      <c r="F74" s="15">
        <v>1308</v>
      </c>
      <c r="G74" s="15"/>
      <c r="H74" s="154">
        <v>625</v>
      </c>
      <c r="I74" s="154"/>
      <c r="J74" s="154">
        <v>318</v>
      </c>
      <c r="K74" s="154"/>
      <c r="L74" s="15">
        <v>430</v>
      </c>
      <c r="M74" s="15"/>
      <c r="N74" s="15">
        <v>338</v>
      </c>
      <c r="O74" s="15"/>
      <c r="P74" s="15">
        <v>268</v>
      </c>
      <c r="Q74" s="15"/>
      <c r="R74" s="154">
        <v>185</v>
      </c>
      <c r="S74" s="154"/>
      <c r="T74" s="15">
        <v>1101</v>
      </c>
      <c r="U74" s="15"/>
      <c r="V74" s="15">
        <v>939</v>
      </c>
      <c r="W74" s="15"/>
      <c r="X74" s="15">
        <v>14614</v>
      </c>
      <c r="Y74" s="15"/>
      <c r="Z74" s="154">
        <v>1</v>
      </c>
      <c r="AA74" s="154"/>
      <c r="AB74" s="154">
        <v>123</v>
      </c>
      <c r="AC74" s="154"/>
      <c r="AD74" s="15">
        <v>10529</v>
      </c>
      <c r="AE74" s="15"/>
      <c r="AF74" s="15">
        <v>1023</v>
      </c>
      <c r="AG74" s="15"/>
      <c r="AH74" s="15">
        <v>381</v>
      </c>
      <c r="AI74" s="15"/>
      <c r="AJ74" s="15">
        <v>23</v>
      </c>
      <c r="AK74" s="15"/>
      <c r="AL74" s="15">
        <v>355</v>
      </c>
      <c r="AM74" s="15"/>
      <c r="AN74" s="15">
        <v>2793</v>
      </c>
      <c r="AO74" s="92"/>
      <c r="AP74" s="93"/>
      <c r="AQ74" s="88"/>
      <c r="AR74" s="156">
        <v>59</v>
      </c>
      <c r="AS74" s="94"/>
      <c r="AT74" s="94"/>
    </row>
    <row r="75" spans="1:46" s="85" customFormat="1" x14ac:dyDescent="0.2">
      <c r="A75" s="8">
        <v>60</v>
      </c>
      <c r="B75" s="96"/>
      <c r="C75" s="14">
        <v>2015</v>
      </c>
      <c r="D75" s="15">
        <v>29654</v>
      </c>
      <c r="E75" s="15"/>
      <c r="F75" s="15">
        <v>1310</v>
      </c>
      <c r="G75" s="15"/>
      <c r="H75" s="154">
        <v>631</v>
      </c>
      <c r="I75" s="154"/>
      <c r="J75" s="154">
        <v>316</v>
      </c>
      <c r="K75" s="154"/>
      <c r="L75" s="15">
        <v>434</v>
      </c>
      <c r="M75" s="15"/>
      <c r="N75" s="15">
        <v>337</v>
      </c>
      <c r="O75" s="15"/>
      <c r="P75" s="15">
        <v>269</v>
      </c>
      <c r="Q75" s="15"/>
      <c r="R75" s="154">
        <v>185</v>
      </c>
      <c r="S75" s="154"/>
      <c r="T75" s="15">
        <v>1102</v>
      </c>
      <c r="U75" s="15"/>
      <c r="V75" s="15">
        <v>941</v>
      </c>
      <c r="W75" s="15"/>
      <c r="X75" s="15">
        <v>14607</v>
      </c>
      <c r="Y75" s="15"/>
      <c r="Z75" s="154">
        <v>1</v>
      </c>
      <c r="AA75" s="154"/>
      <c r="AB75" s="154">
        <v>126</v>
      </c>
      <c r="AC75" s="154"/>
      <c r="AD75" s="15">
        <v>10534</v>
      </c>
      <c r="AE75" s="15"/>
      <c r="AF75" s="15">
        <v>1022</v>
      </c>
      <c r="AG75" s="15"/>
      <c r="AH75" s="15">
        <v>378</v>
      </c>
      <c r="AI75" s="15"/>
      <c r="AJ75" s="15">
        <v>23</v>
      </c>
      <c r="AK75" s="15"/>
      <c r="AL75" s="15">
        <v>352</v>
      </c>
      <c r="AM75" s="15"/>
      <c r="AN75" s="15">
        <v>2800</v>
      </c>
      <c r="AO75" s="92"/>
      <c r="AP75" s="93"/>
      <c r="AQ75" s="88"/>
      <c r="AR75" s="156">
        <v>60</v>
      </c>
      <c r="AS75" s="94"/>
      <c r="AT75" s="94"/>
    </row>
    <row r="76" spans="1:46" s="85" customFormat="1" ht="8.1" customHeight="1" x14ac:dyDescent="0.2">
      <c r="A76" s="8"/>
      <c r="B76" s="96"/>
      <c r="C76" s="14"/>
      <c r="D76" s="15"/>
      <c r="E76" s="15"/>
      <c r="F76" s="15"/>
      <c r="G76" s="15"/>
      <c r="H76" s="154"/>
      <c r="I76" s="154"/>
      <c r="J76" s="154"/>
      <c r="K76" s="154"/>
      <c r="L76" s="15"/>
      <c r="M76" s="15"/>
      <c r="N76" s="15"/>
      <c r="O76" s="15"/>
      <c r="P76" s="15"/>
      <c r="Q76" s="15"/>
      <c r="R76" s="154"/>
      <c r="S76" s="154"/>
      <c r="T76" s="15"/>
      <c r="U76" s="15"/>
      <c r="V76" s="15"/>
      <c r="W76" s="15"/>
      <c r="X76" s="15"/>
      <c r="Y76" s="15"/>
      <c r="Z76" s="154"/>
      <c r="AA76" s="154"/>
      <c r="AB76" s="154"/>
      <c r="AC76" s="154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92"/>
      <c r="AP76" s="93"/>
      <c r="AQ76" s="88"/>
      <c r="AR76" s="156"/>
      <c r="AS76" s="94"/>
      <c r="AT76" s="94"/>
    </row>
    <row r="77" spans="1:46" s="85" customFormat="1" x14ac:dyDescent="0.2">
      <c r="A77" s="8">
        <v>61</v>
      </c>
      <c r="B77" s="96" t="s">
        <v>115</v>
      </c>
      <c r="C77" s="14" t="s">
        <v>112</v>
      </c>
      <c r="D77" s="15">
        <v>404</v>
      </c>
      <c r="E77" s="15"/>
      <c r="F77" s="15">
        <v>132</v>
      </c>
      <c r="G77" s="15"/>
      <c r="H77" s="154">
        <v>59</v>
      </c>
      <c r="I77" s="154"/>
      <c r="J77" s="154">
        <v>23</v>
      </c>
      <c r="K77" s="154"/>
      <c r="L77" s="15">
        <v>2</v>
      </c>
      <c r="M77" s="15"/>
      <c r="N77" s="15">
        <v>0</v>
      </c>
      <c r="O77" s="15"/>
      <c r="P77" s="15">
        <v>30</v>
      </c>
      <c r="Q77" s="15"/>
      <c r="R77" s="154">
        <v>25</v>
      </c>
      <c r="S77" s="154"/>
      <c r="T77" s="15">
        <v>48</v>
      </c>
      <c r="U77" s="15"/>
      <c r="V77" s="15">
        <v>36</v>
      </c>
      <c r="W77" s="15"/>
      <c r="X77" s="15">
        <v>127</v>
      </c>
      <c r="Y77" s="15"/>
      <c r="Z77" s="154">
        <v>0</v>
      </c>
      <c r="AA77" s="154"/>
      <c r="AB77" s="154">
        <v>2</v>
      </c>
      <c r="AC77" s="154"/>
      <c r="AD77" s="15">
        <v>8</v>
      </c>
      <c r="AE77" s="15"/>
      <c r="AF77" s="15">
        <v>46</v>
      </c>
      <c r="AG77" s="15"/>
      <c r="AH77" s="15">
        <v>11</v>
      </c>
      <c r="AI77" s="15"/>
      <c r="AJ77" s="15">
        <v>4</v>
      </c>
      <c r="AK77" s="15"/>
      <c r="AL77" s="15">
        <v>4</v>
      </c>
      <c r="AM77" s="15"/>
      <c r="AN77" s="15">
        <v>216</v>
      </c>
      <c r="AO77" s="92"/>
      <c r="AP77" s="93" t="s">
        <v>112</v>
      </c>
      <c r="AQ77" s="88"/>
      <c r="AR77" s="156">
        <v>61</v>
      </c>
      <c r="AS77" s="94"/>
      <c r="AT77" s="94"/>
    </row>
    <row r="78" spans="1:46" s="85" customFormat="1" x14ac:dyDescent="0.2">
      <c r="A78" s="8">
        <v>62</v>
      </c>
      <c r="B78" s="96"/>
      <c r="C78" s="14" t="s">
        <v>113</v>
      </c>
      <c r="D78" s="15">
        <v>404</v>
      </c>
      <c r="E78" s="15"/>
      <c r="F78" s="15">
        <v>134</v>
      </c>
      <c r="G78" s="15"/>
      <c r="H78" s="154">
        <v>60</v>
      </c>
      <c r="I78" s="154"/>
      <c r="J78" s="154">
        <v>24</v>
      </c>
      <c r="K78" s="154"/>
      <c r="L78" s="15">
        <v>2</v>
      </c>
      <c r="M78" s="15"/>
      <c r="N78" s="15">
        <v>0</v>
      </c>
      <c r="O78" s="15"/>
      <c r="P78" s="15">
        <v>30</v>
      </c>
      <c r="Q78" s="15"/>
      <c r="R78" s="154">
        <v>24</v>
      </c>
      <c r="S78" s="154"/>
      <c r="T78" s="15">
        <v>49</v>
      </c>
      <c r="U78" s="15"/>
      <c r="V78" s="15">
        <v>36</v>
      </c>
      <c r="W78" s="15"/>
      <c r="X78" s="15">
        <v>125</v>
      </c>
      <c r="Y78" s="15"/>
      <c r="Z78" s="154">
        <v>0</v>
      </c>
      <c r="AA78" s="154"/>
      <c r="AB78" s="154">
        <v>2</v>
      </c>
      <c r="AC78" s="154"/>
      <c r="AD78" s="15">
        <v>7</v>
      </c>
      <c r="AE78" s="15"/>
      <c r="AF78" s="15">
        <v>46</v>
      </c>
      <c r="AG78" s="15"/>
      <c r="AH78" s="15">
        <v>11</v>
      </c>
      <c r="AI78" s="15"/>
      <c r="AJ78" s="15">
        <v>4</v>
      </c>
      <c r="AK78" s="15"/>
      <c r="AL78" s="15">
        <v>4</v>
      </c>
      <c r="AM78" s="15"/>
      <c r="AN78" s="15">
        <v>218</v>
      </c>
      <c r="AO78" s="92"/>
      <c r="AP78" s="93" t="s">
        <v>113</v>
      </c>
      <c r="AQ78" s="88"/>
      <c r="AR78" s="156">
        <v>62</v>
      </c>
      <c r="AS78" s="94"/>
      <c r="AT78" s="94"/>
    </row>
    <row r="79" spans="1:46" s="85" customFormat="1" x14ac:dyDescent="0.2">
      <c r="A79" s="8">
        <v>63</v>
      </c>
      <c r="B79" s="96"/>
      <c r="C79" s="14" t="s">
        <v>114</v>
      </c>
      <c r="D79" s="15">
        <v>404</v>
      </c>
      <c r="E79" s="15"/>
      <c r="F79" s="15">
        <v>136</v>
      </c>
      <c r="G79" s="15"/>
      <c r="H79" s="154">
        <v>62</v>
      </c>
      <c r="I79" s="154"/>
      <c r="J79" s="154">
        <v>24</v>
      </c>
      <c r="K79" s="154"/>
      <c r="L79" s="15">
        <v>7</v>
      </c>
      <c r="M79" s="15"/>
      <c r="N79" s="15">
        <v>0</v>
      </c>
      <c r="O79" s="15"/>
      <c r="P79" s="15">
        <v>32</v>
      </c>
      <c r="Q79" s="15"/>
      <c r="R79" s="154">
        <v>27</v>
      </c>
      <c r="S79" s="154"/>
      <c r="T79" s="15">
        <v>48</v>
      </c>
      <c r="U79" s="15"/>
      <c r="V79" s="15">
        <v>36</v>
      </c>
      <c r="W79" s="15"/>
      <c r="X79" s="15">
        <v>118</v>
      </c>
      <c r="Y79" s="15"/>
      <c r="Z79" s="154">
        <v>0</v>
      </c>
      <c r="AA79" s="154"/>
      <c r="AB79" s="154">
        <v>2</v>
      </c>
      <c r="AC79" s="154"/>
      <c r="AD79" s="15">
        <v>8</v>
      </c>
      <c r="AE79" s="15"/>
      <c r="AF79" s="15">
        <v>46</v>
      </c>
      <c r="AG79" s="15"/>
      <c r="AH79" s="15">
        <v>9</v>
      </c>
      <c r="AI79" s="15"/>
      <c r="AJ79" s="15">
        <v>3</v>
      </c>
      <c r="AK79" s="15"/>
      <c r="AL79" s="15">
        <v>3</v>
      </c>
      <c r="AM79" s="15"/>
      <c r="AN79" s="15">
        <v>226</v>
      </c>
      <c r="AO79" s="92"/>
      <c r="AP79" s="93" t="s">
        <v>114</v>
      </c>
      <c r="AQ79" s="88"/>
      <c r="AR79" s="156">
        <v>63</v>
      </c>
      <c r="AS79" s="94"/>
      <c r="AT79" s="94"/>
    </row>
    <row r="80" spans="1:46" s="85" customFormat="1" x14ac:dyDescent="0.2">
      <c r="A80" s="8">
        <v>64</v>
      </c>
      <c r="B80" s="96"/>
      <c r="C80" s="14" t="s">
        <v>110</v>
      </c>
      <c r="D80" s="15">
        <v>404</v>
      </c>
      <c r="E80" s="15"/>
      <c r="F80" s="15">
        <v>139</v>
      </c>
      <c r="G80" s="15"/>
      <c r="H80" s="154">
        <v>63</v>
      </c>
      <c r="I80" s="154"/>
      <c r="J80" s="154">
        <v>24</v>
      </c>
      <c r="K80" s="154"/>
      <c r="L80" s="15">
        <v>6</v>
      </c>
      <c r="M80" s="15"/>
      <c r="N80" s="15">
        <v>0</v>
      </c>
      <c r="O80" s="15"/>
      <c r="P80" s="15">
        <v>32</v>
      </c>
      <c r="Q80" s="15"/>
      <c r="R80" s="154">
        <v>27</v>
      </c>
      <c r="S80" s="154"/>
      <c r="T80" s="15">
        <v>48</v>
      </c>
      <c r="U80" s="15"/>
      <c r="V80" s="15">
        <v>36</v>
      </c>
      <c r="W80" s="15"/>
      <c r="X80" s="15">
        <v>116</v>
      </c>
      <c r="Y80" s="15"/>
      <c r="Z80" s="154">
        <v>0</v>
      </c>
      <c r="AA80" s="154"/>
      <c r="AB80" s="154">
        <v>2</v>
      </c>
      <c r="AC80" s="154"/>
      <c r="AD80" s="15">
        <v>8</v>
      </c>
      <c r="AE80" s="15"/>
      <c r="AF80" s="15">
        <v>46</v>
      </c>
      <c r="AG80" s="15"/>
      <c r="AH80" s="15">
        <v>10</v>
      </c>
      <c r="AI80" s="15"/>
      <c r="AJ80" s="15">
        <v>3</v>
      </c>
      <c r="AK80" s="15"/>
      <c r="AL80" s="15">
        <v>3</v>
      </c>
      <c r="AM80" s="15"/>
      <c r="AN80" s="15">
        <v>228</v>
      </c>
      <c r="AO80" s="92"/>
      <c r="AP80" s="93" t="s">
        <v>110</v>
      </c>
      <c r="AQ80" s="88"/>
      <c r="AR80" s="156">
        <v>64</v>
      </c>
      <c r="AS80" s="94"/>
      <c r="AT80" s="94"/>
    </row>
    <row r="81" spans="1:46" s="85" customFormat="1" x14ac:dyDescent="0.2">
      <c r="A81" s="8">
        <v>65</v>
      </c>
      <c r="B81" s="96"/>
      <c r="C81" s="14" t="s">
        <v>111</v>
      </c>
      <c r="D81" s="15">
        <v>404</v>
      </c>
      <c r="E81" s="15"/>
      <c r="F81" s="15">
        <v>139</v>
      </c>
      <c r="G81" s="15"/>
      <c r="H81" s="154">
        <v>64</v>
      </c>
      <c r="I81" s="154"/>
      <c r="J81" s="154">
        <v>25</v>
      </c>
      <c r="K81" s="154"/>
      <c r="L81" s="15">
        <v>8</v>
      </c>
      <c r="M81" s="15"/>
      <c r="N81" s="15">
        <v>0</v>
      </c>
      <c r="O81" s="15"/>
      <c r="P81" s="15">
        <v>33</v>
      </c>
      <c r="Q81" s="15"/>
      <c r="R81" s="154">
        <v>28</v>
      </c>
      <c r="S81" s="154"/>
      <c r="T81" s="15">
        <v>48</v>
      </c>
      <c r="U81" s="15"/>
      <c r="V81" s="15">
        <v>36</v>
      </c>
      <c r="W81" s="15"/>
      <c r="X81" s="15">
        <v>113</v>
      </c>
      <c r="Y81" s="15"/>
      <c r="Z81" s="154">
        <v>0</v>
      </c>
      <c r="AA81" s="154"/>
      <c r="AB81" s="154">
        <v>2</v>
      </c>
      <c r="AC81" s="154"/>
      <c r="AD81" s="15">
        <v>8</v>
      </c>
      <c r="AE81" s="15"/>
      <c r="AF81" s="15">
        <v>46</v>
      </c>
      <c r="AG81" s="15"/>
      <c r="AH81" s="15">
        <v>10</v>
      </c>
      <c r="AI81" s="15"/>
      <c r="AJ81" s="15">
        <v>3</v>
      </c>
      <c r="AK81" s="15"/>
      <c r="AL81" s="15">
        <v>3</v>
      </c>
      <c r="AM81" s="15"/>
      <c r="AN81" s="15">
        <v>231</v>
      </c>
      <c r="AO81" s="92"/>
      <c r="AP81" s="93" t="s">
        <v>111</v>
      </c>
      <c r="AQ81" s="88"/>
      <c r="AR81" s="156">
        <v>65</v>
      </c>
      <c r="AS81" s="94"/>
      <c r="AT81" s="94"/>
    </row>
    <row r="82" spans="1:46" s="85" customFormat="1" x14ac:dyDescent="0.2">
      <c r="A82" s="8">
        <v>66</v>
      </c>
      <c r="B82" s="96"/>
      <c r="C82" s="14">
        <v>2009</v>
      </c>
      <c r="D82" s="15">
        <v>404</v>
      </c>
      <c r="E82" s="15"/>
      <c r="F82" s="15">
        <v>139</v>
      </c>
      <c r="G82" s="15"/>
      <c r="H82" s="154">
        <v>64</v>
      </c>
      <c r="I82" s="154"/>
      <c r="J82" s="154">
        <v>25</v>
      </c>
      <c r="K82" s="154"/>
      <c r="L82" s="15">
        <v>7</v>
      </c>
      <c r="M82" s="15"/>
      <c r="N82" s="15">
        <v>0</v>
      </c>
      <c r="O82" s="15"/>
      <c r="P82" s="15">
        <v>33</v>
      </c>
      <c r="Q82" s="15"/>
      <c r="R82" s="154">
        <v>28</v>
      </c>
      <c r="S82" s="154"/>
      <c r="T82" s="15">
        <v>48</v>
      </c>
      <c r="U82" s="15"/>
      <c r="V82" s="15">
        <v>36</v>
      </c>
      <c r="W82" s="15"/>
      <c r="X82" s="15">
        <v>113</v>
      </c>
      <c r="Y82" s="15"/>
      <c r="Z82" s="154">
        <v>0</v>
      </c>
      <c r="AA82" s="154"/>
      <c r="AB82" s="154">
        <v>2</v>
      </c>
      <c r="AC82" s="154"/>
      <c r="AD82" s="15">
        <v>8</v>
      </c>
      <c r="AE82" s="15"/>
      <c r="AF82" s="15">
        <v>46</v>
      </c>
      <c r="AG82" s="15"/>
      <c r="AH82" s="15">
        <v>10</v>
      </c>
      <c r="AI82" s="15"/>
      <c r="AJ82" s="15">
        <v>3</v>
      </c>
      <c r="AK82" s="15"/>
      <c r="AL82" s="15">
        <v>3</v>
      </c>
      <c r="AM82" s="15"/>
      <c r="AN82" s="15">
        <v>231</v>
      </c>
      <c r="AO82" s="92"/>
      <c r="AP82" s="93">
        <v>2009</v>
      </c>
      <c r="AQ82" s="88"/>
      <c r="AR82" s="156">
        <v>66</v>
      </c>
      <c r="AS82" s="94"/>
      <c r="AT82" s="94"/>
    </row>
    <row r="83" spans="1:46" s="85" customFormat="1" x14ac:dyDescent="0.2">
      <c r="A83" s="8">
        <v>67</v>
      </c>
      <c r="B83" s="96"/>
      <c r="C83" s="14" t="s">
        <v>66</v>
      </c>
      <c r="D83" s="15">
        <v>419</v>
      </c>
      <c r="E83" s="15"/>
      <c r="F83" s="15">
        <v>139</v>
      </c>
      <c r="G83" s="15"/>
      <c r="H83" s="154">
        <v>64</v>
      </c>
      <c r="I83" s="154"/>
      <c r="J83" s="154">
        <v>25</v>
      </c>
      <c r="K83" s="154"/>
      <c r="L83" s="15">
        <v>7</v>
      </c>
      <c r="M83" s="15"/>
      <c r="N83" s="15">
        <v>0</v>
      </c>
      <c r="O83" s="15"/>
      <c r="P83" s="15">
        <v>34</v>
      </c>
      <c r="Q83" s="15"/>
      <c r="R83" s="154">
        <v>28</v>
      </c>
      <c r="S83" s="154"/>
      <c r="T83" s="15">
        <v>49</v>
      </c>
      <c r="U83" s="15"/>
      <c r="V83" s="15">
        <v>36</v>
      </c>
      <c r="W83" s="15"/>
      <c r="X83" s="15">
        <v>121</v>
      </c>
      <c r="Y83" s="15"/>
      <c r="Z83" s="154">
        <v>0</v>
      </c>
      <c r="AA83" s="154"/>
      <c r="AB83" s="154">
        <v>2</v>
      </c>
      <c r="AC83" s="154"/>
      <c r="AD83" s="15">
        <v>8</v>
      </c>
      <c r="AE83" s="15"/>
      <c r="AF83" s="15">
        <v>51</v>
      </c>
      <c r="AG83" s="15"/>
      <c r="AH83" s="15">
        <v>10</v>
      </c>
      <c r="AI83" s="15"/>
      <c r="AJ83" s="15">
        <v>3</v>
      </c>
      <c r="AK83" s="15"/>
      <c r="AL83" s="15">
        <v>3</v>
      </c>
      <c r="AM83" s="15"/>
      <c r="AN83" s="15">
        <v>232</v>
      </c>
      <c r="AO83" s="92"/>
      <c r="AP83" s="93" t="s">
        <v>66</v>
      </c>
      <c r="AQ83" s="88"/>
      <c r="AR83" s="156">
        <v>67</v>
      </c>
      <c r="AS83" s="94"/>
      <c r="AT83" s="94"/>
    </row>
    <row r="84" spans="1:46" s="85" customFormat="1" x14ac:dyDescent="0.2">
      <c r="A84" s="8">
        <v>68</v>
      </c>
      <c r="B84" s="96"/>
      <c r="C84" s="14" t="s">
        <v>90</v>
      </c>
      <c r="D84" s="15">
        <v>419</v>
      </c>
      <c r="E84" s="15"/>
      <c r="F84" s="15">
        <v>139</v>
      </c>
      <c r="G84" s="15"/>
      <c r="H84" s="154">
        <v>64</v>
      </c>
      <c r="I84" s="154"/>
      <c r="J84" s="154">
        <v>25</v>
      </c>
      <c r="K84" s="154"/>
      <c r="L84" s="15">
        <v>8</v>
      </c>
      <c r="M84" s="15"/>
      <c r="N84" s="15">
        <v>0</v>
      </c>
      <c r="O84" s="15"/>
      <c r="P84" s="15">
        <v>34</v>
      </c>
      <c r="Q84" s="15"/>
      <c r="R84" s="154">
        <v>29</v>
      </c>
      <c r="S84" s="154"/>
      <c r="T84" s="15">
        <v>49</v>
      </c>
      <c r="U84" s="15"/>
      <c r="V84" s="15">
        <v>36</v>
      </c>
      <c r="W84" s="15"/>
      <c r="X84" s="15">
        <v>120</v>
      </c>
      <c r="Y84" s="15"/>
      <c r="Z84" s="154">
        <v>0</v>
      </c>
      <c r="AA84" s="154"/>
      <c r="AB84" s="154">
        <v>2</v>
      </c>
      <c r="AC84" s="154"/>
      <c r="AD84" s="15">
        <v>8</v>
      </c>
      <c r="AE84" s="15"/>
      <c r="AF84" s="15">
        <v>51</v>
      </c>
      <c r="AG84" s="15"/>
      <c r="AH84" s="15">
        <v>10</v>
      </c>
      <c r="AI84" s="15"/>
      <c r="AJ84" s="15">
        <v>3</v>
      </c>
      <c r="AK84" s="15"/>
      <c r="AL84" s="15">
        <v>3</v>
      </c>
      <c r="AM84" s="15"/>
      <c r="AN84" s="15">
        <v>233</v>
      </c>
      <c r="AO84" s="92"/>
      <c r="AP84" s="93" t="s">
        <v>90</v>
      </c>
      <c r="AQ84" s="88"/>
      <c r="AR84" s="156">
        <v>68</v>
      </c>
      <c r="AS84" s="94"/>
      <c r="AT84" s="94"/>
    </row>
    <row r="85" spans="1:46" s="85" customFormat="1" x14ac:dyDescent="0.2">
      <c r="A85" s="8">
        <v>69</v>
      </c>
      <c r="B85" s="96"/>
      <c r="C85" s="14">
        <v>2012</v>
      </c>
      <c r="D85" s="15">
        <v>419</v>
      </c>
      <c r="E85" s="15"/>
      <c r="F85" s="15">
        <v>140</v>
      </c>
      <c r="G85" s="15"/>
      <c r="H85" s="154">
        <v>65</v>
      </c>
      <c r="I85" s="154"/>
      <c r="J85" s="154">
        <v>25</v>
      </c>
      <c r="K85" s="154"/>
      <c r="L85" s="15">
        <v>10</v>
      </c>
      <c r="M85" s="15"/>
      <c r="N85" s="15">
        <v>0</v>
      </c>
      <c r="O85" s="15"/>
      <c r="P85" s="15">
        <v>34</v>
      </c>
      <c r="Q85" s="15"/>
      <c r="R85" s="154">
        <v>29</v>
      </c>
      <c r="S85" s="154"/>
      <c r="T85" s="15">
        <v>49</v>
      </c>
      <c r="U85" s="15"/>
      <c r="V85" s="15">
        <v>37</v>
      </c>
      <c r="W85" s="15"/>
      <c r="X85" s="15">
        <v>119</v>
      </c>
      <c r="Y85" s="15"/>
      <c r="Z85" s="154">
        <v>0</v>
      </c>
      <c r="AA85" s="154"/>
      <c r="AB85" s="154">
        <v>1</v>
      </c>
      <c r="AC85" s="154"/>
      <c r="AD85" s="15">
        <v>8</v>
      </c>
      <c r="AE85" s="15"/>
      <c r="AF85" s="15">
        <v>52</v>
      </c>
      <c r="AG85" s="15"/>
      <c r="AH85" s="15">
        <v>9</v>
      </c>
      <c r="AI85" s="15"/>
      <c r="AJ85" s="15">
        <v>3</v>
      </c>
      <c r="AK85" s="15"/>
      <c r="AL85" s="15">
        <v>2</v>
      </c>
      <c r="AM85" s="15"/>
      <c r="AN85" s="15">
        <v>235</v>
      </c>
      <c r="AO85" s="92"/>
      <c r="AP85" s="93">
        <v>2012</v>
      </c>
      <c r="AQ85" s="88"/>
      <c r="AR85" s="156">
        <v>69</v>
      </c>
      <c r="AS85" s="94"/>
      <c r="AT85" s="94"/>
    </row>
    <row r="86" spans="1:46" s="85" customFormat="1" x14ac:dyDescent="0.2">
      <c r="A86" s="8">
        <v>70</v>
      </c>
      <c r="B86" s="96"/>
      <c r="C86" s="14">
        <v>2013</v>
      </c>
      <c r="D86" s="15">
        <v>419</v>
      </c>
      <c r="E86" s="15"/>
      <c r="F86" s="15">
        <v>139</v>
      </c>
      <c r="G86" s="15"/>
      <c r="H86" s="154">
        <v>65</v>
      </c>
      <c r="I86" s="154"/>
      <c r="J86" s="154">
        <v>25</v>
      </c>
      <c r="K86" s="154"/>
      <c r="L86" s="15">
        <v>10</v>
      </c>
      <c r="M86" s="15"/>
      <c r="N86" s="15">
        <v>0</v>
      </c>
      <c r="O86" s="15"/>
      <c r="P86" s="15">
        <v>34</v>
      </c>
      <c r="Q86" s="15"/>
      <c r="R86" s="154">
        <v>28</v>
      </c>
      <c r="S86" s="154"/>
      <c r="T86" s="15">
        <v>49</v>
      </c>
      <c r="U86" s="15"/>
      <c r="V86" s="15">
        <v>37</v>
      </c>
      <c r="W86" s="15"/>
      <c r="X86" s="15">
        <v>119</v>
      </c>
      <c r="Y86" s="15"/>
      <c r="Z86" s="154">
        <v>0</v>
      </c>
      <c r="AA86" s="154"/>
      <c r="AB86" s="154">
        <v>1</v>
      </c>
      <c r="AC86" s="154"/>
      <c r="AD86" s="15">
        <v>8</v>
      </c>
      <c r="AE86" s="15"/>
      <c r="AF86" s="15">
        <v>52</v>
      </c>
      <c r="AG86" s="15"/>
      <c r="AH86" s="15">
        <v>9</v>
      </c>
      <c r="AI86" s="15"/>
      <c r="AJ86" s="15">
        <v>3</v>
      </c>
      <c r="AK86" s="15"/>
      <c r="AL86" s="15">
        <v>2</v>
      </c>
      <c r="AM86" s="15"/>
      <c r="AN86" s="15">
        <v>235</v>
      </c>
      <c r="AO86" s="92"/>
      <c r="AP86" s="93">
        <v>2013</v>
      </c>
      <c r="AQ86" s="88"/>
      <c r="AR86" s="156">
        <v>70</v>
      </c>
      <c r="AS86" s="94"/>
      <c r="AT86" s="94"/>
    </row>
    <row r="87" spans="1:46" s="85" customFormat="1" x14ac:dyDescent="0.2">
      <c r="A87" s="8">
        <v>71</v>
      </c>
      <c r="B87" s="96"/>
      <c r="C87" s="14">
        <v>2014</v>
      </c>
      <c r="D87" s="15">
        <v>419</v>
      </c>
      <c r="E87" s="15"/>
      <c r="F87" s="15">
        <v>139</v>
      </c>
      <c r="G87" s="15"/>
      <c r="H87" s="154">
        <v>65</v>
      </c>
      <c r="I87" s="154"/>
      <c r="J87" s="154">
        <v>25</v>
      </c>
      <c r="K87" s="154"/>
      <c r="L87" s="15">
        <v>10</v>
      </c>
      <c r="M87" s="15"/>
      <c r="N87" s="15">
        <v>0</v>
      </c>
      <c r="O87" s="15"/>
      <c r="P87" s="15">
        <v>35</v>
      </c>
      <c r="Q87" s="15"/>
      <c r="R87" s="154">
        <v>30</v>
      </c>
      <c r="S87" s="154"/>
      <c r="T87" s="15">
        <v>50</v>
      </c>
      <c r="U87" s="15"/>
      <c r="V87" s="15">
        <v>38</v>
      </c>
      <c r="W87" s="15"/>
      <c r="X87" s="15">
        <v>118</v>
      </c>
      <c r="Y87" s="15"/>
      <c r="Z87" s="154">
        <v>0</v>
      </c>
      <c r="AA87" s="154"/>
      <c r="AB87" s="154">
        <v>1</v>
      </c>
      <c r="AC87" s="154"/>
      <c r="AD87" s="15">
        <v>8</v>
      </c>
      <c r="AE87" s="15"/>
      <c r="AF87" s="15">
        <v>52</v>
      </c>
      <c r="AG87" s="15"/>
      <c r="AH87" s="15">
        <v>9</v>
      </c>
      <c r="AI87" s="15"/>
      <c r="AJ87" s="15">
        <v>3</v>
      </c>
      <c r="AK87" s="15"/>
      <c r="AL87" s="15">
        <v>2</v>
      </c>
      <c r="AM87" s="15"/>
      <c r="AN87" s="15">
        <v>236</v>
      </c>
      <c r="AO87" s="92"/>
      <c r="AP87" s="93"/>
      <c r="AQ87" s="88"/>
      <c r="AR87" s="156">
        <v>71</v>
      </c>
      <c r="AS87" s="94"/>
      <c r="AT87" s="94"/>
    </row>
    <row r="88" spans="1:46" s="85" customFormat="1" x14ac:dyDescent="0.2">
      <c r="A88" s="8">
        <v>72</v>
      </c>
      <c r="B88" s="96"/>
      <c r="C88" s="14">
        <v>2015</v>
      </c>
      <c r="D88" s="15">
        <v>420</v>
      </c>
      <c r="E88" s="15"/>
      <c r="F88" s="15">
        <v>132</v>
      </c>
      <c r="G88" s="15"/>
      <c r="H88" s="154">
        <v>71</v>
      </c>
      <c r="I88" s="154"/>
      <c r="J88" s="154">
        <v>26</v>
      </c>
      <c r="K88" s="154"/>
      <c r="L88" s="15">
        <v>14</v>
      </c>
      <c r="M88" s="15"/>
      <c r="N88" s="15">
        <v>0</v>
      </c>
      <c r="O88" s="15"/>
      <c r="P88" s="15">
        <v>35</v>
      </c>
      <c r="Q88" s="15"/>
      <c r="R88" s="154">
        <v>29</v>
      </c>
      <c r="S88" s="154"/>
      <c r="T88" s="15">
        <v>52</v>
      </c>
      <c r="U88" s="15"/>
      <c r="V88" s="15">
        <v>40</v>
      </c>
      <c r="W88" s="15"/>
      <c r="X88" s="15">
        <v>122</v>
      </c>
      <c r="Y88" s="15"/>
      <c r="Z88" s="154">
        <v>0</v>
      </c>
      <c r="AA88" s="154"/>
      <c r="AB88" s="154">
        <v>1</v>
      </c>
      <c r="AC88" s="154"/>
      <c r="AD88" s="15">
        <v>9</v>
      </c>
      <c r="AE88" s="15"/>
      <c r="AF88" s="15">
        <v>52</v>
      </c>
      <c r="AG88" s="15"/>
      <c r="AH88" s="15">
        <v>4</v>
      </c>
      <c r="AI88" s="15"/>
      <c r="AJ88" s="15">
        <v>3</v>
      </c>
      <c r="AK88" s="15"/>
      <c r="AL88" s="15">
        <v>1</v>
      </c>
      <c r="AM88" s="15"/>
      <c r="AN88" s="15">
        <v>236</v>
      </c>
      <c r="AO88" s="92"/>
      <c r="AP88" s="93"/>
      <c r="AQ88" s="88"/>
      <c r="AR88" s="156">
        <v>72</v>
      </c>
      <c r="AS88" s="94"/>
      <c r="AT88" s="94"/>
    </row>
    <row r="89" spans="1:46" s="85" customFormat="1" ht="8.1" customHeight="1" x14ac:dyDescent="0.2">
      <c r="A89" s="8"/>
      <c r="B89" s="96"/>
      <c r="C89" s="14"/>
      <c r="D89" s="15"/>
      <c r="E89" s="15"/>
      <c r="F89" s="15"/>
      <c r="G89" s="15"/>
      <c r="H89" s="154"/>
      <c r="I89" s="154"/>
      <c r="J89" s="154"/>
      <c r="K89" s="154"/>
      <c r="L89" s="15"/>
      <c r="M89" s="15"/>
      <c r="N89" s="15"/>
      <c r="O89" s="15"/>
      <c r="P89" s="15"/>
      <c r="Q89" s="15"/>
      <c r="R89" s="154"/>
      <c r="S89" s="154"/>
      <c r="T89" s="15"/>
      <c r="U89" s="15"/>
      <c r="V89" s="15"/>
      <c r="W89" s="15"/>
      <c r="X89" s="15"/>
      <c r="Y89" s="15"/>
      <c r="Z89" s="154"/>
      <c r="AA89" s="154"/>
      <c r="AB89" s="154"/>
      <c r="AC89" s="154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92"/>
      <c r="AP89" s="93"/>
      <c r="AQ89" s="88"/>
      <c r="AR89" s="156"/>
      <c r="AS89" s="94"/>
      <c r="AT89" s="94"/>
    </row>
    <row r="90" spans="1:46" s="85" customFormat="1" x14ac:dyDescent="0.2">
      <c r="A90" s="8">
        <v>73</v>
      </c>
      <c r="B90" s="96" t="s">
        <v>79</v>
      </c>
      <c r="C90" s="14" t="s">
        <v>112</v>
      </c>
      <c r="D90" s="15">
        <v>755</v>
      </c>
      <c r="E90" s="15"/>
      <c r="F90" s="15">
        <v>260</v>
      </c>
      <c r="G90" s="15"/>
      <c r="H90" s="154">
        <v>146</v>
      </c>
      <c r="I90" s="154"/>
      <c r="J90" s="154">
        <v>33</v>
      </c>
      <c r="K90" s="154"/>
      <c r="L90" s="15">
        <v>11</v>
      </c>
      <c r="M90" s="15"/>
      <c r="N90" s="15">
        <v>1</v>
      </c>
      <c r="O90" s="15"/>
      <c r="P90" s="15">
        <v>60</v>
      </c>
      <c r="Q90" s="15"/>
      <c r="R90" s="154">
        <v>52</v>
      </c>
      <c r="S90" s="154"/>
      <c r="T90" s="15">
        <v>88</v>
      </c>
      <c r="U90" s="15"/>
      <c r="V90" s="15">
        <v>70</v>
      </c>
      <c r="W90" s="15"/>
      <c r="X90" s="15">
        <v>220</v>
      </c>
      <c r="Y90" s="15"/>
      <c r="Z90" s="154">
        <v>0</v>
      </c>
      <c r="AA90" s="154"/>
      <c r="AB90" s="154">
        <v>8</v>
      </c>
      <c r="AC90" s="154"/>
      <c r="AD90" s="15">
        <v>34</v>
      </c>
      <c r="AE90" s="15"/>
      <c r="AF90" s="15">
        <v>61</v>
      </c>
      <c r="AG90" s="15"/>
      <c r="AH90" s="15">
        <v>21</v>
      </c>
      <c r="AI90" s="15"/>
      <c r="AJ90" s="15">
        <v>3</v>
      </c>
      <c r="AK90" s="15"/>
      <c r="AL90" s="15">
        <v>9</v>
      </c>
      <c r="AM90" s="15"/>
      <c r="AN90" s="15">
        <v>422</v>
      </c>
      <c r="AO90" s="92"/>
      <c r="AP90" s="93" t="s">
        <v>112</v>
      </c>
      <c r="AQ90" s="88"/>
      <c r="AR90" s="156">
        <v>73</v>
      </c>
      <c r="AS90" s="94"/>
      <c r="AT90" s="94"/>
    </row>
    <row r="91" spans="1:46" s="85" customFormat="1" x14ac:dyDescent="0.2">
      <c r="A91" s="8">
        <v>74</v>
      </c>
      <c r="B91" s="96"/>
      <c r="C91" s="14" t="s">
        <v>113</v>
      </c>
      <c r="D91" s="15">
        <v>755</v>
      </c>
      <c r="E91" s="15"/>
      <c r="F91" s="15">
        <v>267</v>
      </c>
      <c r="G91" s="15"/>
      <c r="H91" s="154">
        <v>148</v>
      </c>
      <c r="I91" s="154"/>
      <c r="J91" s="154">
        <v>34</v>
      </c>
      <c r="K91" s="154"/>
      <c r="L91" s="15">
        <v>9</v>
      </c>
      <c r="M91" s="15"/>
      <c r="N91" s="15">
        <v>1</v>
      </c>
      <c r="O91" s="15"/>
      <c r="P91" s="15">
        <v>61</v>
      </c>
      <c r="Q91" s="15"/>
      <c r="R91" s="154">
        <v>53</v>
      </c>
      <c r="S91" s="154"/>
      <c r="T91" s="15">
        <v>88</v>
      </c>
      <c r="U91" s="15"/>
      <c r="V91" s="15">
        <v>71</v>
      </c>
      <c r="W91" s="15"/>
      <c r="X91" s="15">
        <v>213</v>
      </c>
      <c r="Y91" s="15"/>
      <c r="Z91" s="154">
        <v>0</v>
      </c>
      <c r="AA91" s="154"/>
      <c r="AB91" s="154">
        <v>8</v>
      </c>
      <c r="AC91" s="154"/>
      <c r="AD91" s="15">
        <v>34</v>
      </c>
      <c r="AE91" s="15"/>
      <c r="AF91" s="15">
        <v>62</v>
      </c>
      <c r="AG91" s="15"/>
      <c r="AH91" s="15">
        <v>21</v>
      </c>
      <c r="AI91" s="15"/>
      <c r="AJ91" s="15">
        <v>3</v>
      </c>
      <c r="AK91" s="15"/>
      <c r="AL91" s="15">
        <v>9</v>
      </c>
      <c r="AM91" s="15"/>
      <c r="AN91" s="15">
        <v>427</v>
      </c>
      <c r="AO91" s="92"/>
      <c r="AP91" s="93" t="s">
        <v>113</v>
      </c>
      <c r="AQ91" s="88"/>
      <c r="AR91" s="156">
        <v>74</v>
      </c>
      <c r="AS91" s="94"/>
      <c r="AT91" s="94"/>
    </row>
    <row r="92" spans="1:46" s="85" customFormat="1" x14ac:dyDescent="0.2">
      <c r="A92" s="8">
        <v>75</v>
      </c>
      <c r="B92" s="96"/>
      <c r="C92" s="14" t="s">
        <v>114</v>
      </c>
      <c r="D92" s="15">
        <v>755</v>
      </c>
      <c r="E92" s="15"/>
      <c r="F92" s="15">
        <v>269</v>
      </c>
      <c r="G92" s="15"/>
      <c r="H92" s="154">
        <v>151</v>
      </c>
      <c r="I92" s="154"/>
      <c r="J92" s="154">
        <v>34</v>
      </c>
      <c r="K92" s="154"/>
      <c r="L92" s="15">
        <v>9</v>
      </c>
      <c r="M92" s="15"/>
      <c r="N92" s="15">
        <v>0</v>
      </c>
      <c r="O92" s="15"/>
      <c r="P92" s="15">
        <v>57</v>
      </c>
      <c r="Q92" s="15"/>
      <c r="R92" s="154">
        <v>49</v>
      </c>
      <c r="S92" s="154"/>
      <c r="T92" s="15">
        <v>89</v>
      </c>
      <c r="U92" s="15"/>
      <c r="V92" s="15">
        <v>71</v>
      </c>
      <c r="W92" s="15"/>
      <c r="X92" s="15">
        <v>210</v>
      </c>
      <c r="Y92" s="15"/>
      <c r="Z92" s="154">
        <v>0</v>
      </c>
      <c r="AA92" s="154"/>
      <c r="AB92" s="154">
        <v>8</v>
      </c>
      <c r="AC92" s="154"/>
      <c r="AD92" s="15">
        <v>34</v>
      </c>
      <c r="AE92" s="15"/>
      <c r="AF92" s="15">
        <v>61</v>
      </c>
      <c r="AG92" s="15"/>
      <c r="AH92" s="15">
        <v>27</v>
      </c>
      <c r="AI92" s="15"/>
      <c r="AJ92" s="15">
        <v>8</v>
      </c>
      <c r="AK92" s="15"/>
      <c r="AL92" s="15">
        <v>9</v>
      </c>
      <c r="AM92" s="15"/>
      <c r="AN92" s="15">
        <v>431</v>
      </c>
      <c r="AO92" s="92"/>
      <c r="AP92" s="93" t="s">
        <v>114</v>
      </c>
      <c r="AQ92" s="88"/>
      <c r="AR92" s="156">
        <v>75</v>
      </c>
      <c r="AS92" s="94"/>
      <c r="AT92" s="94"/>
    </row>
    <row r="93" spans="1:46" s="85" customFormat="1" x14ac:dyDescent="0.2">
      <c r="A93" s="8">
        <v>76</v>
      </c>
      <c r="B93" s="96"/>
      <c r="C93" s="14" t="s">
        <v>110</v>
      </c>
      <c r="D93" s="15">
        <v>755</v>
      </c>
      <c r="E93" s="15"/>
      <c r="F93" s="15">
        <v>275</v>
      </c>
      <c r="G93" s="15"/>
      <c r="H93" s="154">
        <v>154</v>
      </c>
      <c r="I93" s="154"/>
      <c r="J93" s="154">
        <v>36</v>
      </c>
      <c r="K93" s="154"/>
      <c r="L93" s="15">
        <v>8</v>
      </c>
      <c r="M93" s="15"/>
      <c r="N93" s="15">
        <v>0</v>
      </c>
      <c r="O93" s="15"/>
      <c r="P93" s="15">
        <v>59</v>
      </c>
      <c r="Q93" s="15"/>
      <c r="R93" s="154">
        <v>51</v>
      </c>
      <c r="S93" s="154"/>
      <c r="T93" s="15">
        <v>92</v>
      </c>
      <c r="U93" s="15"/>
      <c r="V93" s="15">
        <v>72</v>
      </c>
      <c r="W93" s="15"/>
      <c r="X93" s="15">
        <v>192</v>
      </c>
      <c r="Y93" s="15"/>
      <c r="Z93" s="154">
        <v>0</v>
      </c>
      <c r="AA93" s="154"/>
      <c r="AB93" s="154">
        <v>7</v>
      </c>
      <c r="AC93" s="154"/>
      <c r="AD93" s="15">
        <v>44</v>
      </c>
      <c r="AE93" s="15"/>
      <c r="AF93" s="15">
        <v>61</v>
      </c>
      <c r="AG93" s="15"/>
      <c r="AH93" s="15">
        <v>24</v>
      </c>
      <c r="AI93" s="15"/>
      <c r="AJ93" s="15">
        <v>8</v>
      </c>
      <c r="AK93" s="15"/>
      <c r="AL93" s="15">
        <v>8</v>
      </c>
      <c r="AM93" s="15"/>
      <c r="AN93" s="15">
        <v>442</v>
      </c>
      <c r="AO93" s="92"/>
      <c r="AP93" s="93" t="s">
        <v>110</v>
      </c>
      <c r="AQ93" s="88"/>
      <c r="AR93" s="156">
        <v>76</v>
      </c>
      <c r="AS93" s="94"/>
      <c r="AT93" s="94"/>
    </row>
    <row r="94" spans="1:46" s="85" customFormat="1" x14ac:dyDescent="0.2">
      <c r="A94" s="8">
        <v>77</v>
      </c>
      <c r="B94" s="96"/>
      <c r="C94" s="14" t="s">
        <v>111</v>
      </c>
      <c r="D94" s="15">
        <v>755</v>
      </c>
      <c r="E94" s="15"/>
      <c r="F94" s="15">
        <v>281</v>
      </c>
      <c r="G94" s="15"/>
      <c r="H94" s="154">
        <v>156</v>
      </c>
      <c r="I94" s="154"/>
      <c r="J94" s="154">
        <v>38</v>
      </c>
      <c r="K94" s="154"/>
      <c r="L94" s="15">
        <v>7</v>
      </c>
      <c r="M94" s="15"/>
      <c r="N94" s="15">
        <v>0</v>
      </c>
      <c r="O94" s="15"/>
      <c r="P94" s="15">
        <v>62</v>
      </c>
      <c r="Q94" s="15"/>
      <c r="R94" s="154">
        <v>53</v>
      </c>
      <c r="S94" s="154"/>
      <c r="T94" s="15">
        <v>92</v>
      </c>
      <c r="U94" s="15"/>
      <c r="V94" s="15">
        <v>72</v>
      </c>
      <c r="W94" s="15"/>
      <c r="X94" s="15">
        <v>181</v>
      </c>
      <c r="Y94" s="15"/>
      <c r="Z94" s="154">
        <v>0</v>
      </c>
      <c r="AA94" s="154"/>
      <c r="AB94" s="154">
        <v>7</v>
      </c>
      <c r="AC94" s="154"/>
      <c r="AD94" s="15">
        <v>47</v>
      </c>
      <c r="AE94" s="15"/>
      <c r="AF94" s="15">
        <v>60</v>
      </c>
      <c r="AG94" s="15"/>
      <c r="AH94" s="15">
        <v>25</v>
      </c>
      <c r="AI94" s="15"/>
      <c r="AJ94" s="15">
        <v>8</v>
      </c>
      <c r="AK94" s="15"/>
      <c r="AL94" s="15">
        <v>9</v>
      </c>
      <c r="AM94" s="15"/>
      <c r="AN94" s="15">
        <v>449</v>
      </c>
      <c r="AO94" s="92"/>
      <c r="AP94" s="93" t="s">
        <v>111</v>
      </c>
      <c r="AQ94" s="88"/>
      <c r="AR94" s="156">
        <v>77</v>
      </c>
      <c r="AS94" s="94"/>
      <c r="AT94" s="94"/>
    </row>
    <row r="95" spans="1:46" s="85" customFormat="1" x14ac:dyDescent="0.2">
      <c r="A95" s="8">
        <v>78</v>
      </c>
      <c r="B95" s="96"/>
      <c r="C95" s="14">
        <v>2009</v>
      </c>
      <c r="D95" s="15">
        <v>755</v>
      </c>
      <c r="E95" s="15"/>
      <c r="F95" s="15">
        <v>281</v>
      </c>
      <c r="G95" s="15"/>
      <c r="H95" s="154">
        <v>156</v>
      </c>
      <c r="I95" s="154"/>
      <c r="J95" s="154">
        <v>38</v>
      </c>
      <c r="K95" s="154"/>
      <c r="L95" s="15">
        <v>7</v>
      </c>
      <c r="M95" s="15"/>
      <c r="N95" s="15">
        <v>0</v>
      </c>
      <c r="O95" s="15"/>
      <c r="P95" s="15">
        <v>62</v>
      </c>
      <c r="Q95" s="15"/>
      <c r="R95" s="154">
        <v>54</v>
      </c>
      <c r="S95" s="154"/>
      <c r="T95" s="15">
        <v>92</v>
      </c>
      <c r="U95" s="15"/>
      <c r="V95" s="15">
        <v>72</v>
      </c>
      <c r="W95" s="15"/>
      <c r="X95" s="15">
        <v>180</v>
      </c>
      <c r="Y95" s="15"/>
      <c r="Z95" s="154">
        <v>0</v>
      </c>
      <c r="AA95" s="154"/>
      <c r="AB95" s="154">
        <v>7</v>
      </c>
      <c r="AC95" s="154"/>
      <c r="AD95" s="15">
        <v>47</v>
      </c>
      <c r="AE95" s="15"/>
      <c r="AF95" s="15">
        <v>61</v>
      </c>
      <c r="AG95" s="15"/>
      <c r="AH95" s="15">
        <v>25</v>
      </c>
      <c r="AI95" s="15"/>
      <c r="AJ95" s="15">
        <v>8</v>
      </c>
      <c r="AK95" s="15"/>
      <c r="AL95" s="15">
        <v>9</v>
      </c>
      <c r="AM95" s="15"/>
      <c r="AN95" s="15">
        <v>450</v>
      </c>
      <c r="AO95" s="92"/>
      <c r="AP95" s="93">
        <v>2009</v>
      </c>
      <c r="AQ95" s="88"/>
      <c r="AR95" s="156">
        <v>78</v>
      </c>
      <c r="AS95" s="94"/>
      <c r="AT95" s="94"/>
    </row>
    <row r="96" spans="1:46" s="85" customFormat="1" x14ac:dyDescent="0.2">
      <c r="A96" s="8">
        <v>79</v>
      </c>
      <c r="B96" s="96"/>
      <c r="C96" s="14" t="s">
        <v>66</v>
      </c>
      <c r="D96" s="15">
        <v>755</v>
      </c>
      <c r="E96" s="15"/>
      <c r="F96" s="15">
        <v>286</v>
      </c>
      <c r="G96" s="15"/>
      <c r="H96" s="154">
        <v>161</v>
      </c>
      <c r="I96" s="154"/>
      <c r="J96" s="154">
        <v>42</v>
      </c>
      <c r="K96" s="154"/>
      <c r="L96" s="15">
        <v>6</v>
      </c>
      <c r="M96" s="15"/>
      <c r="N96" s="15">
        <v>0</v>
      </c>
      <c r="O96" s="15"/>
      <c r="P96" s="15">
        <v>58</v>
      </c>
      <c r="Q96" s="15"/>
      <c r="R96" s="154">
        <v>54</v>
      </c>
      <c r="S96" s="154"/>
      <c r="T96" s="15">
        <v>94</v>
      </c>
      <c r="U96" s="15"/>
      <c r="V96" s="15">
        <v>73</v>
      </c>
      <c r="W96" s="15"/>
      <c r="X96" s="15">
        <v>186</v>
      </c>
      <c r="Y96" s="15"/>
      <c r="Z96" s="154">
        <v>0</v>
      </c>
      <c r="AA96" s="154"/>
      <c r="AB96" s="154">
        <v>7</v>
      </c>
      <c r="AC96" s="154"/>
      <c r="AD96" s="15">
        <v>47</v>
      </c>
      <c r="AE96" s="15"/>
      <c r="AF96" s="15">
        <v>61</v>
      </c>
      <c r="AG96" s="15"/>
      <c r="AH96" s="15">
        <v>18</v>
      </c>
      <c r="AI96" s="15"/>
      <c r="AJ96" s="15">
        <v>8</v>
      </c>
      <c r="AK96" s="15"/>
      <c r="AL96" s="15">
        <v>9</v>
      </c>
      <c r="AM96" s="15"/>
      <c r="AN96" s="15">
        <v>451</v>
      </c>
      <c r="AO96" s="92"/>
      <c r="AP96" s="93" t="s">
        <v>66</v>
      </c>
      <c r="AQ96" s="88"/>
      <c r="AR96" s="156">
        <v>79</v>
      </c>
      <c r="AS96" s="94"/>
      <c r="AT96" s="94"/>
    </row>
    <row r="97" spans="1:46" s="85" customFormat="1" x14ac:dyDescent="0.2">
      <c r="A97" s="8">
        <v>80</v>
      </c>
      <c r="B97" s="96"/>
      <c r="C97" s="14" t="s">
        <v>90</v>
      </c>
      <c r="D97" s="15">
        <v>755</v>
      </c>
      <c r="E97" s="15"/>
      <c r="F97" s="15">
        <v>285</v>
      </c>
      <c r="G97" s="15"/>
      <c r="H97" s="154">
        <v>162</v>
      </c>
      <c r="I97" s="154"/>
      <c r="J97" s="154">
        <v>42</v>
      </c>
      <c r="K97" s="154"/>
      <c r="L97" s="15">
        <v>6</v>
      </c>
      <c r="M97" s="15"/>
      <c r="N97" s="15">
        <v>0</v>
      </c>
      <c r="O97" s="15"/>
      <c r="P97" s="15">
        <v>58</v>
      </c>
      <c r="Q97" s="15"/>
      <c r="R97" s="154">
        <v>54</v>
      </c>
      <c r="S97" s="154"/>
      <c r="T97" s="15">
        <v>94</v>
      </c>
      <c r="U97" s="15"/>
      <c r="V97" s="15">
        <v>73</v>
      </c>
      <c r="W97" s="15"/>
      <c r="X97" s="15">
        <v>185</v>
      </c>
      <c r="Y97" s="15"/>
      <c r="Z97" s="154">
        <v>0</v>
      </c>
      <c r="AA97" s="154"/>
      <c r="AB97" s="154">
        <v>7</v>
      </c>
      <c r="AC97" s="154"/>
      <c r="AD97" s="15">
        <v>48</v>
      </c>
      <c r="AE97" s="15"/>
      <c r="AF97" s="15">
        <v>61</v>
      </c>
      <c r="AG97" s="15"/>
      <c r="AH97" s="15">
        <v>17</v>
      </c>
      <c r="AI97" s="15"/>
      <c r="AJ97" s="15">
        <v>8</v>
      </c>
      <c r="AK97" s="15"/>
      <c r="AL97" s="15">
        <v>9</v>
      </c>
      <c r="AM97" s="15"/>
      <c r="AN97" s="15">
        <v>451</v>
      </c>
      <c r="AO97" s="92"/>
      <c r="AP97" s="93" t="s">
        <v>90</v>
      </c>
      <c r="AQ97" s="88"/>
      <c r="AR97" s="156">
        <v>80</v>
      </c>
      <c r="AS97" s="94"/>
      <c r="AT97" s="94"/>
    </row>
    <row r="98" spans="1:46" s="85" customFormat="1" x14ac:dyDescent="0.2">
      <c r="A98" s="8">
        <v>81</v>
      </c>
      <c r="B98" s="96"/>
      <c r="C98" s="14">
        <v>2012</v>
      </c>
      <c r="D98" s="15">
        <v>755</v>
      </c>
      <c r="E98" s="15"/>
      <c r="F98" s="15">
        <v>285</v>
      </c>
      <c r="G98" s="15"/>
      <c r="H98" s="154">
        <v>162</v>
      </c>
      <c r="I98" s="154"/>
      <c r="J98" s="154">
        <v>42</v>
      </c>
      <c r="K98" s="154"/>
      <c r="L98" s="15">
        <v>6</v>
      </c>
      <c r="M98" s="15"/>
      <c r="N98" s="15">
        <v>0</v>
      </c>
      <c r="O98" s="15"/>
      <c r="P98" s="15">
        <v>59</v>
      </c>
      <c r="Q98" s="15"/>
      <c r="R98" s="154">
        <v>55</v>
      </c>
      <c r="S98" s="154"/>
      <c r="T98" s="15">
        <v>95</v>
      </c>
      <c r="U98" s="15"/>
      <c r="V98" s="15">
        <v>73</v>
      </c>
      <c r="W98" s="15"/>
      <c r="X98" s="15">
        <v>186</v>
      </c>
      <c r="Y98" s="15"/>
      <c r="Z98" s="154">
        <v>0</v>
      </c>
      <c r="AA98" s="154"/>
      <c r="AB98" s="154">
        <v>7</v>
      </c>
      <c r="AC98" s="154"/>
      <c r="AD98" s="15">
        <v>48</v>
      </c>
      <c r="AE98" s="15"/>
      <c r="AF98" s="15">
        <v>61</v>
      </c>
      <c r="AG98" s="15"/>
      <c r="AH98" s="15">
        <v>16</v>
      </c>
      <c r="AI98" s="15"/>
      <c r="AJ98" s="15">
        <v>8</v>
      </c>
      <c r="AK98" s="15"/>
      <c r="AL98" s="15">
        <v>8</v>
      </c>
      <c r="AM98" s="15"/>
      <c r="AN98" s="15">
        <v>452</v>
      </c>
      <c r="AO98" s="92"/>
      <c r="AP98" s="93">
        <v>2012</v>
      </c>
      <c r="AQ98" s="88"/>
      <c r="AR98" s="156">
        <v>81</v>
      </c>
      <c r="AS98" s="94"/>
      <c r="AT98" s="94"/>
    </row>
    <row r="99" spans="1:46" s="85" customFormat="1" x14ac:dyDescent="0.2">
      <c r="A99" s="8">
        <v>82</v>
      </c>
      <c r="B99" s="96"/>
      <c r="C99" s="14">
        <v>2013</v>
      </c>
      <c r="D99" s="15">
        <v>755</v>
      </c>
      <c r="E99" s="15"/>
      <c r="F99" s="15">
        <v>285</v>
      </c>
      <c r="G99" s="15"/>
      <c r="H99" s="154">
        <v>162</v>
      </c>
      <c r="I99" s="154"/>
      <c r="J99" s="154">
        <v>42</v>
      </c>
      <c r="K99" s="154"/>
      <c r="L99" s="15">
        <v>7</v>
      </c>
      <c r="M99" s="15"/>
      <c r="N99" s="15">
        <v>0</v>
      </c>
      <c r="O99" s="15"/>
      <c r="P99" s="15">
        <v>59</v>
      </c>
      <c r="Q99" s="15"/>
      <c r="R99" s="154">
        <v>55</v>
      </c>
      <c r="S99" s="154"/>
      <c r="T99" s="15">
        <v>94</v>
      </c>
      <c r="U99" s="15"/>
      <c r="V99" s="15">
        <v>73</v>
      </c>
      <c r="W99" s="15"/>
      <c r="X99" s="15">
        <v>186</v>
      </c>
      <c r="Y99" s="15"/>
      <c r="Z99" s="154">
        <v>0</v>
      </c>
      <c r="AA99" s="154"/>
      <c r="AB99" s="154">
        <v>7</v>
      </c>
      <c r="AC99" s="154"/>
      <c r="AD99" s="15">
        <v>48</v>
      </c>
      <c r="AE99" s="15"/>
      <c r="AF99" s="15">
        <v>61</v>
      </c>
      <c r="AG99" s="15"/>
      <c r="AH99" s="15">
        <v>15</v>
      </c>
      <c r="AI99" s="15"/>
      <c r="AJ99" s="15">
        <v>8</v>
      </c>
      <c r="AK99" s="15"/>
      <c r="AL99" s="15">
        <v>7</v>
      </c>
      <c r="AM99" s="15"/>
      <c r="AN99" s="15">
        <v>454</v>
      </c>
      <c r="AO99" s="92"/>
      <c r="AP99" s="93">
        <v>2013</v>
      </c>
      <c r="AQ99" s="88"/>
      <c r="AR99" s="156">
        <v>82</v>
      </c>
      <c r="AS99" s="94"/>
      <c r="AT99" s="94"/>
    </row>
    <row r="100" spans="1:46" s="85" customFormat="1" x14ac:dyDescent="0.2">
      <c r="A100" s="8">
        <v>83</v>
      </c>
      <c r="B100" s="96"/>
      <c r="C100" s="14">
        <v>2014</v>
      </c>
      <c r="D100" s="15">
        <v>755</v>
      </c>
      <c r="E100" s="15"/>
      <c r="F100" s="15">
        <v>285</v>
      </c>
      <c r="G100" s="15"/>
      <c r="H100" s="154">
        <v>164</v>
      </c>
      <c r="I100" s="154"/>
      <c r="J100" s="154">
        <v>41</v>
      </c>
      <c r="K100" s="154"/>
      <c r="L100" s="15">
        <v>6</v>
      </c>
      <c r="M100" s="15"/>
      <c r="N100" s="15">
        <v>0</v>
      </c>
      <c r="O100" s="15"/>
      <c r="P100" s="15">
        <v>59</v>
      </c>
      <c r="Q100" s="15"/>
      <c r="R100" s="154">
        <v>55</v>
      </c>
      <c r="S100" s="154"/>
      <c r="T100" s="15">
        <v>94</v>
      </c>
      <c r="U100" s="15"/>
      <c r="V100" s="15">
        <v>72</v>
      </c>
      <c r="W100" s="15"/>
      <c r="X100" s="15">
        <v>185</v>
      </c>
      <c r="Y100" s="15"/>
      <c r="Z100" s="154">
        <v>0</v>
      </c>
      <c r="AA100" s="154"/>
      <c r="AB100" s="154">
        <v>7</v>
      </c>
      <c r="AC100" s="154"/>
      <c r="AD100" s="15">
        <v>51</v>
      </c>
      <c r="AE100" s="15"/>
      <c r="AF100" s="15">
        <v>60</v>
      </c>
      <c r="AG100" s="15"/>
      <c r="AH100" s="15">
        <v>14</v>
      </c>
      <c r="AI100" s="15"/>
      <c r="AJ100" s="15">
        <v>8</v>
      </c>
      <c r="AK100" s="15"/>
      <c r="AL100" s="15">
        <v>6</v>
      </c>
      <c r="AM100" s="15"/>
      <c r="AN100" s="15">
        <v>451</v>
      </c>
      <c r="AO100" s="92"/>
      <c r="AP100" s="93"/>
      <c r="AQ100" s="88"/>
      <c r="AR100" s="156">
        <v>83</v>
      </c>
      <c r="AS100" s="94"/>
      <c r="AT100" s="94"/>
    </row>
    <row r="101" spans="1:46" s="85" customFormat="1" x14ac:dyDescent="0.2">
      <c r="A101" s="8">
        <v>84</v>
      </c>
      <c r="B101" s="96"/>
      <c r="C101" s="14">
        <v>2015</v>
      </c>
      <c r="D101" s="15">
        <v>755</v>
      </c>
      <c r="E101" s="15"/>
      <c r="F101" s="15">
        <v>288</v>
      </c>
      <c r="G101" s="15"/>
      <c r="H101" s="154">
        <v>165</v>
      </c>
      <c r="I101" s="154"/>
      <c r="J101" s="154">
        <v>45</v>
      </c>
      <c r="K101" s="154"/>
      <c r="L101" s="15">
        <v>6</v>
      </c>
      <c r="M101" s="15"/>
      <c r="N101" s="15">
        <v>0</v>
      </c>
      <c r="O101" s="15"/>
      <c r="P101" s="15">
        <v>56</v>
      </c>
      <c r="Q101" s="15"/>
      <c r="R101" s="154">
        <v>54</v>
      </c>
      <c r="S101" s="154"/>
      <c r="T101" s="15">
        <v>90</v>
      </c>
      <c r="U101" s="15"/>
      <c r="V101" s="15">
        <v>72</v>
      </c>
      <c r="W101" s="15"/>
      <c r="X101" s="15">
        <v>185</v>
      </c>
      <c r="Y101" s="15"/>
      <c r="Z101" s="154">
        <v>0</v>
      </c>
      <c r="AA101" s="154"/>
      <c r="AB101" s="154">
        <v>7</v>
      </c>
      <c r="AC101" s="154"/>
      <c r="AD101" s="15">
        <v>56</v>
      </c>
      <c r="AE101" s="15"/>
      <c r="AF101" s="15">
        <v>63</v>
      </c>
      <c r="AG101" s="15"/>
      <c r="AH101" s="15">
        <v>11</v>
      </c>
      <c r="AI101" s="15"/>
      <c r="AJ101" s="15">
        <v>8</v>
      </c>
      <c r="AK101" s="15"/>
      <c r="AL101" s="15">
        <v>2</v>
      </c>
      <c r="AM101" s="15"/>
      <c r="AN101" s="15">
        <v>448</v>
      </c>
      <c r="AO101" s="92"/>
      <c r="AP101" s="93"/>
      <c r="AQ101" s="88"/>
      <c r="AR101" s="156">
        <v>84</v>
      </c>
      <c r="AS101" s="94"/>
      <c r="AT101" s="94"/>
    </row>
    <row r="102" spans="1:46" s="85" customFormat="1" ht="8.1" customHeight="1" x14ac:dyDescent="0.2">
      <c r="A102" s="8"/>
      <c r="B102" s="96"/>
      <c r="C102" s="14"/>
      <c r="D102" s="15"/>
      <c r="E102" s="15"/>
      <c r="F102" s="15"/>
      <c r="G102" s="15"/>
      <c r="H102" s="154"/>
      <c r="I102" s="154"/>
      <c r="J102" s="154"/>
      <c r="K102" s="154"/>
      <c r="L102" s="15"/>
      <c r="M102" s="15"/>
      <c r="N102" s="15"/>
      <c r="O102" s="15"/>
      <c r="P102" s="15"/>
      <c r="Q102" s="15"/>
      <c r="R102" s="154"/>
      <c r="S102" s="154"/>
      <c r="T102" s="15"/>
      <c r="U102" s="15"/>
      <c r="V102" s="15"/>
      <c r="W102" s="15"/>
      <c r="X102" s="15"/>
      <c r="Y102" s="15"/>
      <c r="Z102" s="154"/>
      <c r="AA102" s="154"/>
      <c r="AB102" s="154"/>
      <c r="AC102" s="154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92"/>
      <c r="AP102" s="93"/>
      <c r="AQ102" s="88"/>
      <c r="AR102" s="156"/>
      <c r="AS102" s="94"/>
      <c r="AT102" s="94"/>
    </row>
    <row r="103" spans="1:46" s="85" customFormat="1" x14ac:dyDescent="0.2">
      <c r="A103" s="8">
        <v>85</v>
      </c>
      <c r="B103" s="96" t="s">
        <v>80</v>
      </c>
      <c r="C103" s="14" t="s">
        <v>112</v>
      </c>
      <c r="D103" s="15">
        <v>21114</v>
      </c>
      <c r="E103" s="15"/>
      <c r="F103" s="15">
        <v>1425</v>
      </c>
      <c r="G103" s="15"/>
      <c r="H103" s="154">
        <v>710</v>
      </c>
      <c r="I103" s="154"/>
      <c r="J103" s="154">
        <v>146</v>
      </c>
      <c r="K103" s="154"/>
      <c r="L103" s="15">
        <v>76</v>
      </c>
      <c r="M103" s="15"/>
      <c r="N103" s="15">
        <v>41</v>
      </c>
      <c r="O103" s="15"/>
      <c r="P103" s="15">
        <v>156</v>
      </c>
      <c r="Q103" s="15"/>
      <c r="R103" s="154">
        <v>91</v>
      </c>
      <c r="S103" s="154"/>
      <c r="T103" s="15">
        <v>1364</v>
      </c>
      <c r="U103" s="15"/>
      <c r="V103" s="15">
        <v>1268</v>
      </c>
      <c r="W103" s="15"/>
      <c r="X103" s="15">
        <v>9252</v>
      </c>
      <c r="Y103" s="15"/>
      <c r="Z103" s="154">
        <v>1</v>
      </c>
      <c r="AA103" s="154"/>
      <c r="AB103" s="154">
        <v>1</v>
      </c>
      <c r="AC103" s="154"/>
      <c r="AD103" s="15">
        <v>8399</v>
      </c>
      <c r="AE103" s="15"/>
      <c r="AF103" s="15">
        <v>269</v>
      </c>
      <c r="AG103" s="15"/>
      <c r="AH103" s="15">
        <v>175</v>
      </c>
      <c r="AI103" s="15"/>
      <c r="AJ103" s="15">
        <v>23</v>
      </c>
      <c r="AK103" s="15"/>
      <c r="AL103" s="15">
        <v>74</v>
      </c>
      <c r="AM103" s="15"/>
      <c r="AN103" s="15">
        <v>3002</v>
      </c>
      <c r="AO103" s="92"/>
      <c r="AP103" s="93" t="s">
        <v>112</v>
      </c>
      <c r="AQ103" s="88"/>
      <c r="AR103" s="156">
        <v>85</v>
      </c>
      <c r="AS103" s="94"/>
      <c r="AT103" s="94"/>
    </row>
    <row r="104" spans="1:46" s="85" customFormat="1" x14ac:dyDescent="0.2">
      <c r="A104" s="8">
        <v>86</v>
      </c>
      <c r="B104" s="96"/>
      <c r="C104" s="14" t="s">
        <v>113</v>
      </c>
      <c r="D104" s="15">
        <v>21115</v>
      </c>
      <c r="E104" s="15"/>
      <c r="F104" s="15">
        <v>1471</v>
      </c>
      <c r="G104" s="15"/>
      <c r="H104" s="154">
        <v>738</v>
      </c>
      <c r="I104" s="154"/>
      <c r="J104" s="154">
        <v>153</v>
      </c>
      <c r="K104" s="154"/>
      <c r="L104" s="15">
        <v>79</v>
      </c>
      <c r="M104" s="15"/>
      <c r="N104" s="15">
        <v>42</v>
      </c>
      <c r="O104" s="15"/>
      <c r="P104" s="15">
        <v>165</v>
      </c>
      <c r="Q104" s="15"/>
      <c r="R104" s="154">
        <v>97</v>
      </c>
      <c r="S104" s="154"/>
      <c r="T104" s="15">
        <v>1372</v>
      </c>
      <c r="U104" s="15"/>
      <c r="V104" s="15">
        <v>1277</v>
      </c>
      <c r="W104" s="15"/>
      <c r="X104" s="15">
        <v>9160</v>
      </c>
      <c r="Y104" s="15"/>
      <c r="Z104" s="154">
        <v>1</v>
      </c>
      <c r="AA104" s="154"/>
      <c r="AB104" s="154">
        <v>1</v>
      </c>
      <c r="AC104" s="154"/>
      <c r="AD104" s="15">
        <v>8419</v>
      </c>
      <c r="AE104" s="15"/>
      <c r="AF104" s="15">
        <v>272</v>
      </c>
      <c r="AG104" s="15"/>
      <c r="AH104" s="15">
        <v>178</v>
      </c>
      <c r="AI104" s="15"/>
      <c r="AJ104" s="15">
        <v>23</v>
      </c>
      <c r="AK104" s="15"/>
      <c r="AL104" s="15">
        <v>89</v>
      </c>
      <c r="AM104" s="15"/>
      <c r="AN104" s="15">
        <v>3068</v>
      </c>
      <c r="AO104" s="92"/>
      <c r="AP104" s="93" t="s">
        <v>113</v>
      </c>
      <c r="AQ104" s="88"/>
      <c r="AR104" s="156">
        <v>86</v>
      </c>
      <c r="AS104" s="94"/>
      <c r="AT104" s="94"/>
    </row>
    <row r="105" spans="1:46" s="85" customFormat="1" x14ac:dyDescent="0.2">
      <c r="A105" s="8">
        <v>87</v>
      </c>
      <c r="B105" s="96"/>
      <c r="C105" s="14" t="s">
        <v>114</v>
      </c>
      <c r="D105" s="15">
        <v>21115</v>
      </c>
      <c r="E105" s="15"/>
      <c r="F105" s="15">
        <v>1518</v>
      </c>
      <c r="G105" s="15"/>
      <c r="H105" s="154">
        <v>764</v>
      </c>
      <c r="I105" s="154"/>
      <c r="J105" s="154">
        <v>158</v>
      </c>
      <c r="K105" s="154"/>
      <c r="L105" s="15">
        <v>79</v>
      </c>
      <c r="M105" s="15"/>
      <c r="N105" s="15">
        <v>40</v>
      </c>
      <c r="O105" s="15"/>
      <c r="P105" s="15">
        <v>176</v>
      </c>
      <c r="Q105" s="15"/>
      <c r="R105" s="154">
        <v>103</v>
      </c>
      <c r="S105" s="154"/>
      <c r="T105" s="15">
        <v>1383</v>
      </c>
      <c r="U105" s="15"/>
      <c r="V105" s="15">
        <v>1287</v>
      </c>
      <c r="W105" s="15"/>
      <c r="X105" s="15">
        <v>9071</v>
      </c>
      <c r="Y105" s="15"/>
      <c r="Z105" s="154">
        <v>1</v>
      </c>
      <c r="AA105" s="154"/>
      <c r="AB105" s="154">
        <v>1</v>
      </c>
      <c r="AC105" s="154"/>
      <c r="AD105" s="15">
        <v>8434</v>
      </c>
      <c r="AE105" s="15"/>
      <c r="AF105" s="15">
        <v>276</v>
      </c>
      <c r="AG105" s="15"/>
      <c r="AH105" s="15">
        <v>179</v>
      </c>
      <c r="AI105" s="15"/>
      <c r="AJ105" s="15">
        <v>24</v>
      </c>
      <c r="AK105" s="15"/>
      <c r="AL105" s="15">
        <v>90</v>
      </c>
      <c r="AM105" s="15"/>
      <c r="AN105" s="15">
        <v>3139</v>
      </c>
      <c r="AO105" s="92"/>
      <c r="AP105" s="93" t="s">
        <v>114</v>
      </c>
      <c r="AQ105" s="88"/>
      <c r="AR105" s="156">
        <v>87</v>
      </c>
      <c r="AS105" s="94"/>
      <c r="AT105" s="94"/>
    </row>
    <row r="106" spans="1:46" s="85" customFormat="1" x14ac:dyDescent="0.2">
      <c r="A106" s="8">
        <v>88</v>
      </c>
      <c r="B106" s="96"/>
      <c r="C106" s="14" t="s">
        <v>110</v>
      </c>
      <c r="D106" s="15">
        <v>21115</v>
      </c>
      <c r="E106" s="15"/>
      <c r="F106" s="15">
        <v>1549</v>
      </c>
      <c r="G106" s="15"/>
      <c r="H106" s="154">
        <v>781</v>
      </c>
      <c r="I106" s="154"/>
      <c r="J106" s="154">
        <v>160</v>
      </c>
      <c r="K106" s="154"/>
      <c r="L106" s="15">
        <v>80</v>
      </c>
      <c r="M106" s="15"/>
      <c r="N106" s="15">
        <v>39</v>
      </c>
      <c r="O106" s="15"/>
      <c r="P106" s="15">
        <v>187</v>
      </c>
      <c r="Q106" s="15"/>
      <c r="R106" s="154">
        <v>109</v>
      </c>
      <c r="S106" s="154"/>
      <c r="T106" s="15">
        <v>1396</v>
      </c>
      <c r="U106" s="15"/>
      <c r="V106" s="15">
        <v>1297</v>
      </c>
      <c r="W106" s="15"/>
      <c r="X106" s="15">
        <v>8993</v>
      </c>
      <c r="Y106" s="15"/>
      <c r="Z106" s="154">
        <v>1</v>
      </c>
      <c r="AA106" s="154"/>
      <c r="AB106" s="154">
        <v>1</v>
      </c>
      <c r="AC106" s="154"/>
      <c r="AD106" s="15">
        <v>8455</v>
      </c>
      <c r="AE106" s="15"/>
      <c r="AF106" s="15">
        <v>278</v>
      </c>
      <c r="AG106" s="15"/>
      <c r="AH106" s="15">
        <v>177</v>
      </c>
      <c r="AI106" s="15"/>
      <c r="AJ106" s="15">
        <v>24</v>
      </c>
      <c r="AK106" s="15"/>
      <c r="AL106" s="15">
        <v>89</v>
      </c>
      <c r="AM106" s="15"/>
      <c r="AN106" s="15">
        <v>3197</v>
      </c>
      <c r="AO106" s="92"/>
      <c r="AP106" s="93" t="s">
        <v>110</v>
      </c>
      <c r="AQ106" s="88"/>
      <c r="AR106" s="156">
        <v>88</v>
      </c>
      <c r="AS106" s="94"/>
      <c r="AT106" s="94"/>
    </row>
    <row r="107" spans="1:46" s="85" customFormat="1" x14ac:dyDescent="0.2">
      <c r="A107" s="8">
        <v>89</v>
      </c>
      <c r="B107" s="96"/>
      <c r="C107" s="14" t="s">
        <v>111</v>
      </c>
      <c r="D107" s="15">
        <v>21115</v>
      </c>
      <c r="E107" s="15"/>
      <c r="F107" s="15">
        <v>1579</v>
      </c>
      <c r="G107" s="15"/>
      <c r="H107" s="154">
        <v>803</v>
      </c>
      <c r="I107" s="154"/>
      <c r="J107" s="154">
        <v>166</v>
      </c>
      <c r="K107" s="154"/>
      <c r="L107" s="15">
        <v>83</v>
      </c>
      <c r="M107" s="15"/>
      <c r="N107" s="15">
        <v>41</v>
      </c>
      <c r="O107" s="15"/>
      <c r="P107" s="15">
        <v>200</v>
      </c>
      <c r="Q107" s="15"/>
      <c r="R107" s="154">
        <v>117</v>
      </c>
      <c r="S107" s="154"/>
      <c r="T107" s="15">
        <v>1403</v>
      </c>
      <c r="U107" s="15"/>
      <c r="V107" s="15">
        <v>1305</v>
      </c>
      <c r="W107" s="15"/>
      <c r="X107" s="15">
        <v>8917</v>
      </c>
      <c r="Y107" s="15"/>
      <c r="Z107" s="154">
        <v>1</v>
      </c>
      <c r="AA107" s="154"/>
      <c r="AB107" s="154">
        <v>1</v>
      </c>
      <c r="AC107" s="154"/>
      <c r="AD107" s="15">
        <v>8474</v>
      </c>
      <c r="AE107" s="15"/>
      <c r="AF107" s="15">
        <v>283</v>
      </c>
      <c r="AG107" s="15"/>
      <c r="AH107" s="15">
        <v>175</v>
      </c>
      <c r="AI107" s="15"/>
      <c r="AJ107" s="15">
        <v>25</v>
      </c>
      <c r="AK107" s="15"/>
      <c r="AL107" s="15">
        <v>88</v>
      </c>
      <c r="AM107" s="15"/>
      <c r="AN107" s="15">
        <v>3249</v>
      </c>
      <c r="AO107" s="92"/>
      <c r="AP107" s="93" t="s">
        <v>111</v>
      </c>
      <c r="AQ107" s="88"/>
      <c r="AR107" s="156">
        <v>89</v>
      </c>
      <c r="AS107" s="94"/>
      <c r="AT107" s="94"/>
    </row>
    <row r="108" spans="1:46" s="85" customFormat="1" x14ac:dyDescent="0.2">
      <c r="A108" s="8">
        <v>90</v>
      </c>
      <c r="B108" s="96"/>
      <c r="C108" s="14">
        <v>2009</v>
      </c>
      <c r="D108" s="15">
        <v>21115</v>
      </c>
      <c r="E108" s="15"/>
      <c r="F108" s="15">
        <v>1588</v>
      </c>
      <c r="G108" s="15"/>
      <c r="H108" s="154">
        <v>807</v>
      </c>
      <c r="I108" s="154"/>
      <c r="J108" s="154">
        <v>167</v>
      </c>
      <c r="K108" s="154"/>
      <c r="L108" s="15">
        <v>84</v>
      </c>
      <c r="M108" s="15"/>
      <c r="N108" s="15">
        <v>41</v>
      </c>
      <c r="O108" s="15"/>
      <c r="P108" s="15">
        <v>202</v>
      </c>
      <c r="Q108" s="15"/>
      <c r="R108" s="154">
        <v>119</v>
      </c>
      <c r="S108" s="154"/>
      <c r="T108" s="15">
        <v>1404</v>
      </c>
      <c r="U108" s="15"/>
      <c r="V108" s="15">
        <v>1306</v>
      </c>
      <c r="W108" s="15"/>
      <c r="X108" s="15">
        <v>8903</v>
      </c>
      <c r="Y108" s="15"/>
      <c r="Z108" s="154">
        <v>1</v>
      </c>
      <c r="AA108" s="154"/>
      <c r="AB108" s="154">
        <v>1</v>
      </c>
      <c r="AC108" s="154"/>
      <c r="AD108" s="15">
        <v>8477</v>
      </c>
      <c r="AE108" s="15"/>
      <c r="AF108" s="15">
        <v>284</v>
      </c>
      <c r="AG108" s="15"/>
      <c r="AH108" s="15">
        <v>172</v>
      </c>
      <c r="AI108" s="15"/>
      <c r="AJ108" s="15">
        <v>25</v>
      </c>
      <c r="AK108" s="15"/>
      <c r="AL108" s="15">
        <v>88</v>
      </c>
      <c r="AM108" s="15"/>
      <c r="AN108" s="15">
        <v>3262</v>
      </c>
      <c r="AO108" s="92"/>
      <c r="AP108" s="93">
        <v>2009</v>
      </c>
      <c r="AQ108" s="88"/>
      <c r="AR108" s="156">
        <v>90</v>
      </c>
      <c r="AS108" s="94"/>
      <c r="AT108" s="94"/>
    </row>
    <row r="109" spans="1:46" s="85" customFormat="1" x14ac:dyDescent="0.2">
      <c r="A109" s="8">
        <v>91</v>
      </c>
      <c r="B109" s="96"/>
      <c r="C109" s="14" t="s">
        <v>66</v>
      </c>
      <c r="D109" s="15">
        <v>21115</v>
      </c>
      <c r="E109" s="15"/>
      <c r="F109" s="15">
        <v>1547</v>
      </c>
      <c r="G109" s="15"/>
      <c r="H109" s="154">
        <v>912</v>
      </c>
      <c r="I109" s="154"/>
      <c r="J109" s="154">
        <v>148</v>
      </c>
      <c r="K109" s="154"/>
      <c r="L109" s="15">
        <v>115</v>
      </c>
      <c r="M109" s="15"/>
      <c r="N109" s="15">
        <v>42</v>
      </c>
      <c r="O109" s="15"/>
      <c r="P109" s="15">
        <v>205</v>
      </c>
      <c r="Q109" s="15"/>
      <c r="R109" s="154">
        <v>119</v>
      </c>
      <c r="S109" s="154"/>
      <c r="T109" s="15">
        <v>1421</v>
      </c>
      <c r="U109" s="15"/>
      <c r="V109" s="15">
        <v>1314</v>
      </c>
      <c r="W109" s="15"/>
      <c r="X109" s="15">
        <v>8895</v>
      </c>
      <c r="Y109" s="15"/>
      <c r="Z109" s="154">
        <v>1</v>
      </c>
      <c r="AA109" s="154"/>
      <c r="AB109" s="154">
        <v>1</v>
      </c>
      <c r="AC109" s="154"/>
      <c r="AD109" s="15">
        <v>8473</v>
      </c>
      <c r="AE109" s="15"/>
      <c r="AF109" s="15">
        <v>290</v>
      </c>
      <c r="AG109" s="15"/>
      <c r="AH109" s="15">
        <v>168</v>
      </c>
      <c r="AI109" s="15"/>
      <c r="AJ109" s="15">
        <v>29</v>
      </c>
      <c r="AK109" s="15"/>
      <c r="AL109" s="15">
        <v>85</v>
      </c>
      <c r="AM109" s="15"/>
      <c r="AN109" s="15">
        <v>3276</v>
      </c>
      <c r="AO109" s="92"/>
      <c r="AP109" s="93" t="s">
        <v>66</v>
      </c>
      <c r="AQ109" s="88"/>
      <c r="AR109" s="156">
        <v>91</v>
      </c>
      <c r="AS109" s="94"/>
      <c r="AT109" s="94"/>
    </row>
    <row r="110" spans="1:46" s="85" customFormat="1" x14ac:dyDescent="0.2">
      <c r="A110" s="8">
        <v>92</v>
      </c>
      <c r="B110" s="96"/>
      <c r="C110" s="14" t="s">
        <v>90</v>
      </c>
      <c r="D110" s="15">
        <v>21115</v>
      </c>
      <c r="E110" s="15"/>
      <c r="F110" s="15">
        <v>1549</v>
      </c>
      <c r="G110" s="15"/>
      <c r="H110" s="154">
        <v>910</v>
      </c>
      <c r="I110" s="154"/>
      <c r="J110" s="154">
        <v>151</v>
      </c>
      <c r="K110" s="154"/>
      <c r="L110" s="15">
        <v>117</v>
      </c>
      <c r="M110" s="15"/>
      <c r="N110" s="15">
        <v>43</v>
      </c>
      <c r="O110" s="15"/>
      <c r="P110" s="15">
        <v>204</v>
      </c>
      <c r="Q110" s="15"/>
      <c r="R110" s="154">
        <v>119</v>
      </c>
      <c r="S110" s="154"/>
      <c r="T110" s="15">
        <v>1424</v>
      </c>
      <c r="U110" s="15"/>
      <c r="V110" s="15">
        <v>1315</v>
      </c>
      <c r="W110" s="15"/>
      <c r="X110" s="15">
        <v>8890</v>
      </c>
      <c r="Y110" s="15"/>
      <c r="Z110" s="154">
        <v>1</v>
      </c>
      <c r="AA110" s="154"/>
      <c r="AB110" s="154">
        <v>1</v>
      </c>
      <c r="AC110" s="154"/>
      <c r="AD110" s="15">
        <v>8472</v>
      </c>
      <c r="AE110" s="15"/>
      <c r="AF110" s="15">
        <v>290</v>
      </c>
      <c r="AG110" s="15"/>
      <c r="AH110" s="15">
        <v>169</v>
      </c>
      <c r="AI110" s="15"/>
      <c r="AJ110" s="15">
        <v>29</v>
      </c>
      <c r="AK110" s="15"/>
      <c r="AL110" s="15">
        <v>85</v>
      </c>
      <c r="AM110" s="15"/>
      <c r="AN110" s="15">
        <v>3280</v>
      </c>
      <c r="AO110" s="92"/>
      <c r="AP110" s="93" t="s">
        <v>90</v>
      </c>
      <c r="AQ110" s="88"/>
      <c r="AR110" s="156">
        <v>92</v>
      </c>
      <c r="AS110" s="94"/>
      <c r="AT110" s="94"/>
    </row>
    <row r="111" spans="1:46" s="85" customFormat="1" x14ac:dyDescent="0.2">
      <c r="A111" s="8">
        <v>93</v>
      </c>
      <c r="B111" s="96"/>
      <c r="C111" s="14">
        <v>2012</v>
      </c>
      <c r="D111" s="15">
        <v>21115</v>
      </c>
      <c r="E111" s="15"/>
      <c r="F111" s="15">
        <v>1557</v>
      </c>
      <c r="G111" s="15"/>
      <c r="H111" s="154">
        <v>910</v>
      </c>
      <c r="I111" s="154"/>
      <c r="J111" s="154">
        <v>158</v>
      </c>
      <c r="K111" s="154"/>
      <c r="L111" s="15">
        <v>117</v>
      </c>
      <c r="M111" s="15"/>
      <c r="N111" s="15">
        <v>43</v>
      </c>
      <c r="O111" s="15"/>
      <c r="P111" s="15">
        <v>207</v>
      </c>
      <c r="Q111" s="15"/>
      <c r="R111" s="154">
        <v>120</v>
      </c>
      <c r="S111" s="154"/>
      <c r="T111" s="15">
        <v>1427</v>
      </c>
      <c r="U111" s="15"/>
      <c r="V111" s="15">
        <v>1316</v>
      </c>
      <c r="W111" s="15"/>
      <c r="X111" s="15">
        <v>8879</v>
      </c>
      <c r="Y111" s="15"/>
      <c r="Z111" s="154">
        <v>1</v>
      </c>
      <c r="AA111" s="154"/>
      <c r="AB111" s="154">
        <v>1</v>
      </c>
      <c r="AC111" s="154"/>
      <c r="AD111" s="15">
        <v>8472</v>
      </c>
      <c r="AE111" s="15"/>
      <c r="AF111" s="15">
        <v>292</v>
      </c>
      <c r="AG111" s="15"/>
      <c r="AH111" s="15">
        <v>165</v>
      </c>
      <c r="AI111" s="15"/>
      <c r="AJ111" s="15">
        <v>29</v>
      </c>
      <c r="AK111" s="15"/>
      <c r="AL111" s="15">
        <v>85</v>
      </c>
      <c r="AM111" s="15"/>
      <c r="AN111" s="15">
        <v>3294</v>
      </c>
      <c r="AO111" s="92"/>
      <c r="AP111" s="93">
        <v>2012</v>
      </c>
      <c r="AQ111" s="88"/>
      <c r="AR111" s="156">
        <v>93</v>
      </c>
      <c r="AS111" s="94"/>
      <c r="AT111" s="94"/>
    </row>
    <row r="112" spans="1:46" s="85" customFormat="1" x14ac:dyDescent="0.2">
      <c r="A112" s="8">
        <v>94</v>
      </c>
      <c r="B112" s="96"/>
      <c r="C112" s="14">
        <v>2013</v>
      </c>
      <c r="D112" s="15">
        <v>21115</v>
      </c>
      <c r="E112" s="15"/>
      <c r="F112" s="15">
        <v>1564</v>
      </c>
      <c r="G112" s="15"/>
      <c r="H112" s="154">
        <v>910</v>
      </c>
      <c r="I112" s="154"/>
      <c r="J112" s="154">
        <v>163</v>
      </c>
      <c r="K112" s="154"/>
      <c r="L112" s="15">
        <v>116</v>
      </c>
      <c r="M112" s="15"/>
      <c r="N112" s="15">
        <v>43</v>
      </c>
      <c r="O112" s="15"/>
      <c r="P112" s="15">
        <v>207</v>
      </c>
      <c r="Q112" s="15"/>
      <c r="R112" s="154">
        <v>120</v>
      </c>
      <c r="S112" s="154"/>
      <c r="T112" s="15">
        <v>1429</v>
      </c>
      <c r="U112" s="15"/>
      <c r="V112" s="15">
        <v>1318</v>
      </c>
      <c r="W112" s="15"/>
      <c r="X112" s="15">
        <v>8867</v>
      </c>
      <c r="Y112" s="15"/>
      <c r="Z112" s="154">
        <v>1</v>
      </c>
      <c r="AA112" s="154"/>
      <c r="AB112" s="154">
        <v>1</v>
      </c>
      <c r="AC112" s="154"/>
      <c r="AD112" s="15">
        <v>8480</v>
      </c>
      <c r="AE112" s="15"/>
      <c r="AF112" s="15">
        <v>294</v>
      </c>
      <c r="AG112" s="15"/>
      <c r="AH112" s="15">
        <v>159</v>
      </c>
      <c r="AI112" s="15"/>
      <c r="AJ112" s="15">
        <v>29</v>
      </c>
      <c r="AK112" s="15"/>
      <c r="AL112" s="15">
        <v>85</v>
      </c>
      <c r="AM112" s="15"/>
      <c r="AN112" s="15">
        <v>3302</v>
      </c>
      <c r="AO112" s="92"/>
      <c r="AP112" s="93">
        <v>2013</v>
      </c>
      <c r="AQ112" s="88"/>
      <c r="AR112" s="156">
        <v>94</v>
      </c>
      <c r="AS112" s="94"/>
      <c r="AT112" s="94"/>
    </row>
    <row r="113" spans="1:46" s="85" customFormat="1" x14ac:dyDescent="0.2">
      <c r="A113" s="8">
        <v>95</v>
      </c>
      <c r="B113" s="96"/>
      <c r="C113" s="14">
        <v>2014</v>
      </c>
      <c r="D113" s="15">
        <v>21115</v>
      </c>
      <c r="E113" s="15"/>
      <c r="F113" s="15">
        <v>1572</v>
      </c>
      <c r="G113" s="15"/>
      <c r="H113" s="154">
        <v>910</v>
      </c>
      <c r="I113" s="154"/>
      <c r="J113" s="154">
        <v>170</v>
      </c>
      <c r="K113" s="154"/>
      <c r="L113" s="15">
        <v>115</v>
      </c>
      <c r="M113" s="15"/>
      <c r="N113" s="15">
        <v>43</v>
      </c>
      <c r="O113" s="15"/>
      <c r="P113" s="15">
        <v>209</v>
      </c>
      <c r="Q113" s="15"/>
      <c r="R113" s="154">
        <v>122</v>
      </c>
      <c r="S113" s="154"/>
      <c r="T113" s="15">
        <v>1433</v>
      </c>
      <c r="U113" s="15"/>
      <c r="V113" s="15">
        <v>1322</v>
      </c>
      <c r="W113" s="15"/>
      <c r="X113" s="15">
        <v>8859</v>
      </c>
      <c r="Y113" s="15"/>
      <c r="Z113" s="154">
        <v>1</v>
      </c>
      <c r="AA113" s="154"/>
      <c r="AB113" s="154">
        <v>1</v>
      </c>
      <c r="AC113" s="154"/>
      <c r="AD113" s="15">
        <v>8477</v>
      </c>
      <c r="AE113" s="15"/>
      <c r="AF113" s="15">
        <v>294</v>
      </c>
      <c r="AG113" s="15"/>
      <c r="AH113" s="15">
        <v>157</v>
      </c>
      <c r="AI113" s="15"/>
      <c r="AJ113" s="15">
        <v>29</v>
      </c>
      <c r="AK113" s="15"/>
      <c r="AL113" s="15">
        <v>85</v>
      </c>
      <c r="AM113" s="15"/>
      <c r="AN113" s="15">
        <v>3315</v>
      </c>
      <c r="AO113" s="92"/>
      <c r="AP113" s="93"/>
      <c r="AQ113" s="88"/>
      <c r="AR113" s="156">
        <v>95</v>
      </c>
      <c r="AS113" s="94"/>
      <c r="AT113" s="94"/>
    </row>
    <row r="114" spans="1:46" s="85" customFormat="1" x14ac:dyDescent="0.2">
      <c r="A114" s="8">
        <v>96</v>
      </c>
      <c r="B114" s="96"/>
      <c r="C114" s="14">
        <v>2015</v>
      </c>
      <c r="D114" s="15">
        <v>21115</v>
      </c>
      <c r="E114" s="15"/>
      <c r="F114" s="15">
        <v>1575</v>
      </c>
      <c r="G114" s="15"/>
      <c r="H114" s="154">
        <v>912</v>
      </c>
      <c r="I114" s="154"/>
      <c r="J114" s="154">
        <v>174</v>
      </c>
      <c r="K114" s="154"/>
      <c r="L114" s="15">
        <v>117</v>
      </c>
      <c r="M114" s="15"/>
      <c r="N114" s="15">
        <v>43</v>
      </c>
      <c r="O114" s="15"/>
      <c r="P114" s="15">
        <v>211</v>
      </c>
      <c r="Q114" s="15"/>
      <c r="R114" s="154">
        <v>123</v>
      </c>
      <c r="S114" s="154"/>
      <c r="T114" s="15">
        <v>1435</v>
      </c>
      <c r="U114" s="15"/>
      <c r="V114" s="15">
        <v>1325</v>
      </c>
      <c r="W114" s="15"/>
      <c r="X114" s="15">
        <v>8845</v>
      </c>
      <c r="Y114" s="15"/>
      <c r="Z114" s="154">
        <v>1</v>
      </c>
      <c r="AA114" s="154"/>
      <c r="AB114" s="154">
        <v>1</v>
      </c>
      <c r="AC114" s="154"/>
      <c r="AD114" s="15">
        <v>8488</v>
      </c>
      <c r="AE114" s="15"/>
      <c r="AF114" s="15">
        <v>295</v>
      </c>
      <c r="AG114" s="15"/>
      <c r="AH114" s="15">
        <v>150</v>
      </c>
      <c r="AI114" s="15"/>
      <c r="AJ114" s="15">
        <v>29</v>
      </c>
      <c r="AK114" s="15"/>
      <c r="AL114" s="15">
        <v>85</v>
      </c>
      <c r="AM114" s="15"/>
      <c r="AN114" s="15">
        <v>3324</v>
      </c>
      <c r="AO114" s="92"/>
      <c r="AP114" s="93"/>
      <c r="AQ114" s="88"/>
      <c r="AR114" s="156">
        <v>96</v>
      </c>
      <c r="AS114" s="94"/>
      <c r="AT114" s="94"/>
    </row>
    <row r="115" spans="1:46" s="85" customFormat="1" ht="8.1" customHeight="1" x14ac:dyDescent="0.2">
      <c r="A115" s="8"/>
      <c r="B115" s="96"/>
      <c r="C115" s="14"/>
      <c r="D115" s="15"/>
      <c r="E115" s="15"/>
      <c r="F115" s="15"/>
      <c r="G115" s="15"/>
      <c r="H115" s="154"/>
      <c r="I115" s="154"/>
      <c r="J115" s="154"/>
      <c r="K115" s="154"/>
      <c r="L115" s="15"/>
      <c r="M115" s="15"/>
      <c r="N115" s="15"/>
      <c r="O115" s="15"/>
      <c r="P115" s="15"/>
      <c r="Q115" s="15"/>
      <c r="R115" s="154"/>
      <c r="S115" s="154"/>
      <c r="T115" s="15"/>
      <c r="U115" s="15"/>
      <c r="V115" s="15"/>
      <c r="W115" s="15"/>
      <c r="X115" s="15"/>
      <c r="Y115" s="15"/>
      <c r="Z115" s="154"/>
      <c r="AA115" s="154"/>
      <c r="AB115" s="154"/>
      <c r="AC115" s="154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92"/>
      <c r="AP115" s="93"/>
      <c r="AQ115" s="88"/>
      <c r="AR115" s="156"/>
      <c r="AS115" s="94"/>
      <c r="AT115" s="94"/>
    </row>
    <row r="116" spans="1:46" s="85" customFormat="1" x14ac:dyDescent="0.2">
      <c r="A116" s="8">
        <v>97</v>
      </c>
      <c r="B116" s="96" t="s">
        <v>81</v>
      </c>
      <c r="C116" s="14" t="s">
        <v>112</v>
      </c>
      <c r="D116" s="15">
        <v>23424</v>
      </c>
      <c r="E116" s="15"/>
      <c r="F116" s="15">
        <v>723</v>
      </c>
      <c r="G116" s="15"/>
      <c r="H116" s="154" t="s">
        <v>117</v>
      </c>
      <c r="I116" s="154"/>
      <c r="J116" s="154" t="s">
        <v>117</v>
      </c>
      <c r="K116" s="154"/>
      <c r="L116" s="15">
        <v>43</v>
      </c>
      <c r="M116" s="15"/>
      <c r="N116" s="15">
        <v>43</v>
      </c>
      <c r="O116" s="15"/>
      <c r="P116" s="15">
        <v>48</v>
      </c>
      <c r="Q116" s="15"/>
      <c r="R116" s="154" t="s">
        <v>117</v>
      </c>
      <c r="S116" s="154"/>
      <c r="T116" s="15">
        <v>577</v>
      </c>
      <c r="U116" s="15"/>
      <c r="V116" s="15">
        <v>513</v>
      </c>
      <c r="W116" s="15"/>
      <c r="X116" s="15">
        <v>15179</v>
      </c>
      <c r="Y116" s="15"/>
      <c r="Z116" s="154" t="s">
        <v>117</v>
      </c>
      <c r="AA116" s="154"/>
      <c r="AB116" s="154" t="s">
        <v>117</v>
      </c>
      <c r="AC116" s="154"/>
      <c r="AD116" s="15">
        <v>4976</v>
      </c>
      <c r="AE116" s="15"/>
      <c r="AF116" s="15">
        <v>1285</v>
      </c>
      <c r="AG116" s="15"/>
      <c r="AH116" s="15">
        <v>592</v>
      </c>
      <c r="AI116" s="15"/>
      <c r="AJ116" s="15">
        <v>14</v>
      </c>
      <c r="AK116" s="15"/>
      <c r="AL116" s="15">
        <v>186</v>
      </c>
      <c r="AM116" s="15"/>
      <c r="AN116" s="15">
        <v>1363</v>
      </c>
      <c r="AO116" s="92"/>
      <c r="AP116" s="93" t="s">
        <v>112</v>
      </c>
      <c r="AQ116" s="88"/>
      <c r="AR116" s="156">
        <v>97</v>
      </c>
      <c r="AS116" s="94"/>
      <c r="AT116" s="94"/>
    </row>
    <row r="117" spans="1:46" s="85" customFormat="1" x14ac:dyDescent="0.2">
      <c r="A117" s="8">
        <v>98</v>
      </c>
      <c r="B117" s="96"/>
      <c r="C117" s="14" t="s">
        <v>113</v>
      </c>
      <c r="D117" s="15">
        <v>23170</v>
      </c>
      <c r="E117" s="15"/>
      <c r="F117" s="15">
        <v>781</v>
      </c>
      <c r="G117" s="15"/>
      <c r="H117" s="154">
        <v>167</v>
      </c>
      <c r="I117" s="154"/>
      <c r="J117" s="154">
        <v>305</v>
      </c>
      <c r="K117" s="154"/>
      <c r="L117" s="15">
        <v>51</v>
      </c>
      <c r="M117" s="15"/>
      <c r="N117" s="15">
        <v>44</v>
      </c>
      <c r="O117" s="15"/>
      <c r="P117" s="15">
        <v>51</v>
      </c>
      <c r="Q117" s="15"/>
      <c r="R117" s="154" t="s">
        <v>117</v>
      </c>
      <c r="S117" s="154"/>
      <c r="T117" s="15">
        <v>587</v>
      </c>
      <c r="U117" s="15"/>
      <c r="V117" s="15">
        <v>522</v>
      </c>
      <c r="W117" s="15"/>
      <c r="X117" s="15">
        <v>14975</v>
      </c>
      <c r="Y117" s="15"/>
      <c r="Z117" s="154">
        <v>0</v>
      </c>
      <c r="AA117" s="154"/>
      <c r="AB117" s="154">
        <v>0</v>
      </c>
      <c r="AC117" s="154"/>
      <c r="AD117" s="15">
        <v>4919</v>
      </c>
      <c r="AE117" s="15"/>
      <c r="AF117" s="15">
        <v>1271</v>
      </c>
      <c r="AG117" s="15"/>
      <c r="AH117" s="15">
        <v>536</v>
      </c>
      <c r="AI117" s="15"/>
      <c r="AJ117" s="15">
        <v>14</v>
      </c>
      <c r="AK117" s="15"/>
      <c r="AL117" s="15">
        <v>192</v>
      </c>
      <c r="AM117" s="15"/>
      <c r="AN117" s="15">
        <v>1441</v>
      </c>
      <c r="AO117" s="92"/>
      <c r="AP117" s="93" t="s">
        <v>113</v>
      </c>
      <c r="AQ117" s="88"/>
      <c r="AR117" s="156">
        <v>98</v>
      </c>
      <c r="AS117" s="94"/>
      <c r="AT117" s="94"/>
    </row>
    <row r="118" spans="1:46" s="85" customFormat="1" x14ac:dyDescent="0.2">
      <c r="A118" s="8">
        <v>99</v>
      </c>
      <c r="B118" s="96"/>
      <c r="C118" s="14" t="s">
        <v>114</v>
      </c>
      <c r="D118" s="15">
        <v>23173</v>
      </c>
      <c r="E118" s="15"/>
      <c r="F118" s="15">
        <v>817</v>
      </c>
      <c r="G118" s="15"/>
      <c r="H118" s="154">
        <v>219</v>
      </c>
      <c r="I118" s="154"/>
      <c r="J118" s="154">
        <v>249</v>
      </c>
      <c r="K118" s="154"/>
      <c r="L118" s="15">
        <v>61</v>
      </c>
      <c r="M118" s="15"/>
      <c r="N118" s="15">
        <v>42</v>
      </c>
      <c r="O118" s="15"/>
      <c r="P118" s="15">
        <v>86</v>
      </c>
      <c r="Q118" s="15"/>
      <c r="R118" s="154" t="s">
        <v>117</v>
      </c>
      <c r="S118" s="154"/>
      <c r="T118" s="15">
        <v>615</v>
      </c>
      <c r="U118" s="15"/>
      <c r="V118" s="15">
        <v>538</v>
      </c>
      <c r="W118" s="15"/>
      <c r="X118" s="15">
        <v>14906</v>
      </c>
      <c r="Y118" s="15"/>
      <c r="Z118" s="154">
        <v>3</v>
      </c>
      <c r="AA118" s="154"/>
      <c r="AB118" s="154">
        <v>2</v>
      </c>
      <c r="AC118" s="154"/>
      <c r="AD118" s="15">
        <v>4942</v>
      </c>
      <c r="AE118" s="15"/>
      <c r="AF118" s="15">
        <v>1276</v>
      </c>
      <c r="AG118" s="15"/>
      <c r="AH118" s="15">
        <v>470</v>
      </c>
      <c r="AI118" s="15"/>
      <c r="AJ118" s="15">
        <v>14</v>
      </c>
      <c r="AK118" s="15"/>
      <c r="AL118" s="15">
        <v>203</v>
      </c>
      <c r="AM118" s="15"/>
      <c r="AN118" s="15">
        <v>1551</v>
      </c>
      <c r="AO118" s="92"/>
      <c r="AP118" s="93" t="s">
        <v>114</v>
      </c>
      <c r="AQ118" s="88"/>
      <c r="AR118" s="156">
        <v>99</v>
      </c>
      <c r="AS118" s="94"/>
      <c r="AT118" s="94"/>
    </row>
    <row r="119" spans="1:46" s="85" customFormat="1" x14ac:dyDescent="0.2">
      <c r="A119" s="8">
        <v>100</v>
      </c>
      <c r="B119" s="96"/>
      <c r="C119" s="14" t="s">
        <v>110</v>
      </c>
      <c r="D119" s="15">
        <v>23178</v>
      </c>
      <c r="E119" s="15"/>
      <c r="F119" s="15">
        <v>835</v>
      </c>
      <c r="G119" s="15"/>
      <c r="H119" s="154">
        <v>266</v>
      </c>
      <c r="I119" s="154"/>
      <c r="J119" s="154">
        <v>200</v>
      </c>
      <c r="K119" s="154"/>
      <c r="L119" s="15">
        <v>67</v>
      </c>
      <c r="M119" s="15"/>
      <c r="N119" s="15">
        <v>42</v>
      </c>
      <c r="O119" s="15"/>
      <c r="P119" s="15">
        <v>152</v>
      </c>
      <c r="Q119" s="15"/>
      <c r="R119" s="154">
        <v>116</v>
      </c>
      <c r="S119" s="154"/>
      <c r="T119" s="15">
        <v>653</v>
      </c>
      <c r="U119" s="15"/>
      <c r="V119" s="15">
        <v>558</v>
      </c>
      <c r="W119" s="15"/>
      <c r="X119" s="15">
        <v>14813</v>
      </c>
      <c r="Y119" s="15"/>
      <c r="Z119" s="154">
        <v>14</v>
      </c>
      <c r="AA119" s="154"/>
      <c r="AB119" s="154">
        <v>4</v>
      </c>
      <c r="AC119" s="154"/>
      <c r="AD119" s="15">
        <v>4949</v>
      </c>
      <c r="AE119" s="15"/>
      <c r="AF119" s="15">
        <v>1300</v>
      </c>
      <c r="AG119" s="15"/>
      <c r="AH119" s="15">
        <v>410</v>
      </c>
      <c r="AI119" s="15"/>
      <c r="AJ119" s="15">
        <v>14</v>
      </c>
      <c r="AK119" s="15"/>
      <c r="AL119" s="15">
        <v>218</v>
      </c>
      <c r="AM119" s="15"/>
      <c r="AN119" s="15">
        <v>1679</v>
      </c>
      <c r="AO119" s="92"/>
      <c r="AP119" s="93" t="s">
        <v>110</v>
      </c>
      <c r="AQ119" s="88"/>
      <c r="AR119" s="156">
        <v>100</v>
      </c>
      <c r="AS119" s="94"/>
      <c r="AT119" s="94"/>
    </row>
    <row r="120" spans="1:46" s="85" customFormat="1" x14ac:dyDescent="0.2">
      <c r="A120" s="8">
        <v>101</v>
      </c>
      <c r="B120" s="96"/>
      <c r="C120" s="14" t="s">
        <v>111</v>
      </c>
      <c r="D120" s="15">
        <v>23186</v>
      </c>
      <c r="E120" s="15"/>
      <c r="F120" s="15">
        <v>819</v>
      </c>
      <c r="G120" s="15"/>
      <c r="H120" s="154">
        <v>316</v>
      </c>
      <c r="I120" s="154"/>
      <c r="J120" s="154">
        <v>147</v>
      </c>
      <c r="K120" s="154"/>
      <c r="L120" s="15">
        <v>74</v>
      </c>
      <c r="M120" s="15"/>
      <c r="N120" s="15">
        <v>44</v>
      </c>
      <c r="O120" s="15"/>
      <c r="P120" s="15">
        <v>255</v>
      </c>
      <c r="Q120" s="15"/>
      <c r="R120" s="154">
        <v>219</v>
      </c>
      <c r="S120" s="154"/>
      <c r="T120" s="15">
        <v>676</v>
      </c>
      <c r="U120" s="15"/>
      <c r="V120" s="15">
        <v>574</v>
      </c>
      <c r="W120" s="15"/>
      <c r="X120" s="15">
        <v>14640</v>
      </c>
      <c r="Y120" s="15"/>
      <c r="Z120" s="154">
        <v>24</v>
      </c>
      <c r="AA120" s="154"/>
      <c r="AB120" s="154">
        <v>9</v>
      </c>
      <c r="AC120" s="154"/>
      <c r="AD120" s="15">
        <v>5003</v>
      </c>
      <c r="AE120" s="15"/>
      <c r="AF120" s="15">
        <v>1360</v>
      </c>
      <c r="AG120" s="15"/>
      <c r="AH120" s="15">
        <v>360</v>
      </c>
      <c r="AI120" s="15"/>
      <c r="AJ120" s="15">
        <v>13</v>
      </c>
      <c r="AK120" s="15"/>
      <c r="AL120" s="15">
        <v>243</v>
      </c>
      <c r="AM120" s="15"/>
      <c r="AN120" s="15">
        <v>1793</v>
      </c>
      <c r="AO120" s="92"/>
      <c r="AP120" s="93" t="s">
        <v>111</v>
      </c>
      <c r="AQ120" s="88"/>
      <c r="AR120" s="156">
        <v>101</v>
      </c>
      <c r="AS120" s="94"/>
      <c r="AT120" s="94"/>
    </row>
    <row r="121" spans="1:46" s="85" customFormat="1" x14ac:dyDescent="0.2">
      <c r="A121" s="8">
        <v>102</v>
      </c>
      <c r="B121" s="96"/>
      <c r="C121" s="14">
        <v>2009</v>
      </c>
      <c r="D121" s="15">
        <v>23189</v>
      </c>
      <c r="E121" s="15"/>
      <c r="F121" s="15">
        <v>817</v>
      </c>
      <c r="G121" s="15"/>
      <c r="H121" s="154">
        <v>324</v>
      </c>
      <c r="I121" s="154"/>
      <c r="J121" s="154">
        <v>139</v>
      </c>
      <c r="K121" s="154"/>
      <c r="L121" s="15">
        <v>76</v>
      </c>
      <c r="M121" s="15"/>
      <c r="N121" s="15">
        <v>44</v>
      </c>
      <c r="O121" s="15"/>
      <c r="P121" s="15">
        <v>274</v>
      </c>
      <c r="Q121" s="15"/>
      <c r="R121" s="154">
        <v>239</v>
      </c>
      <c r="S121" s="154"/>
      <c r="T121" s="15">
        <v>685</v>
      </c>
      <c r="U121" s="15"/>
      <c r="V121" s="15">
        <v>578</v>
      </c>
      <c r="W121" s="15"/>
      <c r="X121" s="15">
        <v>14598</v>
      </c>
      <c r="Y121" s="15"/>
      <c r="Z121" s="154">
        <v>26</v>
      </c>
      <c r="AA121" s="154"/>
      <c r="AB121" s="154">
        <v>10</v>
      </c>
      <c r="AC121" s="154"/>
      <c r="AD121" s="15">
        <v>5020</v>
      </c>
      <c r="AE121" s="15"/>
      <c r="AF121" s="15">
        <v>1373</v>
      </c>
      <c r="AG121" s="15"/>
      <c r="AH121" s="15">
        <v>346</v>
      </c>
      <c r="AI121" s="15"/>
      <c r="AJ121" s="15">
        <v>13</v>
      </c>
      <c r="AK121" s="15"/>
      <c r="AL121" s="15">
        <v>242</v>
      </c>
      <c r="AM121" s="15"/>
      <c r="AN121" s="15">
        <v>1821</v>
      </c>
      <c r="AO121" s="92"/>
      <c r="AP121" s="93">
        <v>2009</v>
      </c>
      <c r="AQ121" s="88"/>
      <c r="AR121" s="156">
        <v>102</v>
      </c>
      <c r="AS121" s="94"/>
      <c r="AT121" s="94"/>
    </row>
    <row r="122" spans="1:46" s="85" customFormat="1" x14ac:dyDescent="0.2">
      <c r="A122" s="8">
        <v>103</v>
      </c>
      <c r="B122" s="96"/>
      <c r="C122" s="14" t="s">
        <v>66</v>
      </c>
      <c r="D122" s="15">
        <v>23191</v>
      </c>
      <c r="E122" s="15"/>
      <c r="F122" s="15">
        <v>821</v>
      </c>
      <c r="G122" s="15"/>
      <c r="H122" s="154">
        <v>332</v>
      </c>
      <c r="I122" s="154"/>
      <c r="J122" s="154">
        <v>131</v>
      </c>
      <c r="K122" s="154"/>
      <c r="L122" s="15">
        <v>78</v>
      </c>
      <c r="M122" s="15"/>
      <c r="N122" s="15">
        <v>44</v>
      </c>
      <c r="O122" s="15"/>
      <c r="P122" s="15">
        <v>292</v>
      </c>
      <c r="Q122" s="15"/>
      <c r="R122" s="154">
        <v>256</v>
      </c>
      <c r="S122" s="154"/>
      <c r="T122" s="15">
        <v>687</v>
      </c>
      <c r="U122" s="15"/>
      <c r="V122" s="15">
        <v>579</v>
      </c>
      <c r="W122" s="15"/>
      <c r="X122" s="15">
        <v>14552</v>
      </c>
      <c r="Y122" s="15"/>
      <c r="Z122" s="154">
        <v>27</v>
      </c>
      <c r="AA122" s="154"/>
      <c r="AB122" s="154">
        <v>12</v>
      </c>
      <c r="AC122" s="154"/>
      <c r="AD122" s="15">
        <v>5032</v>
      </c>
      <c r="AE122" s="15"/>
      <c r="AF122" s="15">
        <v>1381</v>
      </c>
      <c r="AG122" s="15"/>
      <c r="AH122" s="15">
        <v>347</v>
      </c>
      <c r="AI122" s="15"/>
      <c r="AJ122" s="15">
        <v>13</v>
      </c>
      <c r="AK122" s="15"/>
      <c r="AL122" s="15">
        <v>251</v>
      </c>
      <c r="AM122" s="15"/>
      <c r="AN122" s="15">
        <v>1847</v>
      </c>
      <c r="AO122" s="92"/>
      <c r="AP122" s="93" t="s">
        <v>66</v>
      </c>
      <c r="AQ122" s="88"/>
      <c r="AR122" s="156">
        <v>103</v>
      </c>
      <c r="AS122" s="94"/>
      <c r="AT122" s="94"/>
    </row>
    <row r="123" spans="1:46" s="85" customFormat="1" x14ac:dyDescent="0.2">
      <c r="A123" s="8">
        <v>104</v>
      </c>
      <c r="B123" s="96"/>
      <c r="C123" s="14" t="s">
        <v>90</v>
      </c>
      <c r="D123" s="15">
        <v>23193</v>
      </c>
      <c r="E123" s="15"/>
      <c r="F123" s="15">
        <v>821</v>
      </c>
      <c r="G123" s="15"/>
      <c r="H123" s="154">
        <v>335</v>
      </c>
      <c r="I123" s="154"/>
      <c r="J123" s="154">
        <v>127</v>
      </c>
      <c r="K123" s="154"/>
      <c r="L123" s="15">
        <v>79</v>
      </c>
      <c r="M123" s="15"/>
      <c r="N123" s="15">
        <v>44</v>
      </c>
      <c r="O123" s="15"/>
      <c r="P123" s="15">
        <v>302</v>
      </c>
      <c r="Q123" s="15"/>
      <c r="R123" s="154">
        <v>266</v>
      </c>
      <c r="S123" s="154"/>
      <c r="T123" s="15">
        <v>687</v>
      </c>
      <c r="U123" s="15"/>
      <c r="V123" s="15">
        <v>577</v>
      </c>
      <c r="W123" s="15"/>
      <c r="X123" s="15">
        <v>14525</v>
      </c>
      <c r="Y123" s="15"/>
      <c r="Z123" s="154">
        <v>27</v>
      </c>
      <c r="AA123" s="154"/>
      <c r="AB123" s="154">
        <v>12</v>
      </c>
      <c r="AC123" s="154"/>
      <c r="AD123" s="15">
        <v>5053</v>
      </c>
      <c r="AE123" s="15"/>
      <c r="AF123" s="15">
        <v>1386</v>
      </c>
      <c r="AG123" s="15"/>
      <c r="AH123" s="15">
        <v>341</v>
      </c>
      <c r="AI123" s="15"/>
      <c r="AJ123" s="15">
        <v>13</v>
      </c>
      <c r="AK123" s="15"/>
      <c r="AL123" s="15">
        <v>252</v>
      </c>
      <c r="AM123" s="15"/>
      <c r="AN123" s="15">
        <v>1857</v>
      </c>
      <c r="AO123" s="92"/>
      <c r="AP123" s="93" t="s">
        <v>90</v>
      </c>
      <c r="AQ123" s="88"/>
      <c r="AR123" s="156">
        <v>104</v>
      </c>
      <c r="AS123" s="94"/>
      <c r="AT123" s="94"/>
    </row>
    <row r="124" spans="1:46" s="85" customFormat="1" x14ac:dyDescent="0.2">
      <c r="A124" s="8">
        <v>105</v>
      </c>
      <c r="B124" s="96"/>
      <c r="C124" s="14">
        <v>2012</v>
      </c>
      <c r="D124" s="15">
        <v>23210</v>
      </c>
      <c r="E124" s="15"/>
      <c r="F124" s="15">
        <v>823</v>
      </c>
      <c r="G124" s="15"/>
      <c r="H124" s="154">
        <v>338</v>
      </c>
      <c r="I124" s="154"/>
      <c r="J124" s="154">
        <v>125</v>
      </c>
      <c r="K124" s="154"/>
      <c r="L124" s="15">
        <v>81</v>
      </c>
      <c r="M124" s="15"/>
      <c r="N124" s="15">
        <v>45</v>
      </c>
      <c r="O124" s="15"/>
      <c r="P124" s="15">
        <v>309</v>
      </c>
      <c r="Q124" s="15"/>
      <c r="R124" s="154">
        <v>273</v>
      </c>
      <c r="S124" s="154"/>
      <c r="T124" s="15">
        <v>688</v>
      </c>
      <c r="U124" s="15"/>
      <c r="V124" s="15">
        <v>578</v>
      </c>
      <c r="W124" s="15"/>
      <c r="X124" s="15">
        <v>14503</v>
      </c>
      <c r="Y124" s="15"/>
      <c r="Z124" s="154">
        <v>27</v>
      </c>
      <c r="AA124" s="154"/>
      <c r="AB124" s="154">
        <v>17</v>
      </c>
      <c r="AC124" s="154"/>
      <c r="AD124" s="15">
        <v>5062</v>
      </c>
      <c r="AE124" s="15"/>
      <c r="AF124" s="15">
        <v>1403</v>
      </c>
      <c r="AG124" s="15"/>
      <c r="AH124" s="15">
        <v>341</v>
      </c>
      <c r="AI124" s="15"/>
      <c r="AJ124" s="15">
        <v>13</v>
      </c>
      <c r="AK124" s="15"/>
      <c r="AL124" s="15">
        <v>254</v>
      </c>
      <c r="AM124" s="15"/>
      <c r="AN124" s="15">
        <v>1868</v>
      </c>
      <c r="AO124" s="92"/>
      <c r="AP124" s="93">
        <v>2012</v>
      </c>
      <c r="AQ124" s="88"/>
      <c r="AR124" s="156">
        <v>105</v>
      </c>
      <c r="AS124" s="94"/>
      <c r="AT124" s="94"/>
    </row>
    <row r="125" spans="1:46" s="85" customFormat="1" x14ac:dyDescent="0.2">
      <c r="A125" s="8">
        <v>106</v>
      </c>
      <c r="B125" s="96"/>
      <c r="C125" s="14">
        <v>2013</v>
      </c>
      <c r="D125" s="15">
        <v>23211</v>
      </c>
      <c r="E125" s="15"/>
      <c r="F125" s="15">
        <v>823</v>
      </c>
      <c r="G125" s="15"/>
      <c r="H125" s="154">
        <v>340</v>
      </c>
      <c r="I125" s="154"/>
      <c r="J125" s="154">
        <v>123</v>
      </c>
      <c r="K125" s="154"/>
      <c r="L125" s="15">
        <v>83</v>
      </c>
      <c r="M125" s="15"/>
      <c r="N125" s="15">
        <v>46</v>
      </c>
      <c r="O125" s="15"/>
      <c r="P125" s="15">
        <v>314</v>
      </c>
      <c r="Q125" s="15"/>
      <c r="R125" s="154">
        <v>278</v>
      </c>
      <c r="S125" s="154"/>
      <c r="T125" s="15">
        <v>689</v>
      </c>
      <c r="U125" s="15"/>
      <c r="V125" s="15">
        <v>578</v>
      </c>
      <c r="W125" s="15"/>
      <c r="X125" s="15">
        <v>14475</v>
      </c>
      <c r="Y125" s="15"/>
      <c r="Z125" s="154">
        <v>27</v>
      </c>
      <c r="AA125" s="154"/>
      <c r="AB125" s="154">
        <v>16</v>
      </c>
      <c r="AC125" s="154"/>
      <c r="AD125" s="15">
        <v>5074</v>
      </c>
      <c r="AE125" s="15"/>
      <c r="AF125" s="15">
        <v>1413</v>
      </c>
      <c r="AG125" s="15"/>
      <c r="AH125" s="15">
        <v>341</v>
      </c>
      <c r="AI125" s="15"/>
      <c r="AJ125" s="15">
        <v>13</v>
      </c>
      <c r="AK125" s="15"/>
      <c r="AL125" s="15">
        <v>255</v>
      </c>
      <c r="AM125" s="15"/>
      <c r="AN125" s="15">
        <v>1876</v>
      </c>
      <c r="AO125" s="92"/>
      <c r="AP125" s="93">
        <v>2013</v>
      </c>
      <c r="AQ125" s="88"/>
      <c r="AR125" s="156">
        <v>106</v>
      </c>
      <c r="AS125" s="94"/>
      <c r="AT125" s="94"/>
    </row>
    <row r="126" spans="1:46" s="85" customFormat="1" ht="14.25" x14ac:dyDescent="0.2">
      <c r="A126" s="8">
        <v>107</v>
      </c>
      <c r="B126" s="96"/>
      <c r="C126" s="14" t="s">
        <v>231</v>
      </c>
      <c r="D126" s="15">
        <v>23213</v>
      </c>
      <c r="E126" s="15" t="s">
        <v>148</v>
      </c>
      <c r="F126" s="50">
        <v>808</v>
      </c>
      <c r="G126" s="15" t="s">
        <v>148</v>
      </c>
      <c r="H126" s="154">
        <v>346</v>
      </c>
      <c r="I126" s="154" t="s">
        <v>148</v>
      </c>
      <c r="J126" s="154">
        <v>102</v>
      </c>
      <c r="K126" s="154" t="s">
        <v>148</v>
      </c>
      <c r="L126" s="15">
        <v>98</v>
      </c>
      <c r="M126" s="15" t="s">
        <v>148</v>
      </c>
      <c r="N126" s="15">
        <v>46</v>
      </c>
      <c r="O126" s="15" t="s">
        <v>148</v>
      </c>
      <c r="P126" s="15">
        <v>334</v>
      </c>
      <c r="Q126" s="15" t="s">
        <v>148</v>
      </c>
      <c r="R126" s="154">
        <v>299</v>
      </c>
      <c r="S126" s="154" t="s">
        <v>148</v>
      </c>
      <c r="T126" s="15">
        <v>692</v>
      </c>
      <c r="U126" s="15" t="s">
        <v>148</v>
      </c>
      <c r="V126" s="15">
        <v>581</v>
      </c>
      <c r="W126" s="15" t="s">
        <v>148</v>
      </c>
      <c r="X126" s="15">
        <v>14446</v>
      </c>
      <c r="Y126" s="15" t="s">
        <v>148</v>
      </c>
      <c r="Z126" s="154">
        <v>29</v>
      </c>
      <c r="AA126" s="154" t="s">
        <v>148</v>
      </c>
      <c r="AB126" s="154">
        <v>17</v>
      </c>
      <c r="AC126" s="154" t="s">
        <v>148</v>
      </c>
      <c r="AD126" s="15">
        <v>5085</v>
      </c>
      <c r="AE126" s="15" t="s">
        <v>148</v>
      </c>
      <c r="AF126" s="15">
        <v>1445</v>
      </c>
      <c r="AG126" s="15" t="s">
        <v>148</v>
      </c>
      <c r="AH126" s="50">
        <v>305</v>
      </c>
      <c r="AI126" s="50" t="s">
        <v>148</v>
      </c>
      <c r="AJ126" s="50">
        <v>13</v>
      </c>
      <c r="AK126" s="50" t="s">
        <v>148</v>
      </c>
      <c r="AL126" s="50">
        <v>245</v>
      </c>
      <c r="AM126" s="50" t="s">
        <v>148</v>
      </c>
      <c r="AN126" s="50">
        <v>1899</v>
      </c>
      <c r="AO126" s="92"/>
      <c r="AP126" s="93"/>
      <c r="AQ126" s="88" t="s">
        <v>148</v>
      </c>
      <c r="AR126" s="156">
        <v>107</v>
      </c>
      <c r="AS126" s="94"/>
      <c r="AT126" s="94"/>
    </row>
    <row r="127" spans="1:46" s="85" customFormat="1" x14ac:dyDescent="0.2">
      <c r="A127" s="8">
        <v>108</v>
      </c>
      <c r="B127" s="96"/>
      <c r="C127" s="14">
        <v>2015</v>
      </c>
      <c r="D127" s="15">
        <v>23213</v>
      </c>
      <c r="E127" s="15"/>
      <c r="F127" s="50">
        <v>810</v>
      </c>
      <c r="G127" s="15"/>
      <c r="H127" s="154">
        <v>347</v>
      </c>
      <c r="I127" s="154"/>
      <c r="J127" s="154">
        <v>102</v>
      </c>
      <c r="K127" s="154"/>
      <c r="L127" s="15">
        <v>98</v>
      </c>
      <c r="M127" s="15"/>
      <c r="N127" s="15">
        <v>46</v>
      </c>
      <c r="O127" s="15"/>
      <c r="P127" s="15">
        <v>334</v>
      </c>
      <c r="Q127" s="15"/>
      <c r="R127" s="154">
        <v>299</v>
      </c>
      <c r="S127" s="154"/>
      <c r="T127" s="15">
        <v>693</v>
      </c>
      <c r="U127" s="15"/>
      <c r="V127" s="15">
        <v>581</v>
      </c>
      <c r="W127" s="15"/>
      <c r="X127" s="15">
        <v>14442</v>
      </c>
      <c r="Y127" s="15"/>
      <c r="Z127" s="154">
        <v>29</v>
      </c>
      <c r="AA127" s="154"/>
      <c r="AB127" s="154">
        <v>17</v>
      </c>
      <c r="AC127" s="154"/>
      <c r="AD127" s="15">
        <v>5086</v>
      </c>
      <c r="AE127" s="15"/>
      <c r="AF127" s="15">
        <v>1445</v>
      </c>
      <c r="AG127" s="15"/>
      <c r="AH127" s="50">
        <v>305</v>
      </c>
      <c r="AI127" s="50"/>
      <c r="AJ127" s="50">
        <v>13</v>
      </c>
      <c r="AK127" s="50"/>
      <c r="AL127" s="50">
        <v>245</v>
      </c>
      <c r="AM127" s="50"/>
      <c r="AN127" s="50">
        <v>1902</v>
      </c>
      <c r="AO127" s="92"/>
      <c r="AP127" s="93"/>
      <c r="AQ127" s="88"/>
      <c r="AR127" s="156">
        <v>108</v>
      </c>
      <c r="AS127" s="94"/>
      <c r="AT127" s="94"/>
    </row>
    <row r="128" spans="1:46" s="85" customFormat="1" ht="7.5" customHeight="1" x14ac:dyDescent="0.2">
      <c r="A128" s="8"/>
      <c r="B128" s="96"/>
      <c r="C128" s="14"/>
      <c r="D128" s="15"/>
      <c r="E128" s="15"/>
      <c r="F128" s="15"/>
      <c r="G128" s="15"/>
      <c r="H128" s="154"/>
      <c r="I128" s="154"/>
      <c r="J128" s="154"/>
      <c r="K128" s="154"/>
      <c r="L128" s="15"/>
      <c r="M128" s="15"/>
      <c r="N128" s="15"/>
      <c r="O128" s="15"/>
      <c r="P128" s="15"/>
      <c r="Q128" s="15"/>
      <c r="R128" s="154"/>
      <c r="S128" s="154"/>
      <c r="T128" s="15"/>
      <c r="U128" s="15"/>
      <c r="V128" s="15"/>
      <c r="W128" s="15"/>
      <c r="X128" s="15"/>
      <c r="Y128" s="15"/>
      <c r="Z128" s="154"/>
      <c r="AA128" s="154"/>
      <c r="AB128" s="154"/>
      <c r="AC128" s="154"/>
      <c r="AD128" s="15"/>
      <c r="AE128" s="15"/>
      <c r="AF128" s="15"/>
      <c r="AG128" s="15"/>
      <c r="AH128" s="50"/>
      <c r="AI128" s="50"/>
      <c r="AJ128" s="50"/>
      <c r="AK128" s="50"/>
      <c r="AL128" s="50"/>
      <c r="AM128" s="50"/>
      <c r="AN128" s="50"/>
      <c r="AO128" s="92"/>
      <c r="AP128" s="93"/>
      <c r="AQ128" s="88"/>
      <c r="AR128" s="156"/>
      <c r="AS128" s="94"/>
      <c r="AT128" s="94"/>
    </row>
    <row r="129" spans="1:46" s="85" customFormat="1" x14ac:dyDescent="0.2">
      <c r="A129" s="8">
        <v>109</v>
      </c>
      <c r="B129" s="96" t="s">
        <v>82</v>
      </c>
      <c r="C129" s="14" t="s">
        <v>112</v>
      </c>
      <c r="D129" s="15">
        <v>47352</v>
      </c>
      <c r="E129" s="15"/>
      <c r="F129" s="15">
        <v>2865</v>
      </c>
      <c r="G129" s="15"/>
      <c r="H129" s="154">
        <v>1505</v>
      </c>
      <c r="I129" s="154"/>
      <c r="J129" s="154">
        <v>356</v>
      </c>
      <c r="K129" s="154"/>
      <c r="L129" s="15">
        <v>388</v>
      </c>
      <c r="M129" s="15"/>
      <c r="N129" s="15">
        <v>322</v>
      </c>
      <c r="O129" s="15"/>
      <c r="P129" s="15">
        <v>314</v>
      </c>
      <c r="Q129" s="15"/>
      <c r="R129" s="154">
        <v>177</v>
      </c>
      <c r="S129" s="154"/>
      <c r="T129" s="15">
        <v>2254</v>
      </c>
      <c r="U129" s="15"/>
      <c r="V129" s="15">
        <v>2083</v>
      </c>
      <c r="W129" s="15"/>
      <c r="X129" s="15">
        <v>29692</v>
      </c>
      <c r="Y129" s="15"/>
      <c r="Z129" s="154">
        <v>577</v>
      </c>
      <c r="AA129" s="154"/>
      <c r="AB129" s="154">
        <v>228</v>
      </c>
      <c r="AC129" s="154"/>
      <c r="AD129" s="15">
        <v>9840</v>
      </c>
      <c r="AE129" s="15"/>
      <c r="AF129" s="15">
        <v>996</v>
      </c>
      <c r="AG129" s="15"/>
      <c r="AH129" s="15">
        <v>1003</v>
      </c>
      <c r="AI129" s="15"/>
      <c r="AJ129" s="15">
        <v>41</v>
      </c>
      <c r="AK129" s="15"/>
      <c r="AL129" s="15">
        <v>173</v>
      </c>
      <c r="AM129" s="15"/>
      <c r="AN129" s="15">
        <v>5541</v>
      </c>
      <c r="AO129" s="92"/>
      <c r="AP129" s="93" t="s">
        <v>112</v>
      </c>
      <c r="AQ129" s="88"/>
      <c r="AR129" s="156">
        <v>109</v>
      </c>
      <c r="AS129" s="94"/>
      <c r="AT129" s="94"/>
    </row>
    <row r="130" spans="1:46" s="85" customFormat="1" x14ac:dyDescent="0.2">
      <c r="A130" s="8">
        <v>110</v>
      </c>
      <c r="B130" s="96"/>
      <c r="C130" s="14" t="s">
        <v>113</v>
      </c>
      <c r="D130" s="15">
        <v>47612</v>
      </c>
      <c r="E130" s="15"/>
      <c r="F130" s="15">
        <v>3027</v>
      </c>
      <c r="G130" s="15"/>
      <c r="H130" s="154">
        <v>1593</v>
      </c>
      <c r="I130" s="154"/>
      <c r="J130" s="154">
        <v>357</v>
      </c>
      <c r="K130" s="154"/>
      <c r="L130" s="15">
        <v>402</v>
      </c>
      <c r="M130" s="15"/>
      <c r="N130" s="15">
        <v>321</v>
      </c>
      <c r="O130" s="15"/>
      <c r="P130" s="15">
        <v>338</v>
      </c>
      <c r="Q130" s="15"/>
      <c r="R130" s="154">
        <v>194</v>
      </c>
      <c r="S130" s="154"/>
      <c r="T130" s="15">
        <v>2295</v>
      </c>
      <c r="U130" s="15"/>
      <c r="V130" s="15">
        <v>2122</v>
      </c>
      <c r="W130" s="15"/>
      <c r="X130" s="15">
        <v>29529</v>
      </c>
      <c r="Y130" s="15"/>
      <c r="Z130" s="154">
        <v>550</v>
      </c>
      <c r="AA130" s="154"/>
      <c r="AB130" s="154">
        <v>218</v>
      </c>
      <c r="AC130" s="154"/>
      <c r="AD130" s="15">
        <v>9990</v>
      </c>
      <c r="AE130" s="15"/>
      <c r="AF130" s="15">
        <v>1041</v>
      </c>
      <c r="AG130" s="15"/>
      <c r="AH130" s="15">
        <v>990</v>
      </c>
      <c r="AI130" s="15"/>
      <c r="AJ130" s="15">
        <v>41</v>
      </c>
      <c r="AK130" s="15"/>
      <c r="AL130" s="15">
        <v>168</v>
      </c>
      <c r="AM130" s="15"/>
      <c r="AN130" s="15">
        <v>5783</v>
      </c>
      <c r="AO130" s="92"/>
      <c r="AP130" s="93" t="s">
        <v>113</v>
      </c>
      <c r="AQ130" s="88"/>
      <c r="AR130" s="156">
        <v>110</v>
      </c>
      <c r="AS130" s="94"/>
      <c r="AT130" s="94"/>
    </row>
    <row r="131" spans="1:46" s="85" customFormat="1" x14ac:dyDescent="0.2">
      <c r="A131" s="8">
        <v>111</v>
      </c>
      <c r="B131" s="96"/>
      <c r="C131" s="14" t="s">
        <v>114</v>
      </c>
      <c r="D131" s="15">
        <v>47616</v>
      </c>
      <c r="E131" s="15"/>
      <c r="F131" s="15">
        <v>3191</v>
      </c>
      <c r="G131" s="15"/>
      <c r="H131" s="154">
        <v>1691</v>
      </c>
      <c r="I131" s="154"/>
      <c r="J131" s="154">
        <v>377</v>
      </c>
      <c r="K131" s="154"/>
      <c r="L131" s="15">
        <v>398</v>
      </c>
      <c r="M131" s="15"/>
      <c r="N131" s="15">
        <v>312</v>
      </c>
      <c r="O131" s="15"/>
      <c r="P131" s="15">
        <v>374</v>
      </c>
      <c r="Q131" s="15"/>
      <c r="R131" s="154">
        <v>215</v>
      </c>
      <c r="S131" s="154"/>
      <c r="T131" s="15">
        <v>2330</v>
      </c>
      <c r="U131" s="15"/>
      <c r="V131" s="15">
        <v>2149</v>
      </c>
      <c r="W131" s="15"/>
      <c r="X131" s="15">
        <v>29249</v>
      </c>
      <c r="Y131" s="15"/>
      <c r="Z131" s="154">
        <v>543</v>
      </c>
      <c r="AA131" s="154"/>
      <c r="AB131" s="154">
        <v>214</v>
      </c>
      <c r="AC131" s="154"/>
      <c r="AD131" s="15">
        <v>10037</v>
      </c>
      <c r="AE131" s="15"/>
      <c r="AF131" s="15">
        <v>1073</v>
      </c>
      <c r="AG131" s="15"/>
      <c r="AH131" s="15">
        <v>963</v>
      </c>
      <c r="AI131" s="15"/>
      <c r="AJ131" s="15">
        <v>42</v>
      </c>
      <c r="AK131" s="15"/>
      <c r="AL131" s="15">
        <v>158</v>
      </c>
      <c r="AM131" s="15"/>
      <c r="AN131" s="15">
        <v>6023</v>
      </c>
      <c r="AO131" s="92"/>
      <c r="AP131" s="93" t="s">
        <v>114</v>
      </c>
      <c r="AQ131" s="88"/>
      <c r="AR131" s="156">
        <v>111</v>
      </c>
      <c r="AS131" s="94"/>
      <c r="AT131" s="94"/>
    </row>
    <row r="132" spans="1:46" s="85" customFormat="1" x14ac:dyDescent="0.2">
      <c r="A132" s="8">
        <v>112</v>
      </c>
      <c r="B132" s="96"/>
      <c r="C132" s="14" t="s">
        <v>110</v>
      </c>
      <c r="D132" s="15">
        <v>47620</v>
      </c>
      <c r="E132" s="15"/>
      <c r="F132" s="15">
        <v>3328</v>
      </c>
      <c r="G132" s="15"/>
      <c r="H132" s="154">
        <v>1847</v>
      </c>
      <c r="I132" s="154"/>
      <c r="J132" s="154">
        <v>410</v>
      </c>
      <c r="K132" s="154"/>
      <c r="L132" s="15">
        <v>380</v>
      </c>
      <c r="M132" s="15"/>
      <c r="N132" s="15">
        <v>296</v>
      </c>
      <c r="O132" s="15"/>
      <c r="P132" s="15">
        <v>413</v>
      </c>
      <c r="Q132" s="15"/>
      <c r="R132" s="154">
        <v>244</v>
      </c>
      <c r="S132" s="154"/>
      <c r="T132" s="15">
        <v>2369</v>
      </c>
      <c r="U132" s="15"/>
      <c r="V132" s="15">
        <v>2155</v>
      </c>
      <c r="W132" s="15"/>
      <c r="X132" s="15">
        <v>28979</v>
      </c>
      <c r="Y132" s="15"/>
      <c r="Z132" s="154">
        <v>542</v>
      </c>
      <c r="AA132" s="154"/>
      <c r="AB132" s="154">
        <v>203</v>
      </c>
      <c r="AC132" s="154"/>
      <c r="AD132" s="15">
        <v>10114</v>
      </c>
      <c r="AE132" s="15"/>
      <c r="AF132" s="15">
        <v>1093</v>
      </c>
      <c r="AG132" s="15"/>
      <c r="AH132" s="15">
        <v>943</v>
      </c>
      <c r="AI132" s="15"/>
      <c r="AJ132" s="15">
        <v>40</v>
      </c>
      <c r="AK132" s="15"/>
      <c r="AL132" s="15">
        <v>159</v>
      </c>
      <c r="AM132" s="15"/>
      <c r="AN132" s="15">
        <v>6234</v>
      </c>
      <c r="AO132" s="92"/>
      <c r="AP132" s="93" t="s">
        <v>110</v>
      </c>
      <c r="AQ132" s="88"/>
      <c r="AR132" s="156">
        <v>112</v>
      </c>
      <c r="AS132" s="94"/>
      <c r="AT132" s="94"/>
    </row>
    <row r="133" spans="1:46" s="85" customFormat="1" x14ac:dyDescent="0.2">
      <c r="A133" s="8">
        <v>113</v>
      </c>
      <c r="B133" s="96"/>
      <c r="C133" s="14" t="s">
        <v>111</v>
      </c>
      <c r="D133" s="15">
        <v>47627</v>
      </c>
      <c r="E133" s="15"/>
      <c r="F133" s="15">
        <v>3436</v>
      </c>
      <c r="G133" s="15"/>
      <c r="H133" s="154">
        <v>1943</v>
      </c>
      <c r="I133" s="154"/>
      <c r="J133" s="154">
        <v>425</v>
      </c>
      <c r="K133" s="154"/>
      <c r="L133" s="15">
        <v>339</v>
      </c>
      <c r="M133" s="15"/>
      <c r="N133" s="15">
        <v>255</v>
      </c>
      <c r="O133" s="15"/>
      <c r="P133" s="15">
        <v>428</v>
      </c>
      <c r="Q133" s="15"/>
      <c r="R133" s="154">
        <v>260</v>
      </c>
      <c r="S133" s="154"/>
      <c r="T133" s="15">
        <v>2415</v>
      </c>
      <c r="U133" s="15"/>
      <c r="V133" s="15">
        <v>2102</v>
      </c>
      <c r="W133" s="15"/>
      <c r="X133" s="15">
        <v>28743</v>
      </c>
      <c r="Y133" s="15"/>
      <c r="Z133" s="154">
        <v>565</v>
      </c>
      <c r="AA133" s="154"/>
      <c r="AB133" s="154">
        <v>196</v>
      </c>
      <c r="AC133" s="154"/>
      <c r="AD133" s="15">
        <v>10239</v>
      </c>
      <c r="AE133" s="15"/>
      <c r="AF133" s="15">
        <v>1106</v>
      </c>
      <c r="AG133" s="15"/>
      <c r="AH133" s="15">
        <v>920</v>
      </c>
      <c r="AI133" s="15"/>
      <c r="AJ133" s="15">
        <v>39</v>
      </c>
      <c r="AK133" s="15"/>
      <c r="AL133" s="15">
        <v>163</v>
      </c>
      <c r="AM133" s="15"/>
      <c r="AN133" s="15">
        <v>6404</v>
      </c>
      <c r="AO133" s="92"/>
      <c r="AP133" s="93" t="s">
        <v>111</v>
      </c>
      <c r="AQ133" s="88"/>
      <c r="AR133" s="156">
        <v>113</v>
      </c>
      <c r="AS133" s="94"/>
      <c r="AT133" s="94"/>
    </row>
    <row r="134" spans="1:46" s="85" customFormat="1" x14ac:dyDescent="0.2">
      <c r="A134" s="8">
        <v>114</v>
      </c>
      <c r="B134" s="96"/>
      <c r="C134" s="14">
        <v>2009</v>
      </c>
      <c r="D134" s="15">
        <v>47635</v>
      </c>
      <c r="E134" s="15"/>
      <c r="F134" s="15">
        <v>3455</v>
      </c>
      <c r="G134" s="15"/>
      <c r="H134" s="154">
        <v>1952</v>
      </c>
      <c r="I134" s="154"/>
      <c r="J134" s="154">
        <v>424</v>
      </c>
      <c r="K134" s="154"/>
      <c r="L134" s="15">
        <v>334</v>
      </c>
      <c r="M134" s="15"/>
      <c r="N134" s="15">
        <v>249</v>
      </c>
      <c r="O134" s="15"/>
      <c r="P134" s="15">
        <v>433</v>
      </c>
      <c r="Q134" s="15"/>
      <c r="R134" s="154">
        <v>264</v>
      </c>
      <c r="S134" s="154"/>
      <c r="T134" s="15">
        <v>2423</v>
      </c>
      <c r="U134" s="15"/>
      <c r="V134" s="15">
        <v>2094</v>
      </c>
      <c r="W134" s="15"/>
      <c r="X134" s="15">
        <v>28674</v>
      </c>
      <c r="Y134" s="15"/>
      <c r="Z134" s="154">
        <v>567</v>
      </c>
      <c r="AA134" s="154"/>
      <c r="AB134" s="154">
        <v>188</v>
      </c>
      <c r="AC134" s="154"/>
      <c r="AD134" s="15">
        <v>10299</v>
      </c>
      <c r="AE134" s="15"/>
      <c r="AF134" s="15">
        <v>1109</v>
      </c>
      <c r="AG134" s="15"/>
      <c r="AH134" s="15">
        <v>908</v>
      </c>
      <c r="AI134" s="15"/>
      <c r="AJ134" s="15">
        <v>40</v>
      </c>
      <c r="AK134" s="15"/>
      <c r="AL134" s="15">
        <v>163</v>
      </c>
      <c r="AM134" s="15"/>
      <c r="AN134" s="15">
        <v>6435</v>
      </c>
      <c r="AO134" s="92"/>
      <c r="AP134" s="93">
        <v>2009</v>
      </c>
      <c r="AQ134" s="88"/>
      <c r="AR134" s="156">
        <v>114</v>
      </c>
      <c r="AS134" s="94"/>
      <c r="AT134" s="94"/>
    </row>
    <row r="135" spans="1:46" s="85" customFormat="1" x14ac:dyDescent="0.2">
      <c r="A135" s="8">
        <v>115</v>
      </c>
      <c r="B135" s="96"/>
      <c r="C135" s="14" t="s">
        <v>66</v>
      </c>
      <c r="D135" s="15">
        <v>47613</v>
      </c>
      <c r="E135" s="15"/>
      <c r="F135" s="15">
        <v>3475</v>
      </c>
      <c r="G135" s="15"/>
      <c r="H135" s="154">
        <v>1962</v>
      </c>
      <c r="I135" s="154"/>
      <c r="J135" s="154">
        <v>426</v>
      </c>
      <c r="K135" s="154"/>
      <c r="L135" s="15">
        <v>323</v>
      </c>
      <c r="M135" s="15"/>
      <c r="N135" s="15">
        <v>239</v>
      </c>
      <c r="O135" s="15"/>
      <c r="P135" s="15">
        <v>436</v>
      </c>
      <c r="Q135" s="15"/>
      <c r="R135" s="154">
        <v>265</v>
      </c>
      <c r="S135" s="154"/>
      <c r="T135" s="15">
        <v>2429</v>
      </c>
      <c r="U135" s="15"/>
      <c r="V135" s="15">
        <v>2084</v>
      </c>
      <c r="W135" s="15"/>
      <c r="X135" s="15">
        <v>28594</v>
      </c>
      <c r="Y135" s="15"/>
      <c r="Z135" s="154">
        <v>566</v>
      </c>
      <c r="AA135" s="154"/>
      <c r="AB135" s="154">
        <v>184</v>
      </c>
      <c r="AC135" s="154"/>
      <c r="AD135" s="15">
        <v>10339</v>
      </c>
      <c r="AE135" s="15"/>
      <c r="AF135" s="15">
        <v>1108</v>
      </c>
      <c r="AG135" s="15"/>
      <c r="AH135" s="15">
        <v>909</v>
      </c>
      <c r="AI135" s="15"/>
      <c r="AJ135" s="15">
        <v>40</v>
      </c>
      <c r="AK135" s="15"/>
      <c r="AL135" s="15">
        <v>163</v>
      </c>
      <c r="AM135" s="15"/>
      <c r="AN135" s="15">
        <v>6464</v>
      </c>
      <c r="AO135" s="92"/>
      <c r="AP135" s="93" t="s">
        <v>66</v>
      </c>
      <c r="AQ135" s="88"/>
      <c r="AR135" s="156">
        <v>115</v>
      </c>
      <c r="AS135" s="94"/>
      <c r="AT135" s="94"/>
    </row>
    <row r="136" spans="1:46" s="85" customFormat="1" x14ac:dyDescent="0.2">
      <c r="A136" s="8">
        <v>116</v>
      </c>
      <c r="B136" s="96"/>
      <c r="C136" s="14" t="s">
        <v>90</v>
      </c>
      <c r="D136" s="15">
        <v>47614</v>
      </c>
      <c r="E136" s="15"/>
      <c r="F136" s="15">
        <v>3493</v>
      </c>
      <c r="G136" s="15"/>
      <c r="H136" s="154">
        <v>1972</v>
      </c>
      <c r="I136" s="154"/>
      <c r="J136" s="154">
        <v>428</v>
      </c>
      <c r="K136" s="154"/>
      <c r="L136" s="15">
        <v>337</v>
      </c>
      <c r="M136" s="15"/>
      <c r="N136" s="15">
        <v>249</v>
      </c>
      <c r="O136" s="15"/>
      <c r="P136" s="15">
        <v>449</v>
      </c>
      <c r="Q136" s="15"/>
      <c r="R136" s="154">
        <v>273</v>
      </c>
      <c r="S136" s="154"/>
      <c r="T136" s="15">
        <v>2446</v>
      </c>
      <c r="U136" s="15"/>
      <c r="V136" s="15">
        <v>2064</v>
      </c>
      <c r="W136" s="15"/>
      <c r="X136" s="15">
        <v>28645</v>
      </c>
      <c r="Y136" s="15"/>
      <c r="Z136" s="154">
        <v>559</v>
      </c>
      <c r="AA136" s="154"/>
      <c r="AB136" s="154">
        <v>181</v>
      </c>
      <c r="AC136" s="154"/>
      <c r="AD136" s="15">
        <v>10373</v>
      </c>
      <c r="AE136" s="15"/>
      <c r="AF136" s="15">
        <v>1106</v>
      </c>
      <c r="AG136" s="15"/>
      <c r="AH136" s="15">
        <v>765</v>
      </c>
      <c r="AI136" s="15"/>
      <c r="AJ136" s="15">
        <v>43</v>
      </c>
      <c r="AK136" s="15"/>
      <c r="AL136" s="15">
        <v>717</v>
      </c>
      <c r="AM136" s="15"/>
      <c r="AN136" s="15">
        <v>6518</v>
      </c>
      <c r="AO136" s="92"/>
      <c r="AP136" s="93" t="s">
        <v>90</v>
      </c>
      <c r="AQ136" s="88"/>
      <c r="AR136" s="156">
        <v>116</v>
      </c>
      <c r="AS136" s="94"/>
      <c r="AT136" s="94"/>
    </row>
    <row r="137" spans="1:46" s="85" customFormat="1" x14ac:dyDescent="0.2">
      <c r="A137" s="8">
        <v>117</v>
      </c>
      <c r="B137" s="96"/>
      <c r="C137" s="14">
        <v>2012</v>
      </c>
      <c r="D137" s="15">
        <v>47614</v>
      </c>
      <c r="E137" s="15"/>
      <c r="F137" s="15">
        <v>3515</v>
      </c>
      <c r="G137" s="15"/>
      <c r="H137" s="154">
        <v>1981</v>
      </c>
      <c r="I137" s="154"/>
      <c r="J137" s="154">
        <v>427</v>
      </c>
      <c r="K137" s="154"/>
      <c r="L137" s="15">
        <v>337</v>
      </c>
      <c r="M137" s="15"/>
      <c r="N137" s="15">
        <v>248</v>
      </c>
      <c r="O137" s="15"/>
      <c r="P137" s="15">
        <v>457</v>
      </c>
      <c r="Q137" s="15"/>
      <c r="R137" s="154">
        <v>281</v>
      </c>
      <c r="S137" s="154"/>
      <c r="T137" s="15">
        <v>2451</v>
      </c>
      <c r="U137" s="15"/>
      <c r="V137" s="15">
        <v>2056</v>
      </c>
      <c r="W137" s="15"/>
      <c r="X137" s="15">
        <v>28586</v>
      </c>
      <c r="Y137" s="15"/>
      <c r="Z137" s="154">
        <v>553</v>
      </c>
      <c r="AA137" s="154"/>
      <c r="AB137" s="154">
        <v>168</v>
      </c>
      <c r="AC137" s="154"/>
      <c r="AD137" s="15">
        <v>10421</v>
      </c>
      <c r="AE137" s="15"/>
      <c r="AF137" s="15">
        <v>1109</v>
      </c>
      <c r="AG137" s="15"/>
      <c r="AH137" s="15">
        <v>738</v>
      </c>
      <c r="AI137" s="15"/>
      <c r="AJ137" s="15">
        <v>43</v>
      </c>
      <c r="AK137" s="15"/>
      <c r="AL137" s="15">
        <v>686</v>
      </c>
      <c r="AM137" s="15"/>
      <c r="AN137" s="15">
        <v>6554</v>
      </c>
      <c r="AO137" s="92"/>
      <c r="AP137" s="93">
        <v>2012</v>
      </c>
      <c r="AQ137" s="88"/>
      <c r="AR137" s="156">
        <v>117</v>
      </c>
      <c r="AS137" s="94"/>
      <c r="AT137" s="94"/>
    </row>
    <row r="138" spans="1:46" s="85" customFormat="1" x14ac:dyDescent="0.2">
      <c r="A138" s="8">
        <v>118</v>
      </c>
      <c r="B138" s="96"/>
      <c r="C138" s="14">
        <v>2013</v>
      </c>
      <c r="D138" s="15">
        <v>47614</v>
      </c>
      <c r="E138" s="15"/>
      <c r="F138" s="15">
        <v>3533</v>
      </c>
      <c r="G138" s="15"/>
      <c r="H138" s="154">
        <v>1990</v>
      </c>
      <c r="I138" s="154"/>
      <c r="J138" s="154">
        <v>428</v>
      </c>
      <c r="K138" s="154"/>
      <c r="L138" s="15">
        <v>336</v>
      </c>
      <c r="M138" s="15"/>
      <c r="N138" s="15">
        <v>245</v>
      </c>
      <c r="O138" s="15"/>
      <c r="P138" s="15">
        <v>460</v>
      </c>
      <c r="Q138" s="15"/>
      <c r="R138" s="154">
        <v>284</v>
      </c>
      <c r="S138" s="154"/>
      <c r="T138" s="15">
        <v>2461</v>
      </c>
      <c r="U138" s="15"/>
      <c r="V138" s="15">
        <v>2049</v>
      </c>
      <c r="W138" s="15"/>
      <c r="X138" s="15">
        <v>28552</v>
      </c>
      <c r="Y138" s="15"/>
      <c r="Z138" s="154">
        <v>552</v>
      </c>
      <c r="AA138" s="154"/>
      <c r="AB138" s="154">
        <v>174</v>
      </c>
      <c r="AC138" s="154"/>
      <c r="AD138" s="15">
        <v>10474</v>
      </c>
      <c r="AE138" s="15"/>
      <c r="AF138" s="15">
        <v>1109</v>
      </c>
      <c r="AG138" s="15"/>
      <c r="AH138" s="15">
        <v>690</v>
      </c>
      <c r="AI138" s="15"/>
      <c r="AJ138" s="15">
        <v>43</v>
      </c>
      <c r="AK138" s="15"/>
      <c r="AL138" s="15">
        <v>640</v>
      </c>
      <c r="AM138" s="15"/>
      <c r="AN138" s="15">
        <v>6588</v>
      </c>
      <c r="AO138" s="92"/>
      <c r="AP138" s="93">
        <v>2013</v>
      </c>
      <c r="AQ138" s="88"/>
      <c r="AR138" s="156">
        <v>118</v>
      </c>
      <c r="AS138" s="94"/>
      <c r="AT138" s="94"/>
    </row>
    <row r="139" spans="1:46" s="85" customFormat="1" x14ac:dyDescent="0.2">
      <c r="A139" s="8">
        <v>119</v>
      </c>
      <c r="B139" s="96"/>
      <c r="C139" s="14">
        <v>2014</v>
      </c>
      <c r="D139" s="15">
        <v>47615</v>
      </c>
      <c r="E139" s="15"/>
      <c r="F139" s="15">
        <v>3552</v>
      </c>
      <c r="G139" s="15"/>
      <c r="H139" s="154">
        <v>2000</v>
      </c>
      <c r="I139" s="154"/>
      <c r="J139" s="154">
        <v>432</v>
      </c>
      <c r="K139" s="154"/>
      <c r="L139" s="15">
        <v>338</v>
      </c>
      <c r="M139" s="15"/>
      <c r="N139" s="15">
        <v>246</v>
      </c>
      <c r="O139" s="15"/>
      <c r="P139" s="15">
        <v>464</v>
      </c>
      <c r="Q139" s="15"/>
      <c r="R139" s="154">
        <v>287</v>
      </c>
      <c r="S139" s="154"/>
      <c r="T139" s="15">
        <v>2475</v>
      </c>
      <c r="U139" s="15"/>
      <c r="V139" s="15">
        <v>2046</v>
      </c>
      <c r="W139" s="15"/>
      <c r="X139" s="15">
        <v>28510</v>
      </c>
      <c r="Y139" s="15"/>
      <c r="Z139" s="154">
        <v>552</v>
      </c>
      <c r="AA139" s="154"/>
      <c r="AB139" s="154">
        <v>172</v>
      </c>
      <c r="AC139" s="154"/>
      <c r="AD139" s="15">
        <v>10507</v>
      </c>
      <c r="AE139" s="15"/>
      <c r="AF139" s="15">
        <v>1107</v>
      </c>
      <c r="AG139" s="15"/>
      <c r="AH139" s="15">
        <v>663</v>
      </c>
      <c r="AI139" s="15"/>
      <c r="AJ139" s="15">
        <v>43</v>
      </c>
      <c r="AK139" s="15"/>
      <c r="AL139" s="15">
        <v>613</v>
      </c>
      <c r="AM139" s="15"/>
      <c r="AN139" s="15">
        <v>6626</v>
      </c>
      <c r="AO139" s="92"/>
      <c r="AP139" s="93"/>
      <c r="AQ139" s="88"/>
      <c r="AR139" s="156">
        <v>119</v>
      </c>
      <c r="AS139" s="94"/>
      <c r="AT139" s="94"/>
    </row>
    <row r="140" spans="1:46" s="85" customFormat="1" x14ac:dyDescent="0.2">
      <c r="A140" s="8">
        <v>120</v>
      </c>
      <c r="B140" s="96"/>
      <c r="C140" s="14">
        <v>2015</v>
      </c>
      <c r="D140" s="15">
        <v>47616</v>
      </c>
      <c r="E140" s="15"/>
      <c r="F140" s="15">
        <v>3567</v>
      </c>
      <c r="G140" s="15"/>
      <c r="H140" s="154">
        <v>2012</v>
      </c>
      <c r="I140" s="154"/>
      <c r="J140" s="154">
        <v>434</v>
      </c>
      <c r="K140" s="154"/>
      <c r="L140" s="15">
        <v>332</v>
      </c>
      <c r="M140" s="15"/>
      <c r="N140" s="15">
        <v>240</v>
      </c>
      <c r="O140" s="15"/>
      <c r="P140" s="15">
        <v>471</v>
      </c>
      <c r="Q140" s="15"/>
      <c r="R140" s="154">
        <v>294</v>
      </c>
      <c r="S140" s="154"/>
      <c r="T140" s="15">
        <v>2487</v>
      </c>
      <c r="U140" s="15"/>
      <c r="V140" s="15">
        <v>2034</v>
      </c>
      <c r="W140" s="15"/>
      <c r="X140" s="15">
        <v>28459</v>
      </c>
      <c r="Y140" s="15"/>
      <c r="Z140" s="154">
        <v>550</v>
      </c>
      <c r="AA140" s="154"/>
      <c r="AB140" s="154">
        <v>168</v>
      </c>
      <c r="AC140" s="154"/>
      <c r="AD140" s="15">
        <v>10532</v>
      </c>
      <c r="AE140" s="15"/>
      <c r="AF140" s="15">
        <v>1110</v>
      </c>
      <c r="AG140" s="15"/>
      <c r="AH140" s="15">
        <v>657</v>
      </c>
      <c r="AI140" s="15"/>
      <c r="AJ140" s="15">
        <v>43</v>
      </c>
      <c r="AK140" s="15"/>
      <c r="AL140" s="15">
        <v>607</v>
      </c>
      <c r="AM140" s="15"/>
      <c r="AN140" s="15">
        <v>6660</v>
      </c>
      <c r="AO140" s="92"/>
      <c r="AP140" s="93"/>
      <c r="AQ140" s="88"/>
      <c r="AR140" s="156">
        <v>120</v>
      </c>
      <c r="AS140" s="94"/>
      <c r="AT140" s="94"/>
    </row>
    <row r="141" spans="1:46" s="85" customFormat="1" ht="8.1" customHeight="1" x14ac:dyDescent="0.2">
      <c r="A141" s="8"/>
      <c r="B141" s="96"/>
      <c r="C141" s="14"/>
      <c r="D141" s="15"/>
      <c r="E141" s="15"/>
      <c r="F141" s="15"/>
      <c r="G141" s="15"/>
      <c r="H141" s="154"/>
      <c r="I141" s="154"/>
      <c r="J141" s="154"/>
      <c r="K141" s="154"/>
      <c r="L141" s="15"/>
      <c r="M141" s="15"/>
      <c r="N141" s="15"/>
      <c r="O141" s="15"/>
      <c r="P141" s="15"/>
      <c r="Q141" s="15"/>
      <c r="R141" s="154"/>
      <c r="S141" s="154"/>
      <c r="T141" s="15"/>
      <c r="U141" s="15"/>
      <c r="V141" s="15"/>
      <c r="W141" s="15"/>
      <c r="X141" s="15"/>
      <c r="Y141" s="15"/>
      <c r="Z141" s="154"/>
      <c r="AA141" s="154"/>
      <c r="AB141" s="154"/>
      <c r="AC141" s="154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92"/>
      <c r="AP141" s="93"/>
      <c r="AQ141" s="88"/>
      <c r="AR141" s="156"/>
      <c r="AS141" s="94"/>
      <c r="AT141" s="94"/>
    </row>
    <row r="142" spans="1:46" s="85" customFormat="1" x14ac:dyDescent="0.2">
      <c r="A142" s="8">
        <v>121</v>
      </c>
      <c r="B142" s="96" t="s">
        <v>83</v>
      </c>
      <c r="C142" s="14" t="s">
        <v>112</v>
      </c>
      <c r="D142" s="15">
        <v>34072</v>
      </c>
      <c r="E142" s="15"/>
      <c r="F142" s="15">
        <v>3856</v>
      </c>
      <c r="G142" s="15"/>
      <c r="H142" s="154">
        <v>1917</v>
      </c>
      <c r="I142" s="154"/>
      <c r="J142" s="154">
        <v>534</v>
      </c>
      <c r="K142" s="154"/>
      <c r="L142" s="15">
        <v>347</v>
      </c>
      <c r="M142" s="15"/>
      <c r="N142" s="15">
        <v>182</v>
      </c>
      <c r="O142" s="15"/>
      <c r="P142" s="15">
        <v>398</v>
      </c>
      <c r="Q142" s="15"/>
      <c r="R142" s="154">
        <v>246</v>
      </c>
      <c r="S142" s="154"/>
      <c r="T142" s="15">
        <v>2194</v>
      </c>
      <c r="U142" s="15"/>
      <c r="V142" s="15">
        <v>1931</v>
      </c>
      <c r="W142" s="15"/>
      <c r="X142" s="15">
        <v>17905</v>
      </c>
      <c r="Y142" s="15"/>
      <c r="Z142" s="154">
        <v>12</v>
      </c>
      <c r="AA142" s="154"/>
      <c r="AB142" s="154">
        <v>42</v>
      </c>
      <c r="AC142" s="154"/>
      <c r="AD142" s="15">
        <v>8424</v>
      </c>
      <c r="AE142" s="15"/>
      <c r="AF142" s="15">
        <v>588</v>
      </c>
      <c r="AG142" s="15"/>
      <c r="AH142" s="15">
        <v>359</v>
      </c>
      <c r="AI142" s="15"/>
      <c r="AJ142" s="15">
        <v>64</v>
      </c>
      <c r="AK142" s="15"/>
      <c r="AL142" s="15">
        <v>72</v>
      </c>
      <c r="AM142" s="15"/>
      <c r="AN142" s="15">
        <v>6677</v>
      </c>
      <c r="AO142" s="92"/>
      <c r="AP142" s="93" t="s">
        <v>112</v>
      </c>
      <c r="AQ142" s="88"/>
      <c r="AR142" s="156">
        <v>121</v>
      </c>
      <c r="AS142" s="94"/>
      <c r="AT142" s="94"/>
    </row>
    <row r="143" spans="1:46" s="85" customFormat="1" x14ac:dyDescent="0.2">
      <c r="A143" s="8">
        <v>122</v>
      </c>
      <c r="B143" s="96"/>
      <c r="C143" s="14" t="s">
        <v>113</v>
      </c>
      <c r="D143" s="15">
        <v>34079</v>
      </c>
      <c r="E143" s="15"/>
      <c r="F143" s="15">
        <v>4033</v>
      </c>
      <c r="G143" s="15"/>
      <c r="H143" s="154">
        <v>1986</v>
      </c>
      <c r="I143" s="154"/>
      <c r="J143" s="154">
        <v>544</v>
      </c>
      <c r="K143" s="154"/>
      <c r="L143" s="15">
        <v>358</v>
      </c>
      <c r="M143" s="15"/>
      <c r="N143" s="15">
        <v>194</v>
      </c>
      <c r="O143" s="15"/>
      <c r="P143" s="15">
        <v>411</v>
      </c>
      <c r="Q143" s="15"/>
      <c r="R143" s="154">
        <v>254</v>
      </c>
      <c r="S143" s="154"/>
      <c r="T143" s="15">
        <v>2227</v>
      </c>
      <c r="U143" s="15"/>
      <c r="V143" s="15">
        <v>1983</v>
      </c>
      <c r="W143" s="15"/>
      <c r="X143" s="15">
        <v>17651</v>
      </c>
      <c r="Y143" s="15"/>
      <c r="Z143" s="154">
        <v>12</v>
      </c>
      <c r="AA143" s="154"/>
      <c r="AB143" s="154">
        <v>39</v>
      </c>
      <c r="AC143" s="154"/>
      <c r="AD143" s="15">
        <v>8425</v>
      </c>
      <c r="AE143" s="15"/>
      <c r="AF143" s="15">
        <v>607</v>
      </c>
      <c r="AG143" s="15"/>
      <c r="AH143" s="15">
        <v>367</v>
      </c>
      <c r="AI143" s="15"/>
      <c r="AJ143" s="15">
        <v>72</v>
      </c>
      <c r="AK143" s="15"/>
      <c r="AL143" s="15">
        <v>71</v>
      </c>
      <c r="AM143" s="15"/>
      <c r="AN143" s="15">
        <v>6907</v>
      </c>
      <c r="AO143" s="92"/>
      <c r="AP143" s="93" t="s">
        <v>113</v>
      </c>
      <c r="AQ143" s="88"/>
      <c r="AR143" s="156">
        <v>122</v>
      </c>
      <c r="AS143" s="94"/>
      <c r="AT143" s="94"/>
    </row>
    <row r="144" spans="1:46" s="85" customFormat="1" x14ac:dyDescent="0.2">
      <c r="A144" s="8">
        <v>123</v>
      </c>
      <c r="B144" s="96"/>
      <c r="C144" s="14" t="s">
        <v>114</v>
      </c>
      <c r="D144" s="15">
        <v>34081</v>
      </c>
      <c r="E144" s="15"/>
      <c r="F144" s="15">
        <v>4171</v>
      </c>
      <c r="G144" s="15"/>
      <c r="H144" s="154">
        <v>2052</v>
      </c>
      <c r="I144" s="154"/>
      <c r="J144" s="154">
        <v>558</v>
      </c>
      <c r="K144" s="154"/>
      <c r="L144" s="15">
        <v>352</v>
      </c>
      <c r="M144" s="15"/>
      <c r="N144" s="15">
        <v>190</v>
      </c>
      <c r="O144" s="15"/>
      <c r="P144" s="15">
        <v>468</v>
      </c>
      <c r="Q144" s="15"/>
      <c r="R144" s="154">
        <v>295</v>
      </c>
      <c r="S144" s="154"/>
      <c r="T144" s="15">
        <v>2268</v>
      </c>
      <c r="U144" s="15"/>
      <c r="V144" s="15">
        <v>2021</v>
      </c>
      <c r="W144" s="15"/>
      <c r="X144" s="15">
        <v>17375</v>
      </c>
      <c r="Y144" s="15"/>
      <c r="Z144" s="154">
        <v>13</v>
      </c>
      <c r="AA144" s="154"/>
      <c r="AB144" s="154">
        <v>38</v>
      </c>
      <c r="AC144" s="154"/>
      <c r="AD144" s="15">
        <v>8436</v>
      </c>
      <c r="AE144" s="15"/>
      <c r="AF144" s="15">
        <v>628</v>
      </c>
      <c r="AG144" s="15"/>
      <c r="AH144" s="15">
        <v>383</v>
      </c>
      <c r="AI144" s="15"/>
      <c r="AJ144" s="15">
        <v>77</v>
      </c>
      <c r="AK144" s="15"/>
      <c r="AL144" s="15">
        <v>66</v>
      </c>
      <c r="AM144" s="15"/>
      <c r="AN144" s="15">
        <v>7147</v>
      </c>
      <c r="AO144" s="92"/>
      <c r="AP144" s="93" t="s">
        <v>114</v>
      </c>
      <c r="AQ144" s="88"/>
      <c r="AR144" s="156">
        <v>123</v>
      </c>
      <c r="AS144" s="94"/>
      <c r="AT144" s="94"/>
    </row>
    <row r="145" spans="1:46" s="85" customFormat="1" x14ac:dyDescent="0.2">
      <c r="A145" s="8">
        <v>124</v>
      </c>
      <c r="B145" s="96"/>
      <c r="C145" s="14" t="s">
        <v>110</v>
      </c>
      <c r="D145" s="15">
        <v>34084</v>
      </c>
      <c r="E145" s="15"/>
      <c r="F145" s="15">
        <v>4275</v>
      </c>
      <c r="G145" s="15"/>
      <c r="H145" s="154">
        <v>2133</v>
      </c>
      <c r="I145" s="154"/>
      <c r="J145" s="154">
        <v>574</v>
      </c>
      <c r="K145" s="154"/>
      <c r="L145" s="15">
        <v>360</v>
      </c>
      <c r="M145" s="15"/>
      <c r="N145" s="15">
        <v>194</v>
      </c>
      <c r="O145" s="15"/>
      <c r="P145" s="15">
        <v>531</v>
      </c>
      <c r="Q145" s="15"/>
      <c r="R145" s="154">
        <v>344</v>
      </c>
      <c r="S145" s="154"/>
      <c r="T145" s="15">
        <v>2318</v>
      </c>
      <c r="U145" s="15"/>
      <c r="V145" s="15">
        <v>2047</v>
      </c>
      <c r="W145" s="15"/>
      <c r="X145" s="15">
        <v>17098</v>
      </c>
      <c r="Y145" s="15"/>
      <c r="Z145" s="154">
        <v>13</v>
      </c>
      <c r="AA145" s="154"/>
      <c r="AB145" s="154">
        <v>32</v>
      </c>
      <c r="AC145" s="154"/>
      <c r="AD145" s="15">
        <v>8493</v>
      </c>
      <c r="AE145" s="15"/>
      <c r="AF145" s="15">
        <v>646</v>
      </c>
      <c r="AG145" s="15"/>
      <c r="AH145" s="15">
        <v>363</v>
      </c>
      <c r="AI145" s="15"/>
      <c r="AJ145" s="15">
        <v>79</v>
      </c>
      <c r="AK145" s="15"/>
      <c r="AL145" s="15">
        <v>63</v>
      </c>
      <c r="AM145" s="15"/>
      <c r="AN145" s="15">
        <v>7370</v>
      </c>
      <c r="AO145" s="92"/>
      <c r="AP145" s="93" t="s">
        <v>110</v>
      </c>
      <c r="AQ145" s="88"/>
      <c r="AR145" s="156">
        <v>124</v>
      </c>
      <c r="AS145" s="94"/>
      <c r="AT145" s="94"/>
    </row>
    <row r="146" spans="1:46" s="85" customFormat="1" x14ac:dyDescent="0.2">
      <c r="A146" s="8">
        <v>125</v>
      </c>
      <c r="B146" s="96"/>
      <c r="C146" s="14" t="s">
        <v>111</v>
      </c>
      <c r="D146" s="15">
        <v>34088</v>
      </c>
      <c r="E146" s="15"/>
      <c r="F146" s="15">
        <v>4340</v>
      </c>
      <c r="G146" s="15"/>
      <c r="H146" s="154">
        <v>2210</v>
      </c>
      <c r="I146" s="154"/>
      <c r="J146" s="154">
        <v>577</v>
      </c>
      <c r="K146" s="154"/>
      <c r="L146" s="15">
        <v>362</v>
      </c>
      <c r="M146" s="15"/>
      <c r="N146" s="15">
        <v>191</v>
      </c>
      <c r="O146" s="15"/>
      <c r="P146" s="15">
        <v>603</v>
      </c>
      <c r="Q146" s="15"/>
      <c r="R146" s="154">
        <v>402</v>
      </c>
      <c r="S146" s="154"/>
      <c r="T146" s="15">
        <v>2381</v>
      </c>
      <c r="U146" s="15"/>
      <c r="V146" s="15">
        <v>2039</v>
      </c>
      <c r="W146" s="15"/>
      <c r="X146" s="15">
        <v>16840</v>
      </c>
      <c r="Y146" s="15"/>
      <c r="Z146" s="154">
        <v>13</v>
      </c>
      <c r="AA146" s="154"/>
      <c r="AB146" s="154">
        <v>53</v>
      </c>
      <c r="AC146" s="154"/>
      <c r="AD146" s="15">
        <v>8686</v>
      </c>
      <c r="AE146" s="15"/>
      <c r="AF146" s="15">
        <v>659</v>
      </c>
      <c r="AG146" s="15"/>
      <c r="AH146" s="15">
        <v>217</v>
      </c>
      <c r="AI146" s="15"/>
      <c r="AJ146" s="15">
        <v>82</v>
      </c>
      <c r="AK146" s="15"/>
      <c r="AL146" s="15">
        <v>59</v>
      </c>
      <c r="AM146" s="15"/>
      <c r="AN146" s="15">
        <v>7577</v>
      </c>
      <c r="AO146" s="92"/>
      <c r="AP146" s="93" t="s">
        <v>111</v>
      </c>
      <c r="AQ146" s="88"/>
      <c r="AR146" s="156">
        <v>125</v>
      </c>
      <c r="AS146" s="94"/>
      <c r="AT146" s="94"/>
    </row>
    <row r="147" spans="1:46" s="85" customFormat="1" x14ac:dyDescent="0.2">
      <c r="A147" s="8">
        <v>126</v>
      </c>
      <c r="B147" s="96"/>
      <c r="C147" s="14">
        <v>2009</v>
      </c>
      <c r="D147" s="15">
        <v>34088</v>
      </c>
      <c r="E147" s="15"/>
      <c r="F147" s="15">
        <v>4343</v>
      </c>
      <c r="G147" s="15"/>
      <c r="H147" s="154">
        <v>2226</v>
      </c>
      <c r="I147" s="154"/>
      <c r="J147" s="154">
        <v>576</v>
      </c>
      <c r="K147" s="154"/>
      <c r="L147" s="15">
        <v>362</v>
      </c>
      <c r="M147" s="15"/>
      <c r="N147" s="15">
        <v>190</v>
      </c>
      <c r="O147" s="15"/>
      <c r="P147" s="15">
        <v>621</v>
      </c>
      <c r="Q147" s="15"/>
      <c r="R147" s="154">
        <v>416</v>
      </c>
      <c r="S147" s="154"/>
      <c r="T147" s="15">
        <v>2392</v>
      </c>
      <c r="U147" s="15"/>
      <c r="V147" s="15">
        <v>2035</v>
      </c>
      <c r="W147" s="15"/>
      <c r="X147" s="15">
        <v>16794</v>
      </c>
      <c r="Y147" s="15"/>
      <c r="Z147" s="154">
        <v>15</v>
      </c>
      <c r="AA147" s="154"/>
      <c r="AB147" s="154">
        <v>51</v>
      </c>
      <c r="AC147" s="154"/>
      <c r="AD147" s="15">
        <v>8707</v>
      </c>
      <c r="AE147" s="15"/>
      <c r="AF147" s="15">
        <v>663</v>
      </c>
      <c r="AG147" s="15"/>
      <c r="AH147" s="15">
        <v>204</v>
      </c>
      <c r="AI147" s="15"/>
      <c r="AJ147" s="15">
        <v>82</v>
      </c>
      <c r="AK147" s="15"/>
      <c r="AL147" s="15">
        <v>56</v>
      </c>
      <c r="AM147" s="15"/>
      <c r="AN147" s="15">
        <v>7611</v>
      </c>
      <c r="AO147" s="92"/>
      <c r="AP147" s="93">
        <v>2009</v>
      </c>
      <c r="AQ147" s="88"/>
      <c r="AR147" s="156">
        <v>126</v>
      </c>
      <c r="AS147" s="94"/>
      <c r="AT147" s="94"/>
    </row>
    <row r="148" spans="1:46" s="85" customFormat="1" x14ac:dyDescent="0.2">
      <c r="A148" s="8">
        <v>127</v>
      </c>
      <c r="B148" s="96"/>
      <c r="C148" s="14" t="s">
        <v>66</v>
      </c>
      <c r="D148" s="15">
        <v>34092</v>
      </c>
      <c r="E148" s="15"/>
      <c r="F148" s="15">
        <v>4357</v>
      </c>
      <c r="G148" s="15"/>
      <c r="H148" s="154">
        <v>2240</v>
      </c>
      <c r="I148" s="154"/>
      <c r="J148" s="154">
        <v>572</v>
      </c>
      <c r="K148" s="154"/>
      <c r="L148" s="15">
        <v>361</v>
      </c>
      <c r="M148" s="15"/>
      <c r="N148" s="15">
        <v>183</v>
      </c>
      <c r="O148" s="15"/>
      <c r="P148" s="15">
        <v>634</v>
      </c>
      <c r="Q148" s="15"/>
      <c r="R148" s="154">
        <v>428</v>
      </c>
      <c r="S148" s="154"/>
      <c r="T148" s="15">
        <v>2403</v>
      </c>
      <c r="U148" s="15"/>
      <c r="V148" s="15">
        <v>2031</v>
      </c>
      <c r="W148" s="15"/>
      <c r="X148" s="15">
        <v>16742</v>
      </c>
      <c r="Y148" s="15"/>
      <c r="Z148" s="154">
        <v>16</v>
      </c>
      <c r="AA148" s="154"/>
      <c r="AB148" s="154">
        <v>51</v>
      </c>
      <c r="AC148" s="154"/>
      <c r="AD148" s="15">
        <v>8732</v>
      </c>
      <c r="AE148" s="15"/>
      <c r="AF148" s="15">
        <v>669</v>
      </c>
      <c r="AG148" s="15"/>
      <c r="AH148" s="15">
        <v>195</v>
      </c>
      <c r="AI148" s="15"/>
      <c r="AJ148" s="15">
        <v>82</v>
      </c>
      <c r="AK148" s="15"/>
      <c r="AL148" s="15">
        <v>60</v>
      </c>
      <c r="AM148" s="15"/>
      <c r="AN148" s="15">
        <v>7653</v>
      </c>
      <c r="AO148" s="92"/>
      <c r="AP148" s="93" t="s">
        <v>66</v>
      </c>
      <c r="AQ148" s="88"/>
      <c r="AR148" s="156">
        <v>127</v>
      </c>
      <c r="AS148" s="94"/>
      <c r="AT148" s="94"/>
    </row>
    <row r="149" spans="1:46" s="85" customFormat="1" x14ac:dyDescent="0.2">
      <c r="A149" s="8">
        <v>128</v>
      </c>
      <c r="B149" s="96"/>
      <c r="C149" s="14" t="s">
        <v>90</v>
      </c>
      <c r="D149" s="15">
        <v>34098</v>
      </c>
      <c r="E149" s="15"/>
      <c r="F149" s="15">
        <v>4370</v>
      </c>
      <c r="G149" s="15"/>
      <c r="H149" s="154">
        <v>2253</v>
      </c>
      <c r="I149" s="154"/>
      <c r="J149" s="154">
        <v>566</v>
      </c>
      <c r="K149" s="154"/>
      <c r="L149" s="15">
        <v>364</v>
      </c>
      <c r="M149" s="15"/>
      <c r="N149" s="15">
        <v>183</v>
      </c>
      <c r="O149" s="15"/>
      <c r="P149" s="15">
        <v>647</v>
      </c>
      <c r="Q149" s="15"/>
      <c r="R149" s="154">
        <v>439</v>
      </c>
      <c r="S149" s="154"/>
      <c r="T149" s="15">
        <v>2412</v>
      </c>
      <c r="U149" s="15"/>
      <c r="V149" s="15">
        <v>2027</v>
      </c>
      <c r="W149" s="15"/>
      <c r="X149" s="15">
        <v>16701</v>
      </c>
      <c r="Y149" s="15"/>
      <c r="Z149" s="154">
        <v>16</v>
      </c>
      <c r="AA149" s="154"/>
      <c r="AB149" s="154">
        <v>53</v>
      </c>
      <c r="AC149" s="154"/>
      <c r="AD149" s="15">
        <v>8754</v>
      </c>
      <c r="AE149" s="15"/>
      <c r="AF149" s="15">
        <v>670</v>
      </c>
      <c r="AG149" s="15"/>
      <c r="AH149" s="15">
        <v>179</v>
      </c>
      <c r="AI149" s="15"/>
      <c r="AJ149" s="15">
        <v>78</v>
      </c>
      <c r="AK149" s="15"/>
      <c r="AL149" s="15">
        <v>60</v>
      </c>
      <c r="AM149" s="15"/>
      <c r="AN149" s="15">
        <v>7689</v>
      </c>
      <c r="AO149" s="92"/>
      <c r="AP149" s="93" t="s">
        <v>90</v>
      </c>
      <c r="AQ149" s="88"/>
      <c r="AR149" s="156">
        <v>128</v>
      </c>
      <c r="AS149" s="94"/>
      <c r="AT149" s="94"/>
    </row>
    <row r="150" spans="1:46" s="85" customFormat="1" x14ac:dyDescent="0.2">
      <c r="A150" s="8">
        <v>129</v>
      </c>
      <c r="B150" s="96"/>
      <c r="C150" s="14">
        <v>2012</v>
      </c>
      <c r="D150" s="15">
        <v>34110</v>
      </c>
      <c r="E150" s="15"/>
      <c r="F150" s="15">
        <v>4364</v>
      </c>
      <c r="G150" s="15"/>
      <c r="H150" s="154">
        <v>2270</v>
      </c>
      <c r="I150" s="154"/>
      <c r="J150" s="154">
        <v>549</v>
      </c>
      <c r="K150" s="154"/>
      <c r="L150" s="15">
        <v>387</v>
      </c>
      <c r="M150" s="15"/>
      <c r="N150" s="15">
        <v>188</v>
      </c>
      <c r="O150" s="15"/>
      <c r="P150" s="15">
        <v>662</v>
      </c>
      <c r="Q150" s="15"/>
      <c r="R150" s="154">
        <v>450</v>
      </c>
      <c r="S150" s="154"/>
      <c r="T150" s="15">
        <v>2421</v>
      </c>
      <c r="U150" s="15"/>
      <c r="V150" s="15">
        <v>2017</v>
      </c>
      <c r="W150" s="15"/>
      <c r="X150" s="15">
        <v>16657</v>
      </c>
      <c r="Y150" s="15"/>
      <c r="Z150" s="154">
        <v>15</v>
      </c>
      <c r="AA150" s="154"/>
      <c r="AB150" s="154">
        <v>53</v>
      </c>
      <c r="AC150" s="154"/>
      <c r="AD150" s="15">
        <v>8780</v>
      </c>
      <c r="AE150" s="15"/>
      <c r="AF150" s="15">
        <v>671</v>
      </c>
      <c r="AG150" s="15"/>
      <c r="AH150" s="15">
        <v>168</v>
      </c>
      <c r="AI150" s="15"/>
      <c r="AJ150" s="15">
        <v>81</v>
      </c>
      <c r="AK150" s="15"/>
      <c r="AL150" s="15">
        <v>62</v>
      </c>
      <c r="AM150" s="15"/>
      <c r="AN150" s="15">
        <v>7727</v>
      </c>
      <c r="AO150" s="92"/>
      <c r="AP150" s="93">
        <v>2012</v>
      </c>
      <c r="AQ150" s="88"/>
      <c r="AR150" s="156">
        <v>129</v>
      </c>
      <c r="AS150" s="94"/>
      <c r="AT150" s="94"/>
    </row>
    <row r="151" spans="1:46" s="85" customFormat="1" x14ac:dyDescent="0.2">
      <c r="A151" s="8">
        <v>130</v>
      </c>
      <c r="B151" s="96"/>
      <c r="C151" s="14">
        <v>2013</v>
      </c>
      <c r="D151" s="15">
        <v>34110</v>
      </c>
      <c r="E151" s="15"/>
      <c r="F151" s="15">
        <v>4364</v>
      </c>
      <c r="G151" s="15"/>
      <c r="H151" s="154">
        <v>2285</v>
      </c>
      <c r="I151" s="154"/>
      <c r="J151" s="154">
        <v>543</v>
      </c>
      <c r="K151" s="154"/>
      <c r="L151" s="15">
        <v>394</v>
      </c>
      <c r="M151" s="15"/>
      <c r="N151" s="15">
        <v>187</v>
      </c>
      <c r="O151" s="15"/>
      <c r="P151" s="15">
        <v>672</v>
      </c>
      <c r="Q151" s="15"/>
      <c r="R151" s="154">
        <v>459</v>
      </c>
      <c r="S151" s="154"/>
      <c r="T151" s="15">
        <v>2436</v>
      </c>
      <c r="U151" s="15"/>
      <c r="V151" s="15">
        <v>2008</v>
      </c>
      <c r="W151" s="15"/>
      <c r="X151" s="15">
        <v>16606</v>
      </c>
      <c r="Y151" s="15"/>
      <c r="Z151" s="154">
        <v>15</v>
      </c>
      <c r="AA151" s="154"/>
      <c r="AB151" s="154">
        <v>54</v>
      </c>
      <c r="AC151" s="154"/>
      <c r="AD151" s="15">
        <v>8798</v>
      </c>
      <c r="AE151" s="15"/>
      <c r="AF151" s="15">
        <v>671</v>
      </c>
      <c r="AG151" s="15"/>
      <c r="AH151" s="15">
        <v>168</v>
      </c>
      <c r="AI151" s="15"/>
      <c r="AJ151" s="15">
        <v>81</v>
      </c>
      <c r="AK151" s="15"/>
      <c r="AL151" s="15">
        <v>64</v>
      </c>
      <c r="AM151" s="15"/>
      <c r="AN151" s="15">
        <v>7761</v>
      </c>
      <c r="AO151" s="92"/>
      <c r="AP151" s="93">
        <v>2013</v>
      </c>
      <c r="AQ151" s="88"/>
      <c r="AR151" s="156">
        <v>130</v>
      </c>
      <c r="AS151" s="94"/>
      <c r="AT151" s="94"/>
    </row>
    <row r="152" spans="1:46" s="85" customFormat="1" x14ac:dyDescent="0.2">
      <c r="A152" s="8">
        <v>131</v>
      </c>
      <c r="B152" s="96"/>
      <c r="C152" s="14">
        <v>2014</v>
      </c>
      <c r="D152" s="15">
        <v>34110</v>
      </c>
      <c r="E152" s="15"/>
      <c r="F152" s="15">
        <v>4373</v>
      </c>
      <c r="G152" s="15"/>
      <c r="H152" s="154">
        <v>2299</v>
      </c>
      <c r="I152" s="154"/>
      <c r="J152" s="154">
        <v>542</v>
      </c>
      <c r="K152" s="154"/>
      <c r="L152" s="15">
        <v>396</v>
      </c>
      <c r="M152" s="15"/>
      <c r="N152" s="15">
        <v>190</v>
      </c>
      <c r="O152" s="15"/>
      <c r="P152" s="15">
        <v>687</v>
      </c>
      <c r="Q152" s="15"/>
      <c r="R152" s="154">
        <v>473</v>
      </c>
      <c r="S152" s="154"/>
      <c r="T152" s="15">
        <v>2445</v>
      </c>
      <c r="U152" s="15"/>
      <c r="V152" s="15">
        <v>1984</v>
      </c>
      <c r="W152" s="15"/>
      <c r="X152" s="15">
        <v>16547</v>
      </c>
      <c r="Y152" s="15"/>
      <c r="Z152" s="154">
        <v>16</v>
      </c>
      <c r="AA152" s="154"/>
      <c r="AB152" s="154">
        <v>52</v>
      </c>
      <c r="AC152" s="154"/>
      <c r="AD152" s="15">
        <v>8828</v>
      </c>
      <c r="AE152" s="15"/>
      <c r="AF152" s="15">
        <v>667</v>
      </c>
      <c r="AG152" s="15"/>
      <c r="AH152" s="15">
        <v>167</v>
      </c>
      <c r="AI152" s="15"/>
      <c r="AJ152" s="15">
        <v>82</v>
      </c>
      <c r="AK152" s="15"/>
      <c r="AL152" s="15">
        <v>64</v>
      </c>
      <c r="AM152" s="15"/>
      <c r="AN152" s="15">
        <v>7794</v>
      </c>
      <c r="AO152" s="92"/>
      <c r="AP152" s="93"/>
      <c r="AQ152" s="88"/>
      <c r="AR152" s="156">
        <v>131</v>
      </c>
      <c r="AS152" s="94"/>
      <c r="AT152" s="94"/>
    </row>
    <row r="153" spans="1:46" s="85" customFormat="1" x14ac:dyDescent="0.2">
      <c r="A153" s="8">
        <v>132</v>
      </c>
      <c r="B153" s="96"/>
      <c r="C153" s="14">
        <v>2015</v>
      </c>
      <c r="D153" s="15">
        <v>34113</v>
      </c>
      <c r="E153" s="15"/>
      <c r="F153" s="15">
        <v>4377</v>
      </c>
      <c r="G153" s="15"/>
      <c r="H153" s="154">
        <v>2309</v>
      </c>
      <c r="I153" s="154"/>
      <c r="J153" s="154">
        <v>538</v>
      </c>
      <c r="K153" s="154"/>
      <c r="L153" s="15">
        <v>403</v>
      </c>
      <c r="M153" s="15"/>
      <c r="N153" s="15">
        <v>196</v>
      </c>
      <c r="O153" s="15"/>
      <c r="P153" s="15">
        <v>708</v>
      </c>
      <c r="Q153" s="15"/>
      <c r="R153" s="154">
        <v>491</v>
      </c>
      <c r="S153" s="154"/>
      <c r="T153" s="15">
        <v>2455</v>
      </c>
      <c r="U153" s="15"/>
      <c r="V153" s="15">
        <v>1956</v>
      </c>
      <c r="W153" s="15"/>
      <c r="X153" s="15">
        <v>16464</v>
      </c>
      <c r="Y153" s="15"/>
      <c r="Z153" s="154">
        <v>17</v>
      </c>
      <c r="AA153" s="154"/>
      <c r="AB153" s="154">
        <v>52</v>
      </c>
      <c r="AC153" s="154"/>
      <c r="AD153" s="15">
        <v>8878</v>
      </c>
      <c r="AE153" s="15"/>
      <c r="AF153" s="15">
        <v>662</v>
      </c>
      <c r="AG153" s="15"/>
      <c r="AH153" s="15">
        <v>167</v>
      </c>
      <c r="AI153" s="15"/>
      <c r="AJ153" s="15">
        <v>82</v>
      </c>
      <c r="AK153" s="15"/>
      <c r="AL153" s="15">
        <v>65</v>
      </c>
      <c r="AM153" s="15"/>
      <c r="AN153" s="15">
        <v>7828</v>
      </c>
      <c r="AO153" s="92"/>
      <c r="AP153" s="93"/>
      <c r="AQ153" s="88"/>
      <c r="AR153" s="156">
        <v>132</v>
      </c>
      <c r="AS153" s="94"/>
      <c r="AT153" s="94"/>
    </row>
    <row r="154" spans="1:46" s="85" customFormat="1" ht="8.1" customHeight="1" x14ac:dyDescent="0.2">
      <c r="A154" s="8"/>
      <c r="B154" s="97"/>
      <c r="C154" s="14"/>
      <c r="D154" s="15"/>
      <c r="E154" s="15"/>
      <c r="F154" s="15"/>
      <c r="G154" s="15"/>
      <c r="H154" s="154"/>
      <c r="I154" s="154"/>
      <c r="J154" s="154"/>
      <c r="K154" s="154"/>
      <c r="L154" s="15"/>
      <c r="M154" s="15"/>
      <c r="N154" s="15"/>
      <c r="O154" s="15"/>
      <c r="P154" s="15"/>
      <c r="Q154" s="15"/>
      <c r="R154" s="154"/>
      <c r="S154" s="154"/>
      <c r="T154" s="15"/>
      <c r="U154" s="15"/>
      <c r="V154" s="15"/>
      <c r="W154" s="15"/>
      <c r="X154" s="15"/>
      <c r="Y154" s="15"/>
      <c r="Z154" s="154"/>
      <c r="AA154" s="154"/>
      <c r="AB154" s="154"/>
      <c r="AC154" s="154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92"/>
      <c r="AP154" s="93"/>
      <c r="AQ154" s="88"/>
      <c r="AR154" s="156"/>
      <c r="AS154" s="94"/>
      <c r="AT154" s="94"/>
    </row>
    <row r="155" spans="1:46" s="85" customFormat="1" ht="14.25" x14ac:dyDescent="0.2">
      <c r="A155" s="8">
        <v>133</v>
      </c>
      <c r="B155" s="157" t="s">
        <v>233</v>
      </c>
      <c r="C155" s="14" t="s">
        <v>112</v>
      </c>
      <c r="D155" s="15">
        <v>19852</v>
      </c>
      <c r="E155" s="15"/>
      <c r="F155" s="15">
        <v>981</v>
      </c>
      <c r="G155" s="15"/>
      <c r="H155" s="154">
        <v>482</v>
      </c>
      <c r="I155" s="154"/>
      <c r="J155" s="154">
        <v>110</v>
      </c>
      <c r="K155" s="154"/>
      <c r="L155" s="15">
        <v>101</v>
      </c>
      <c r="M155" s="15"/>
      <c r="N155" s="15">
        <v>49</v>
      </c>
      <c r="O155" s="15"/>
      <c r="P155" s="15">
        <v>287</v>
      </c>
      <c r="Q155" s="15"/>
      <c r="R155" s="154">
        <v>225</v>
      </c>
      <c r="S155" s="154"/>
      <c r="T155" s="15">
        <v>1165</v>
      </c>
      <c r="U155" s="15"/>
      <c r="V155" s="15">
        <v>1085</v>
      </c>
      <c r="W155" s="15"/>
      <c r="X155" s="15">
        <v>8693</v>
      </c>
      <c r="Y155" s="15"/>
      <c r="Z155" s="154">
        <v>0</v>
      </c>
      <c r="AA155" s="154"/>
      <c r="AB155" s="154">
        <v>0</v>
      </c>
      <c r="AC155" s="154"/>
      <c r="AD155" s="15">
        <v>8046</v>
      </c>
      <c r="AE155" s="15"/>
      <c r="AF155" s="15">
        <v>272</v>
      </c>
      <c r="AG155" s="15"/>
      <c r="AH155" s="15">
        <v>308</v>
      </c>
      <c r="AI155" s="15"/>
      <c r="AJ155" s="15">
        <v>19</v>
      </c>
      <c r="AK155" s="15"/>
      <c r="AL155" s="15">
        <v>53</v>
      </c>
      <c r="AM155" s="15"/>
      <c r="AN155" s="15">
        <v>2504</v>
      </c>
      <c r="AO155" s="92"/>
      <c r="AP155" s="93" t="s">
        <v>112</v>
      </c>
      <c r="AQ155" s="88"/>
      <c r="AR155" s="156">
        <v>133</v>
      </c>
      <c r="AS155" s="94"/>
      <c r="AT155" s="94"/>
    </row>
    <row r="156" spans="1:46" s="85" customFormat="1" x14ac:dyDescent="0.2">
      <c r="A156" s="8">
        <v>134</v>
      </c>
      <c r="B156" s="121"/>
      <c r="C156" s="14" t="s">
        <v>113</v>
      </c>
      <c r="D156" s="15">
        <v>19853</v>
      </c>
      <c r="E156" s="15"/>
      <c r="F156" s="15">
        <v>1031</v>
      </c>
      <c r="G156" s="15"/>
      <c r="H156" s="154">
        <v>501</v>
      </c>
      <c r="I156" s="154"/>
      <c r="J156" s="154">
        <v>117</v>
      </c>
      <c r="K156" s="154"/>
      <c r="L156" s="15">
        <v>101</v>
      </c>
      <c r="M156" s="15"/>
      <c r="N156" s="15">
        <v>47</v>
      </c>
      <c r="O156" s="15"/>
      <c r="P156" s="15">
        <v>291</v>
      </c>
      <c r="Q156" s="15"/>
      <c r="R156" s="154">
        <v>226</v>
      </c>
      <c r="S156" s="154"/>
      <c r="T156" s="15">
        <v>1183</v>
      </c>
      <c r="U156" s="15"/>
      <c r="V156" s="15">
        <v>992</v>
      </c>
      <c r="W156" s="15"/>
      <c r="X156" s="15">
        <v>8617</v>
      </c>
      <c r="Y156" s="15"/>
      <c r="Z156" s="154">
        <v>1</v>
      </c>
      <c r="AA156" s="154"/>
      <c r="AB156" s="154">
        <v>0</v>
      </c>
      <c r="AC156" s="154"/>
      <c r="AD156" s="15">
        <v>8062</v>
      </c>
      <c r="AE156" s="15"/>
      <c r="AF156" s="15">
        <v>270</v>
      </c>
      <c r="AG156" s="15"/>
      <c r="AH156" s="15">
        <v>299</v>
      </c>
      <c r="AI156" s="15"/>
      <c r="AJ156" s="15">
        <v>19</v>
      </c>
      <c r="AK156" s="15"/>
      <c r="AL156" s="15">
        <v>50</v>
      </c>
      <c r="AM156" s="15"/>
      <c r="AN156" s="15">
        <v>2577</v>
      </c>
      <c r="AO156" s="92"/>
      <c r="AP156" s="93" t="s">
        <v>113</v>
      </c>
      <c r="AQ156" s="88"/>
      <c r="AR156" s="156">
        <v>134</v>
      </c>
      <c r="AS156" s="94"/>
      <c r="AT156" s="94"/>
    </row>
    <row r="157" spans="1:46" s="85" customFormat="1" x14ac:dyDescent="0.2">
      <c r="A157" s="8">
        <v>135</v>
      </c>
      <c r="B157" s="122"/>
      <c r="C157" s="14" t="s">
        <v>114</v>
      </c>
      <c r="D157" s="15">
        <v>19853</v>
      </c>
      <c r="E157" s="15"/>
      <c r="F157" s="15">
        <v>1083</v>
      </c>
      <c r="G157" s="15"/>
      <c r="H157" s="154">
        <v>526</v>
      </c>
      <c r="I157" s="154"/>
      <c r="J157" s="154">
        <v>125</v>
      </c>
      <c r="K157" s="154"/>
      <c r="L157" s="15">
        <v>103</v>
      </c>
      <c r="M157" s="15"/>
      <c r="N157" s="15">
        <v>47</v>
      </c>
      <c r="O157" s="15"/>
      <c r="P157" s="15">
        <v>300</v>
      </c>
      <c r="Q157" s="15"/>
      <c r="R157" s="154">
        <v>233</v>
      </c>
      <c r="S157" s="154"/>
      <c r="T157" s="15">
        <v>1197</v>
      </c>
      <c r="U157" s="15"/>
      <c r="V157" s="15">
        <v>992</v>
      </c>
      <c r="W157" s="15"/>
      <c r="X157" s="15">
        <v>8501</v>
      </c>
      <c r="Y157" s="15"/>
      <c r="Z157" s="154">
        <v>1</v>
      </c>
      <c r="AA157" s="154"/>
      <c r="AB157" s="154">
        <v>0</v>
      </c>
      <c r="AC157" s="154"/>
      <c r="AD157" s="15">
        <v>8098</v>
      </c>
      <c r="AE157" s="15"/>
      <c r="AF157" s="15">
        <v>270</v>
      </c>
      <c r="AG157" s="15"/>
      <c r="AH157" s="15">
        <v>300</v>
      </c>
      <c r="AI157" s="15"/>
      <c r="AJ157" s="15">
        <v>19</v>
      </c>
      <c r="AK157" s="15"/>
      <c r="AL157" s="15">
        <v>48</v>
      </c>
      <c r="AM157" s="15"/>
      <c r="AN157" s="15">
        <v>2656</v>
      </c>
      <c r="AO157" s="92"/>
      <c r="AP157" s="93" t="s">
        <v>114</v>
      </c>
      <c r="AQ157" s="88"/>
      <c r="AR157" s="156">
        <v>135</v>
      </c>
      <c r="AS157" s="94"/>
      <c r="AT157" s="94"/>
    </row>
    <row r="158" spans="1:46" s="85" customFormat="1" x14ac:dyDescent="0.2">
      <c r="A158" s="8">
        <v>136</v>
      </c>
      <c r="B158" s="122"/>
      <c r="C158" s="14" t="s">
        <v>110</v>
      </c>
      <c r="D158" s="15">
        <v>19853</v>
      </c>
      <c r="E158" s="15"/>
      <c r="F158" s="15">
        <v>1134</v>
      </c>
      <c r="G158" s="15"/>
      <c r="H158" s="154">
        <v>562</v>
      </c>
      <c r="I158" s="154"/>
      <c r="J158" s="154">
        <v>131</v>
      </c>
      <c r="K158" s="154"/>
      <c r="L158" s="15">
        <v>107</v>
      </c>
      <c r="M158" s="15"/>
      <c r="N158" s="15">
        <v>47</v>
      </c>
      <c r="O158" s="15"/>
      <c r="P158" s="15">
        <v>309</v>
      </c>
      <c r="Q158" s="15"/>
      <c r="R158" s="154">
        <v>241</v>
      </c>
      <c r="S158" s="154"/>
      <c r="T158" s="15">
        <v>1218</v>
      </c>
      <c r="U158" s="15"/>
      <c r="V158" s="15">
        <v>1003</v>
      </c>
      <c r="W158" s="15"/>
      <c r="X158" s="15">
        <v>8465</v>
      </c>
      <c r="Y158" s="15"/>
      <c r="Z158" s="154">
        <v>1</v>
      </c>
      <c r="AA158" s="154"/>
      <c r="AB158" s="154">
        <v>0</v>
      </c>
      <c r="AC158" s="154"/>
      <c r="AD158" s="15">
        <v>8236</v>
      </c>
      <c r="AE158" s="15"/>
      <c r="AF158" s="15">
        <v>271</v>
      </c>
      <c r="AG158" s="15"/>
      <c r="AH158" s="15">
        <v>113</v>
      </c>
      <c r="AI158" s="15"/>
      <c r="AJ158" s="15">
        <v>20</v>
      </c>
      <c r="AK158" s="15"/>
      <c r="AL158" s="15">
        <v>48</v>
      </c>
      <c r="AM158" s="15"/>
      <c r="AN158" s="15">
        <v>2741</v>
      </c>
      <c r="AO158" s="92"/>
      <c r="AP158" s="93" t="s">
        <v>110</v>
      </c>
      <c r="AQ158" s="88"/>
      <c r="AR158" s="156">
        <v>136</v>
      </c>
      <c r="AS158" s="94"/>
      <c r="AT158" s="94"/>
    </row>
    <row r="159" spans="1:46" s="85" customFormat="1" x14ac:dyDescent="0.2">
      <c r="A159" s="8">
        <v>137</v>
      </c>
      <c r="B159" s="122"/>
      <c r="C159" s="14" t="s">
        <v>111</v>
      </c>
      <c r="D159" s="15">
        <v>19854</v>
      </c>
      <c r="E159" s="15"/>
      <c r="F159" s="15">
        <v>1173</v>
      </c>
      <c r="G159" s="15"/>
      <c r="H159" s="154">
        <v>593</v>
      </c>
      <c r="I159" s="154"/>
      <c r="J159" s="154">
        <v>137</v>
      </c>
      <c r="K159" s="154"/>
      <c r="L159" s="15">
        <v>108</v>
      </c>
      <c r="M159" s="15"/>
      <c r="N159" s="15">
        <v>48</v>
      </c>
      <c r="O159" s="15"/>
      <c r="P159" s="15">
        <v>333</v>
      </c>
      <c r="Q159" s="15"/>
      <c r="R159" s="154">
        <v>256</v>
      </c>
      <c r="S159" s="154"/>
      <c r="T159" s="15">
        <v>1235</v>
      </c>
      <c r="U159" s="15"/>
      <c r="V159" s="15">
        <v>994</v>
      </c>
      <c r="W159" s="15"/>
      <c r="X159" s="15">
        <v>8329</v>
      </c>
      <c r="Y159" s="15"/>
      <c r="Z159" s="154">
        <v>1</v>
      </c>
      <c r="AA159" s="154"/>
      <c r="AB159" s="154">
        <v>1</v>
      </c>
      <c r="AC159" s="154"/>
      <c r="AD159" s="15">
        <v>8321</v>
      </c>
      <c r="AE159" s="15"/>
      <c r="AF159" s="15">
        <v>271</v>
      </c>
      <c r="AG159" s="15"/>
      <c r="AH159" s="15">
        <v>85</v>
      </c>
      <c r="AI159" s="15"/>
      <c r="AJ159" s="15">
        <v>20</v>
      </c>
      <c r="AK159" s="15"/>
      <c r="AL159" s="15">
        <v>47</v>
      </c>
      <c r="AM159" s="15"/>
      <c r="AN159" s="15">
        <v>2819</v>
      </c>
      <c r="AO159" s="92"/>
      <c r="AP159" s="93" t="s">
        <v>111</v>
      </c>
      <c r="AQ159" s="88"/>
      <c r="AR159" s="156">
        <v>137</v>
      </c>
      <c r="AS159" s="94"/>
      <c r="AT159" s="94"/>
    </row>
    <row r="160" spans="1:46" s="85" customFormat="1" x14ac:dyDescent="0.2">
      <c r="A160" s="8">
        <v>138</v>
      </c>
      <c r="B160" s="122"/>
      <c r="C160" s="14">
        <v>2009</v>
      </c>
      <c r="D160" s="15">
        <v>19854</v>
      </c>
      <c r="E160" s="15"/>
      <c r="F160" s="15">
        <v>1171</v>
      </c>
      <c r="G160" s="15"/>
      <c r="H160" s="154">
        <v>595</v>
      </c>
      <c r="I160" s="154"/>
      <c r="J160" s="154">
        <v>139</v>
      </c>
      <c r="K160" s="154"/>
      <c r="L160" s="15">
        <v>107</v>
      </c>
      <c r="M160" s="15"/>
      <c r="N160" s="15">
        <v>48</v>
      </c>
      <c r="O160" s="15"/>
      <c r="P160" s="15">
        <v>337</v>
      </c>
      <c r="Q160" s="15"/>
      <c r="R160" s="154">
        <v>260</v>
      </c>
      <c r="S160" s="154"/>
      <c r="T160" s="15">
        <v>1234</v>
      </c>
      <c r="U160" s="15"/>
      <c r="V160" s="15">
        <v>992</v>
      </c>
      <c r="W160" s="15"/>
      <c r="X160" s="15">
        <v>8325</v>
      </c>
      <c r="Y160" s="15"/>
      <c r="Z160" s="154">
        <v>1</v>
      </c>
      <c r="AA160" s="154"/>
      <c r="AB160" s="154">
        <v>1</v>
      </c>
      <c r="AC160" s="154"/>
      <c r="AD160" s="15">
        <v>8324</v>
      </c>
      <c r="AE160" s="15"/>
      <c r="AF160" s="15">
        <v>272</v>
      </c>
      <c r="AG160" s="15"/>
      <c r="AH160" s="15">
        <v>84</v>
      </c>
      <c r="AI160" s="15"/>
      <c r="AJ160" s="15">
        <v>20</v>
      </c>
      <c r="AK160" s="15"/>
      <c r="AL160" s="15">
        <v>45</v>
      </c>
      <c r="AM160" s="15"/>
      <c r="AN160" s="15">
        <v>2821</v>
      </c>
      <c r="AO160" s="92"/>
      <c r="AP160" s="93">
        <v>2009</v>
      </c>
      <c r="AQ160" s="88"/>
      <c r="AR160" s="156">
        <v>138</v>
      </c>
      <c r="AS160" s="94"/>
      <c r="AT160" s="94"/>
    </row>
    <row r="161" spans="1:46" s="85" customFormat="1" x14ac:dyDescent="0.2">
      <c r="A161" s="8">
        <v>139</v>
      </c>
      <c r="B161" s="122"/>
      <c r="C161" s="14" t="s">
        <v>66</v>
      </c>
      <c r="D161" s="15">
        <v>19854</v>
      </c>
      <c r="E161" s="15"/>
      <c r="F161" s="15">
        <v>1170</v>
      </c>
      <c r="G161" s="15"/>
      <c r="H161" s="154">
        <v>597</v>
      </c>
      <c r="I161" s="154"/>
      <c r="J161" s="154">
        <v>139</v>
      </c>
      <c r="K161" s="154"/>
      <c r="L161" s="15">
        <v>107</v>
      </c>
      <c r="M161" s="15"/>
      <c r="N161" s="15">
        <v>47</v>
      </c>
      <c r="O161" s="15"/>
      <c r="P161" s="15">
        <v>340</v>
      </c>
      <c r="Q161" s="15"/>
      <c r="R161" s="154">
        <v>263</v>
      </c>
      <c r="S161" s="154"/>
      <c r="T161" s="15">
        <v>1233</v>
      </c>
      <c r="U161" s="15"/>
      <c r="V161" s="15">
        <v>989</v>
      </c>
      <c r="W161" s="15"/>
      <c r="X161" s="15">
        <v>8317</v>
      </c>
      <c r="Y161" s="15"/>
      <c r="Z161" s="154">
        <v>1</v>
      </c>
      <c r="AA161" s="154"/>
      <c r="AB161" s="154">
        <v>1</v>
      </c>
      <c r="AC161" s="154"/>
      <c r="AD161" s="15">
        <v>8330</v>
      </c>
      <c r="AE161" s="15"/>
      <c r="AF161" s="15">
        <v>273</v>
      </c>
      <c r="AG161" s="15"/>
      <c r="AH161" s="15">
        <v>84</v>
      </c>
      <c r="AI161" s="15"/>
      <c r="AJ161" s="15">
        <v>20</v>
      </c>
      <c r="AK161" s="15"/>
      <c r="AL161" s="15">
        <v>45</v>
      </c>
      <c r="AM161" s="15"/>
      <c r="AN161" s="15">
        <v>2823</v>
      </c>
      <c r="AO161" s="92"/>
      <c r="AP161" s="93" t="s">
        <v>66</v>
      </c>
      <c r="AQ161" s="88"/>
      <c r="AR161" s="156">
        <v>139</v>
      </c>
      <c r="AS161" s="94"/>
      <c r="AT161" s="94"/>
    </row>
    <row r="162" spans="1:46" s="85" customFormat="1" x14ac:dyDescent="0.2">
      <c r="A162" s="8">
        <v>140</v>
      </c>
      <c r="B162" s="122"/>
      <c r="C162" s="14" t="s">
        <v>90</v>
      </c>
      <c r="D162" s="15">
        <v>19854</v>
      </c>
      <c r="E162" s="15"/>
      <c r="F162" s="15">
        <v>1172</v>
      </c>
      <c r="G162" s="15"/>
      <c r="H162" s="154">
        <v>602</v>
      </c>
      <c r="I162" s="154"/>
      <c r="J162" s="154">
        <v>140</v>
      </c>
      <c r="K162" s="154"/>
      <c r="L162" s="15">
        <v>107</v>
      </c>
      <c r="M162" s="15"/>
      <c r="N162" s="15">
        <v>47</v>
      </c>
      <c r="O162" s="15"/>
      <c r="P162" s="15">
        <v>341</v>
      </c>
      <c r="Q162" s="15"/>
      <c r="R162" s="154">
        <v>264</v>
      </c>
      <c r="S162" s="154"/>
      <c r="T162" s="15">
        <v>1234</v>
      </c>
      <c r="U162" s="15"/>
      <c r="V162" s="15">
        <v>988</v>
      </c>
      <c r="W162" s="15"/>
      <c r="X162" s="15">
        <v>8308</v>
      </c>
      <c r="Y162" s="15"/>
      <c r="Z162" s="154">
        <v>1</v>
      </c>
      <c r="AA162" s="154"/>
      <c r="AB162" s="154">
        <v>1</v>
      </c>
      <c r="AC162" s="154"/>
      <c r="AD162" s="15">
        <v>8335</v>
      </c>
      <c r="AE162" s="15"/>
      <c r="AF162" s="15">
        <v>273</v>
      </c>
      <c r="AG162" s="15"/>
      <c r="AH162" s="15">
        <v>83</v>
      </c>
      <c r="AI162" s="15"/>
      <c r="AJ162" s="15">
        <v>20</v>
      </c>
      <c r="AK162" s="15"/>
      <c r="AL162" s="15">
        <v>45</v>
      </c>
      <c r="AM162" s="15"/>
      <c r="AN162" s="15">
        <v>2827</v>
      </c>
      <c r="AO162" s="92"/>
      <c r="AP162" s="93" t="s">
        <v>90</v>
      </c>
      <c r="AQ162" s="88"/>
      <c r="AR162" s="156">
        <v>140</v>
      </c>
      <c r="AS162" s="94"/>
      <c r="AT162" s="94"/>
    </row>
    <row r="163" spans="1:46" s="85" customFormat="1" x14ac:dyDescent="0.2">
      <c r="A163" s="8">
        <v>141</v>
      </c>
      <c r="B163" s="122"/>
      <c r="C163" s="14">
        <v>2012</v>
      </c>
      <c r="D163" s="15">
        <v>19854</v>
      </c>
      <c r="E163" s="15"/>
      <c r="F163" s="15">
        <v>1176</v>
      </c>
      <c r="G163" s="15"/>
      <c r="H163" s="154">
        <v>607</v>
      </c>
      <c r="I163" s="154"/>
      <c r="J163" s="154">
        <v>142</v>
      </c>
      <c r="K163" s="154"/>
      <c r="L163" s="15">
        <v>107</v>
      </c>
      <c r="M163" s="15"/>
      <c r="N163" s="15">
        <v>46</v>
      </c>
      <c r="O163" s="15"/>
      <c r="P163" s="15">
        <v>342</v>
      </c>
      <c r="Q163" s="15"/>
      <c r="R163" s="154">
        <v>265</v>
      </c>
      <c r="S163" s="154"/>
      <c r="T163" s="15">
        <v>1234</v>
      </c>
      <c r="U163" s="15"/>
      <c r="V163" s="15">
        <v>987</v>
      </c>
      <c r="W163" s="15"/>
      <c r="X163" s="15">
        <v>8300</v>
      </c>
      <c r="Y163" s="15"/>
      <c r="Z163" s="154">
        <v>1</v>
      </c>
      <c r="AA163" s="154"/>
      <c r="AB163" s="154">
        <v>1</v>
      </c>
      <c r="AC163" s="154"/>
      <c r="AD163" s="15">
        <v>8339</v>
      </c>
      <c r="AE163" s="15"/>
      <c r="AF163" s="15">
        <v>273</v>
      </c>
      <c r="AG163" s="15"/>
      <c r="AH163" s="15">
        <v>83</v>
      </c>
      <c r="AI163" s="15"/>
      <c r="AJ163" s="15">
        <v>20</v>
      </c>
      <c r="AK163" s="15"/>
      <c r="AL163" s="15">
        <v>44</v>
      </c>
      <c r="AM163" s="15"/>
      <c r="AN163" s="15">
        <v>2832</v>
      </c>
      <c r="AO163" s="92"/>
      <c r="AP163" s="93">
        <v>2012</v>
      </c>
      <c r="AQ163" s="88"/>
      <c r="AR163" s="156">
        <v>141</v>
      </c>
      <c r="AS163" s="94"/>
      <c r="AT163" s="94"/>
    </row>
    <row r="164" spans="1:46" s="85" customFormat="1" x14ac:dyDescent="0.2">
      <c r="A164" s="8">
        <v>142</v>
      </c>
      <c r="B164" s="122"/>
      <c r="C164" s="14">
        <v>2013</v>
      </c>
      <c r="D164" s="15">
        <v>19854</v>
      </c>
      <c r="E164" s="15"/>
      <c r="F164" s="15">
        <v>1182</v>
      </c>
      <c r="G164" s="15"/>
      <c r="H164" s="154">
        <v>611</v>
      </c>
      <c r="I164" s="154"/>
      <c r="J164" s="154">
        <v>144</v>
      </c>
      <c r="K164" s="154"/>
      <c r="L164" s="15">
        <v>107</v>
      </c>
      <c r="M164" s="15"/>
      <c r="N164" s="15">
        <v>46</v>
      </c>
      <c r="O164" s="15"/>
      <c r="P164" s="15">
        <v>343</v>
      </c>
      <c r="Q164" s="15"/>
      <c r="R164" s="154">
        <v>266</v>
      </c>
      <c r="S164" s="154"/>
      <c r="T164" s="15">
        <v>1231</v>
      </c>
      <c r="U164" s="15"/>
      <c r="V164" s="15">
        <v>985</v>
      </c>
      <c r="W164" s="15"/>
      <c r="X164" s="15">
        <v>8288</v>
      </c>
      <c r="Y164" s="15"/>
      <c r="Z164" s="154">
        <v>1</v>
      </c>
      <c r="AA164" s="154"/>
      <c r="AB164" s="154">
        <v>1</v>
      </c>
      <c r="AC164" s="154"/>
      <c r="AD164" s="15">
        <v>8348</v>
      </c>
      <c r="AE164" s="15"/>
      <c r="AF164" s="15">
        <v>274</v>
      </c>
      <c r="AG164" s="15"/>
      <c r="AH164" s="15">
        <v>80</v>
      </c>
      <c r="AI164" s="15"/>
      <c r="AJ164" s="15">
        <v>20</v>
      </c>
      <c r="AK164" s="15"/>
      <c r="AL164" s="15">
        <v>43</v>
      </c>
      <c r="AM164" s="15"/>
      <c r="AN164" s="15">
        <v>2837</v>
      </c>
      <c r="AO164" s="92"/>
      <c r="AP164" s="93">
        <v>2013</v>
      </c>
      <c r="AQ164" s="88"/>
      <c r="AR164" s="156">
        <v>142</v>
      </c>
      <c r="AS164" s="94"/>
      <c r="AT164" s="94"/>
    </row>
    <row r="165" spans="1:46" s="85" customFormat="1" x14ac:dyDescent="0.2">
      <c r="A165" s="8">
        <v>143</v>
      </c>
      <c r="B165" s="122"/>
      <c r="C165" s="14">
        <v>2014</v>
      </c>
      <c r="D165" s="15">
        <v>19854</v>
      </c>
      <c r="E165" s="15"/>
      <c r="F165" s="15">
        <v>1187</v>
      </c>
      <c r="G165" s="15"/>
      <c r="H165" s="154">
        <v>616</v>
      </c>
      <c r="I165" s="154"/>
      <c r="J165" s="154">
        <v>146</v>
      </c>
      <c r="K165" s="154"/>
      <c r="L165" s="15">
        <v>108</v>
      </c>
      <c r="M165" s="15"/>
      <c r="N165" s="15">
        <v>46</v>
      </c>
      <c r="O165" s="15"/>
      <c r="P165" s="15">
        <v>344</v>
      </c>
      <c r="Q165" s="15"/>
      <c r="R165" s="154">
        <v>266</v>
      </c>
      <c r="S165" s="154"/>
      <c r="T165" s="15">
        <v>1227</v>
      </c>
      <c r="U165" s="15"/>
      <c r="V165" s="15">
        <v>980</v>
      </c>
      <c r="W165" s="15"/>
      <c r="X165" s="15">
        <v>8267</v>
      </c>
      <c r="Y165" s="15"/>
      <c r="Z165" s="154">
        <v>1</v>
      </c>
      <c r="AA165" s="154"/>
      <c r="AB165" s="154">
        <v>1</v>
      </c>
      <c r="AC165" s="154"/>
      <c r="AD165" s="15">
        <v>8367</v>
      </c>
      <c r="AE165" s="15"/>
      <c r="AF165" s="15">
        <v>276</v>
      </c>
      <c r="AG165" s="15"/>
      <c r="AH165" s="15">
        <v>78</v>
      </c>
      <c r="AI165" s="15"/>
      <c r="AJ165" s="15">
        <v>20</v>
      </c>
      <c r="AK165" s="15"/>
      <c r="AL165" s="15">
        <v>42</v>
      </c>
      <c r="AM165" s="15"/>
      <c r="AN165" s="15">
        <v>2840</v>
      </c>
      <c r="AO165" s="92"/>
      <c r="AP165" s="93"/>
      <c r="AQ165" s="88"/>
      <c r="AR165" s="156">
        <v>143</v>
      </c>
      <c r="AS165" s="94"/>
      <c r="AT165" s="94"/>
    </row>
    <row r="166" spans="1:46" s="85" customFormat="1" x14ac:dyDescent="0.2">
      <c r="A166" s="8">
        <v>144</v>
      </c>
      <c r="B166" s="122"/>
      <c r="C166" s="14">
        <v>2015</v>
      </c>
      <c r="D166" s="15">
        <v>19854</v>
      </c>
      <c r="E166" s="15"/>
      <c r="F166" s="15">
        <v>1190</v>
      </c>
      <c r="G166" s="15"/>
      <c r="H166" s="154">
        <v>621</v>
      </c>
      <c r="I166" s="154"/>
      <c r="J166" s="154">
        <v>147</v>
      </c>
      <c r="K166" s="154"/>
      <c r="L166" s="15">
        <v>109</v>
      </c>
      <c r="M166" s="15"/>
      <c r="N166" s="15">
        <v>46</v>
      </c>
      <c r="O166" s="15"/>
      <c r="P166" s="15">
        <v>342</v>
      </c>
      <c r="Q166" s="15"/>
      <c r="R166" s="154">
        <v>265</v>
      </c>
      <c r="S166" s="154"/>
      <c r="T166" s="15">
        <v>1221</v>
      </c>
      <c r="U166" s="15"/>
      <c r="V166" s="15">
        <v>974</v>
      </c>
      <c r="W166" s="15"/>
      <c r="X166" s="15">
        <v>8243</v>
      </c>
      <c r="Y166" s="15"/>
      <c r="Z166" s="154">
        <v>1</v>
      </c>
      <c r="AA166" s="154"/>
      <c r="AB166" s="154">
        <v>2</v>
      </c>
      <c r="AC166" s="154"/>
      <c r="AD166" s="15">
        <v>8399</v>
      </c>
      <c r="AE166" s="15"/>
      <c r="AF166" s="15">
        <v>277</v>
      </c>
      <c r="AG166" s="15"/>
      <c r="AH166" s="15">
        <v>74</v>
      </c>
      <c r="AI166" s="15"/>
      <c r="AJ166" s="15">
        <v>20</v>
      </c>
      <c r="AK166" s="15"/>
      <c r="AL166" s="15">
        <v>39</v>
      </c>
      <c r="AM166" s="15"/>
      <c r="AN166" s="15">
        <v>2836</v>
      </c>
      <c r="AO166" s="92"/>
      <c r="AP166" s="93"/>
      <c r="AQ166" s="88"/>
      <c r="AR166" s="156">
        <v>144</v>
      </c>
      <c r="AS166" s="94"/>
      <c r="AT166" s="94"/>
    </row>
    <row r="167" spans="1:46" s="85" customFormat="1" ht="8.1" customHeight="1" x14ac:dyDescent="0.2">
      <c r="A167" s="8"/>
      <c r="B167" s="122"/>
      <c r="C167" s="14"/>
      <c r="D167" s="15"/>
      <c r="E167" s="15"/>
      <c r="F167" s="15"/>
      <c r="G167" s="15"/>
      <c r="H167" s="154"/>
      <c r="I167" s="154"/>
      <c r="J167" s="154"/>
      <c r="K167" s="154"/>
      <c r="L167" s="15"/>
      <c r="M167" s="15"/>
      <c r="N167" s="15"/>
      <c r="O167" s="15"/>
      <c r="P167" s="15"/>
      <c r="Q167" s="15"/>
      <c r="R167" s="154"/>
      <c r="S167" s="154"/>
      <c r="T167" s="15"/>
      <c r="U167" s="15"/>
      <c r="V167" s="15"/>
      <c r="W167" s="15"/>
      <c r="X167" s="15"/>
      <c r="Y167" s="15"/>
      <c r="Z167" s="154"/>
      <c r="AA167" s="154"/>
      <c r="AB167" s="154"/>
      <c r="AC167" s="154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92"/>
      <c r="AP167" s="93"/>
      <c r="AQ167" s="88"/>
      <c r="AR167" s="156"/>
      <c r="AS167" s="94"/>
      <c r="AT167" s="94"/>
    </row>
    <row r="168" spans="1:46" s="85" customFormat="1" ht="14.25" x14ac:dyDescent="0.2">
      <c r="A168" s="8">
        <v>145</v>
      </c>
      <c r="B168" s="157" t="s">
        <v>234</v>
      </c>
      <c r="C168" s="14" t="s">
        <v>112</v>
      </c>
      <c r="D168" s="15">
        <v>2570</v>
      </c>
      <c r="E168" s="15"/>
      <c r="F168" s="15">
        <v>289</v>
      </c>
      <c r="G168" s="15"/>
      <c r="H168" s="154">
        <v>174</v>
      </c>
      <c r="I168" s="154"/>
      <c r="J168" s="154">
        <v>36</v>
      </c>
      <c r="K168" s="154"/>
      <c r="L168" s="15">
        <v>24</v>
      </c>
      <c r="M168" s="15"/>
      <c r="N168" s="15">
        <v>6</v>
      </c>
      <c r="O168" s="15"/>
      <c r="P168" s="15">
        <v>19</v>
      </c>
      <c r="Q168" s="15"/>
      <c r="R168" s="154">
        <v>8</v>
      </c>
      <c r="S168" s="154"/>
      <c r="T168" s="15">
        <v>155</v>
      </c>
      <c r="U168" s="15"/>
      <c r="V168" s="15">
        <v>136</v>
      </c>
      <c r="W168" s="15"/>
      <c r="X168" s="15">
        <v>1168</v>
      </c>
      <c r="Y168" s="15"/>
      <c r="Z168" s="154">
        <v>0</v>
      </c>
      <c r="AA168" s="154"/>
      <c r="AB168" s="154">
        <v>2</v>
      </c>
      <c r="AC168" s="154"/>
      <c r="AD168" s="15">
        <v>858</v>
      </c>
      <c r="AE168" s="15"/>
      <c r="AF168" s="15">
        <v>24</v>
      </c>
      <c r="AG168" s="15"/>
      <c r="AH168" s="15">
        <v>33</v>
      </c>
      <c r="AI168" s="15"/>
      <c r="AJ168" s="15">
        <v>6</v>
      </c>
      <c r="AK168" s="15"/>
      <c r="AL168" s="15">
        <v>19</v>
      </c>
      <c r="AM168" s="15"/>
      <c r="AN168" s="15">
        <v>487</v>
      </c>
      <c r="AO168" s="92"/>
      <c r="AP168" s="93" t="s">
        <v>112</v>
      </c>
      <c r="AQ168" s="88"/>
      <c r="AR168" s="156">
        <v>145</v>
      </c>
      <c r="AS168" s="94"/>
      <c r="AT168" s="94"/>
    </row>
    <row r="169" spans="1:46" s="85" customFormat="1" x14ac:dyDescent="0.2">
      <c r="A169" s="8">
        <v>146</v>
      </c>
      <c r="B169" s="97"/>
      <c r="C169" s="14" t="s">
        <v>113</v>
      </c>
      <c r="D169" s="15">
        <v>2570</v>
      </c>
      <c r="E169" s="15"/>
      <c r="F169" s="15">
        <v>295</v>
      </c>
      <c r="G169" s="15"/>
      <c r="H169" s="154">
        <v>175</v>
      </c>
      <c r="I169" s="154"/>
      <c r="J169" s="154">
        <v>37</v>
      </c>
      <c r="K169" s="154"/>
      <c r="L169" s="15">
        <v>25</v>
      </c>
      <c r="M169" s="15"/>
      <c r="N169" s="15">
        <v>6</v>
      </c>
      <c r="O169" s="15"/>
      <c r="P169" s="15">
        <v>21</v>
      </c>
      <c r="Q169" s="15"/>
      <c r="R169" s="154">
        <v>8</v>
      </c>
      <c r="S169" s="154"/>
      <c r="T169" s="15">
        <v>155</v>
      </c>
      <c r="U169" s="15"/>
      <c r="V169" s="15">
        <v>137</v>
      </c>
      <c r="W169" s="15"/>
      <c r="X169" s="15">
        <v>1158</v>
      </c>
      <c r="Y169" s="15"/>
      <c r="Z169" s="154">
        <v>0</v>
      </c>
      <c r="AA169" s="154"/>
      <c r="AB169" s="154">
        <v>2</v>
      </c>
      <c r="AC169" s="154"/>
      <c r="AD169" s="15">
        <v>858</v>
      </c>
      <c r="AE169" s="15"/>
      <c r="AF169" s="15">
        <v>24</v>
      </c>
      <c r="AG169" s="15"/>
      <c r="AH169" s="15">
        <v>34</v>
      </c>
      <c r="AI169" s="15"/>
      <c r="AJ169" s="15">
        <v>6</v>
      </c>
      <c r="AK169" s="15"/>
      <c r="AL169" s="15">
        <v>19</v>
      </c>
      <c r="AM169" s="15"/>
      <c r="AN169" s="15">
        <v>496</v>
      </c>
      <c r="AO169" s="92"/>
      <c r="AP169" s="93" t="s">
        <v>113</v>
      </c>
      <c r="AQ169" s="88"/>
      <c r="AR169" s="156">
        <v>146</v>
      </c>
      <c r="AS169" s="94"/>
      <c r="AT169" s="94"/>
    </row>
    <row r="170" spans="1:46" s="85" customFormat="1" x14ac:dyDescent="0.2">
      <c r="A170" s="8">
        <v>147</v>
      </c>
      <c r="B170" s="96"/>
      <c r="C170" s="14" t="s">
        <v>114</v>
      </c>
      <c r="D170" s="15">
        <v>2569</v>
      </c>
      <c r="E170" s="15"/>
      <c r="F170" s="15">
        <v>301</v>
      </c>
      <c r="G170" s="15"/>
      <c r="H170" s="154">
        <v>89</v>
      </c>
      <c r="I170" s="154"/>
      <c r="J170" s="154">
        <v>38</v>
      </c>
      <c r="K170" s="154"/>
      <c r="L170" s="15">
        <v>27</v>
      </c>
      <c r="M170" s="15"/>
      <c r="N170" s="15">
        <v>6</v>
      </c>
      <c r="O170" s="15"/>
      <c r="P170" s="15">
        <v>22</v>
      </c>
      <c r="Q170" s="15"/>
      <c r="R170" s="154">
        <v>9</v>
      </c>
      <c r="S170" s="154"/>
      <c r="T170" s="15">
        <v>157</v>
      </c>
      <c r="U170" s="15"/>
      <c r="V170" s="15">
        <v>138</v>
      </c>
      <c r="W170" s="15"/>
      <c r="X170" s="15">
        <v>1146</v>
      </c>
      <c r="Y170" s="15"/>
      <c r="Z170" s="154">
        <v>0</v>
      </c>
      <c r="AA170" s="154"/>
      <c r="AB170" s="154">
        <v>1</v>
      </c>
      <c r="AC170" s="154"/>
      <c r="AD170" s="15">
        <v>858</v>
      </c>
      <c r="AE170" s="15"/>
      <c r="AF170" s="15">
        <v>26</v>
      </c>
      <c r="AG170" s="15"/>
      <c r="AH170" s="15">
        <v>34</v>
      </c>
      <c r="AI170" s="15"/>
      <c r="AJ170" s="15">
        <v>6</v>
      </c>
      <c r="AK170" s="15"/>
      <c r="AL170" s="15">
        <v>19</v>
      </c>
      <c r="AM170" s="15"/>
      <c r="AN170" s="15">
        <v>506</v>
      </c>
      <c r="AO170" s="92"/>
      <c r="AP170" s="93" t="s">
        <v>114</v>
      </c>
      <c r="AQ170" s="88"/>
      <c r="AR170" s="156">
        <v>147</v>
      </c>
      <c r="AS170" s="94"/>
      <c r="AT170" s="94"/>
    </row>
    <row r="171" spans="1:46" s="85" customFormat="1" x14ac:dyDescent="0.2">
      <c r="A171" s="8">
        <v>148</v>
      </c>
      <c r="B171" s="96"/>
      <c r="C171" s="14" t="s">
        <v>110</v>
      </c>
      <c r="D171" s="15">
        <v>2570</v>
      </c>
      <c r="E171" s="15"/>
      <c r="F171" s="15">
        <v>309</v>
      </c>
      <c r="G171" s="15"/>
      <c r="H171" s="154">
        <v>97</v>
      </c>
      <c r="I171" s="154"/>
      <c r="J171" s="154">
        <v>41</v>
      </c>
      <c r="K171" s="154"/>
      <c r="L171" s="15">
        <v>25</v>
      </c>
      <c r="M171" s="15"/>
      <c r="N171" s="15">
        <v>6</v>
      </c>
      <c r="O171" s="15"/>
      <c r="P171" s="15">
        <v>24</v>
      </c>
      <c r="Q171" s="15"/>
      <c r="R171" s="154">
        <v>10</v>
      </c>
      <c r="S171" s="154"/>
      <c r="T171" s="15">
        <v>158</v>
      </c>
      <c r="U171" s="15"/>
      <c r="V171" s="15">
        <v>140</v>
      </c>
      <c r="W171" s="15"/>
      <c r="X171" s="15">
        <v>1135</v>
      </c>
      <c r="Y171" s="15"/>
      <c r="Z171" s="154">
        <v>0</v>
      </c>
      <c r="AA171" s="154"/>
      <c r="AB171" s="154">
        <v>1</v>
      </c>
      <c r="AC171" s="154"/>
      <c r="AD171" s="15">
        <v>859</v>
      </c>
      <c r="AE171" s="15"/>
      <c r="AF171" s="15">
        <v>26</v>
      </c>
      <c r="AG171" s="15"/>
      <c r="AH171" s="15">
        <v>34</v>
      </c>
      <c r="AI171" s="15"/>
      <c r="AJ171" s="15">
        <v>6</v>
      </c>
      <c r="AK171" s="15"/>
      <c r="AL171" s="15">
        <v>19</v>
      </c>
      <c r="AM171" s="15"/>
      <c r="AN171" s="15">
        <v>517</v>
      </c>
      <c r="AO171" s="92"/>
      <c r="AP171" s="93" t="s">
        <v>110</v>
      </c>
      <c r="AQ171" s="88"/>
      <c r="AR171" s="156">
        <v>148</v>
      </c>
      <c r="AS171" s="94"/>
      <c r="AT171" s="94"/>
    </row>
    <row r="172" spans="1:46" s="85" customFormat="1" x14ac:dyDescent="0.2">
      <c r="A172" s="8">
        <v>149</v>
      </c>
      <c r="B172" s="96"/>
      <c r="C172" s="14" t="s">
        <v>111</v>
      </c>
      <c r="D172" s="15">
        <v>2570</v>
      </c>
      <c r="E172" s="15"/>
      <c r="F172" s="15">
        <v>315</v>
      </c>
      <c r="G172" s="15"/>
      <c r="H172" s="154">
        <v>109</v>
      </c>
      <c r="I172" s="154"/>
      <c r="J172" s="154">
        <v>42</v>
      </c>
      <c r="K172" s="154"/>
      <c r="L172" s="15">
        <v>25</v>
      </c>
      <c r="M172" s="15"/>
      <c r="N172" s="15">
        <v>6</v>
      </c>
      <c r="O172" s="15"/>
      <c r="P172" s="15">
        <v>25</v>
      </c>
      <c r="Q172" s="15"/>
      <c r="R172" s="154">
        <v>10</v>
      </c>
      <c r="S172" s="154"/>
      <c r="T172" s="15">
        <v>159</v>
      </c>
      <c r="U172" s="15"/>
      <c r="V172" s="15">
        <v>141</v>
      </c>
      <c r="W172" s="15"/>
      <c r="X172" s="15">
        <v>1123</v>
      </c>
      <c r="Y172" s="15"/>
      <c r="Z172" s="154">
        <v>0</v>
      </c>
      <c r="AA172" s="154"/>
      <c r="AB172" s="154">
        <v>1</v>
      </c>
      <c r="AC172" s="154"/>
      <c r="AD172" s="15">
        <v>861</v>
      </c>
      <c r="AE172" s="15"/>
      <c r="AF172" s="15">
        <v>26</v>
      </c>
      <c r="AG172" s="15"/>
      <c r="AH172" s="15">
        <v>34</v>
      </c>
      <c r="AI172" s="15"/>
      <c r="AJ172" s="15">
        <v>6</v>
      </c>
      <c r="AK172" s="15"/>
      <c r="AL172" s="15">
        <v>19</v>
      </c>
      <c r="AM172" s="15"/>
      <c r="AN172" s="15">
        <v>525</v>
      </c>
      <c r="AO172" s="92"/>
      <c r="AP172" s="93" t="s">
        <v>111</v>
      </c>
      <c r="AQ172" s="88"/>
      <c r="AR172" s="156">
        <v>149</v>
      </c>
      <c r="AS172" s="94"/>
      <c r="AT172" s="94"/>
    </row>
    <row r="173" spans="1:46" s="85" customFormat="1" x14ac:dyDescent="0.2">
      <c r="A173" s="8">
        <v>150</v>
      </c>
      <c r="B173" s="96"/>
      <c r="C173" s="14">
        <v>2009</v>
      </c>
      <c r="D173" s="15">
        <v>2570</v>
      </c>
      <c r="E173" s="15"/>
      <c r="F173" s="15">
        <v>316</v>
      </c>
      <c r="G173" s="15"/>
      <c r="H173" s="154">
        <v>111</v>
      </c>
      <c r="I173" s="154"/>
      <c r="J173" s="154">
        <v>43</v>
      </c>
      <c r="K173" s="154"/>
      <c r="L173" s="15">
        <v>26</v>
      </c>
      <c r="M173" s="15"/>
      <c r="N173" s="15">
        <v>6</v>
      </c>
      <c r="O173" s="15"/>
      <c r="P173" s="15">
        <v>25</v>
      </c>
      <c r="Q173" s="15"/>
      <c r="R173" s="154">
        <v>10</v>
      </c>
      <c r="S173" s="154"/>
      <c r="T173" s="15">
        <v>160</v>
      </c>
      <c r="U173" s="15"/>
      <c r="V173" s="15">
        <v>142</v>
      </c>
      <c r="W173" s="15"/>
      <c r="X173" s="15">
        <v>1120</v>
      </c>
      <c r="Y173" s="15"/>
      <c r="Z173" s="154">
        <v>0</v>
      </c>
      <c r="AA173" s="154"/>
      <c r="AB173" s="154">
        <v>1</v>
      </c>
      <c r="AC173" s="154"/>
      <c r="AD173" s="15">
        <v>864</v>
      </c>
      <c r="AE173" s="15"/>
      <c r="AF173" s="15">
        <v>26</v>
      </c>
      <c r="AG173" s="15"/>
      <c r="AH173" s="15">
        <v>33</v>
      </c>
      <c r="AI173" s="15"/>
      <c r="AJ173" s="15">
        <v>6</v>
      </c>
      <c r="AK173" s="15"/>
      <c r="AL173" s="15">
        <v>18</v>
      </c>
      <c r="AM173" s="15"/>
      <c r="AN173" s="15">
        <v>528</v>
      </c>
      <c r="AO173" s="92"/>
      <c r="AP173" s="93">
        <v>2009</v>
      </c>
      <c r="AQ173" s="88"/>
      <c r="AR173" s="156">
        <v>150</v>
      </c>
      <c r="AS173" s="94"/>
      <c r="AT173" s="94"/>
    </row>
    <row r="174" spans="1:46" s="85" customFormat="1" x14ac:dyDescent="0.2">
      <c r="A174" s="8">
        <v>151</v>
      </c>
      <c r="B174" s="96"/>
      <c r="C174" s="14" t="s">
        <v>66</v>
      </c>
      <c r="D174" s="15">
        <v>2570</v>
      </c>
      <c r="E174" s="15"/>
      <c r="F174" s="15">
        <v>318</v>
      </c>
      <c r="G174" s="15"/>
      <c r="H174" s="154">
        <v>113</v>
      </c>
      <c r="I174" s="154"/>
      <c r="J174" s="154">
        <v>43</v>
      </c>
      <c r="K174" s="154"/>
      <c r="L174" s="15">
        <v>27</v>
      </c>
      <c r="M174" s="15"/>
      <c r="N174" s="15">
        <v>5</v>
      </c>
      <c r="O174" s="15"/>
      <c r="P174" s="15">
        <v>26</v>
      </c>
      <c r="Q174" s="15"/>
      <c r="R174" s="154">
        <v>11</v>
      </c>
      <c r="S174" s="154"/>
      <c r="T174" s="15">
        <v>160</v>
      </c>
      <c r="U174" s="15"/>
      <c r="V174" s="15">
        <v>142</v>
      </c>
      <c r="W174" s="15"/>
      <c r="X174" s="15">
        <v>1110</v>
      </c>
      <c r="Y174" s="15"/>
      <c r="Z174" s="154">
        <v>0</v>
      </c>
      <c r="AA174" s="154"/>
      <c r="AB174" s="154">
        <v>1</v>
      </c>
      <c r="AC174" s="154"/>
      <c r="AD174" s="15">
        <v>870</v>
      </c>
      <c r="AE174" s="15"/>
      <c r="AF174" s="15">
        <v>26</v>
      </c>
      <c r="AG174" s="15"/>
      <c r="AH174" s="15">
        <v>33</v>
      </c>
      <c r="AI174" s="15"/>
      <c r="AJ174" s="15">
        <v>6</v>
      </c>
      <c r="AK174" s="15"/>
      <c r="AL174" s="15">
        <v>18</v>
      </c>
      <c r="AM174" s="15"/>
      <c r="AN174" s="15">
        <v>532</v>
      </c>
      <c r="AO174" s="92"/>
      <c r="AP174" s="93" t="s">
        <v>66</v>
      </c>
      <c r="AQ174" s="88"/>
      <c r="AR174" s="156">
        <v>151</v>
      </c>
      <c r="AS174" s="94"/>
      <c r="AT174" s="94"/>
    </row>
    <row r="175" spans="1:46" s="85" customFormat="1" x14ac:dyDescent="0.2">
      <c r="A175" s="8">
        <v>152</v>
      </c>
      <c r="B175" s="96"/>
      <c r="C175" s="14" t="s">
        <v>90</v>
      </c>
      <c r="D175" s="15">
        <v>2570</v>
      </c>
      <c r="E175" s="15"/>
      <c r="F175" s="15">
        <v>319</v>
      </c>
      <c r="G175" s="15"/>
      <c r="H175" s="154">
        <v>115</v>
      </c>
      <c r="I175" s="154"/>
      <c r="J175" s="154">
        <v>43</v>
      </c>
      <c r="K175" s="154"/>
      <c r="L175" s="15">
        <v>27</v>
      </c>
      <c r="M175" s="15"/>
      <c r="N175" s="15">
        <v>6</v>
      </c>
      <c r="O175" s="15"/>
      <c r="P175" s="15">
        <v>26</v>
      </c>
      <c r="Q175" s="15"/>
      <c r="R175" s="154">
        <v>11</v>
      </c>
      <c r="S175" s="154"/>
      <c r="T175" s="15">
        <v>160</v>
      </c>
      <c r="U175" s="15"/>
      <c r="V175" s="15">
        <v>143</v>
      </c>
      <c r="W175" s="15"/>
      <c r="X175" s="15">
        <v>1105</v>
      </c>
      <c r="Y175" s="15"/>
      <c r="Z175" s="154">
        <v>0</v>
      </c>
      <c r="AA175" s="154"/>
      <c r="AB175" s="154">
        <v>1</v>
      </c>
      <c r="AC175" s="154"/>
      <c r="AD175" s="15">
        <v>873</v>
      </c>
      <c r="AE175" s="15"/>
      <c r="AF175" s="15">
        <v>26</v>
      </c>
      <c r="AG175" s="15"/>
      <c r="AH175" s="15">
        <v>33</v>
      </c>
      <c r="AI175" s="15"/>
      <c r="AJ175" s="15">
        <v>6</v>
      </c>
      <c r="AK175" s="15"/>
      <c r="AL175" s="15">
        <v>17</v>
      </c>
      <c r="AM175" s="15"/>
      <c r="AN175" s="15">
        <v>533</v>
      </c>
      <c r="AO175" s="92"/>
      <c r="AP175" s="93" t="s">
        <v>90</v>
      </c>
      <c r="AQ175" s="88"/>
      <c r="AR175" s="156">
        <v>152</v>
      </c>
      <c r="AS175" s="94"/>
      <c r="AT175" s="94"/>
    </row>
    <row r="176" spans="1:46" s="85" customFormat="1" x14ac:dyDescent="0.2">
      <c r="A176" s="8">
        <v>153</v>
      </c>
      <c r="B176" s="96"/>
      <c r="C176" s="14">
        <v>2012</v>
      </c>
      <c r="D176" s="15">
        <v>2570</v>
      </c>
      <c r="E176" s="15"/>
      <c r="F176" s="15">
        <v>320</v>
      </c>
      <c r="G176" s="15"/>
      <c r="H176" s="154">
        <v>116</v>
      </c>
      <c r="I176" s="154"/>
      <c r="J176" s="154">
        <v>43</v>
      </c>
      <c r="K176" s="154"/>
      <c r="L176" s="15">
        <v>27</v>
      </c>
      <c r="M176" s="15"/>
      <c r="N176" s="15">
        <v>6</v>
      </c>
      <c r="O176" s="15"/>
      <c r="P176" s="15">
        <v>26</v>
      </c>
      <c r="Q176" s="15"/>
      <c r="R176" s="154">
        <v>11</v>
      </c>
      <c r="S176" s="154"/>
      <c r="T176" s="15">
        <v>161</v>
      </c>
      <c r="U176" s="15"/>
      <c r="V176" s="15">
        <v>143</v>
      </c>
      <c r="W176" s="15"/>
      <c r="X176" s="15">
        <v>1104</v>
      </c>
      <c r="Y176" s="15"/>
      <c r="Z176" s="154">
        <v>0</v>
      </c>
      <c r="AA176" s="154"/>
      <c r="AB176" s="154">
        <v>1</v>
      </c>
      <c r="AC176" s="154"/>
      <c r="AD176" s="15">
        <v>873</v>
      </c>
      <c r="AE176" s="15"/>
      <c r="AF176" s="15">
        <v>26</v>
      </c>
      <c r="AG176" s="15"/>
      <c r="AH176" s="15">
        <v>33</v>
      </c>
      <c r="AI176" s="15"/>
      <c r="AJ176" s="15">
        <v>6</v>
      </c>
      <c r="AK176" s="15"/>
      <c r="AL176" s="15">
        <v>17</v>
      </c>
      <c r="AM176" s="15"/>
      <c r="AN176" s="15">
        <v>535</v>
      </c>
      <c r="AO176" s="92"/>
      <c r="AP176" s="93">
        <v>2012</v>
      </c>
      <c r="AQ176" s="88"/>
      <c r="AR176" s="156">
        <v>153</v>
      </c>
      <c r="AS176" s="94"/>
      <c r="AT176" s="94"/>
    </row>
    <row r="177" spans="1:46" s="85" customFormat="1" x14ac:dyDescent="0.2">
      <c r="A177" s="8">
        <v>154</v>
      </c>
      <c r="B177" s="96"/>
      <c r="C177" s="14">
        <v>2013</v>
      </c>
      <c r="D177" s="15">
        <v>2570</v>
      </c>
      <c r="E177" s="15"/>
      <c r="F177" s="15">
        <v>321</v>
      </c>
      <c r="G177" s="15"/>
      <c r="H177" s="154">
        <v>118</v>
      </c>
      <c r="I177" s="154"/>
      <c r="J177" s="154">
        <v>44</v>
      </c>
      <c r="K177" s="154"/>
      <c r="L177" s="15">
        <v>27</v>
      </c>
      <c r="M177" s="15"/>
      <c r="N177" s="15">
        <v>6</v>
      </c>
      <c r="O177" s="15"/>
      <c r="P177" s="15">
        <v>26</v>
      </c>
      <c r="Q177" s="15"/>
      <c r="R177" s="154">
        <v>11</v>
      </c>
      <c r="S177" s="154"/>
      <c r="T177" s="15">
        <v>161</v>
      </c>
      <c r="U177" s="15"/>
      <c r="V177" s="15">
        <v>143</v>
      </c>
      <c r="W177" s="15"/>
      <c r="X177" s="15">
        <v>1102</v>
      </c>
      <c r="Y177" s="15"/>
      <c r="Z177" s="154">
        <v>0</v>
      </c>
      <c r="AA177" s="154"/>
      <c r="AB177" s="154">
        <v>1</v>
      </c>
      <c r="AC177" s="154"/>
      <c r="AD177" s="15">
        <v>874</v>
      </c>
      <c r="AE177" s="15"/>
      <c r="AF177" s="15">
        <v>26</v>
      </c>
      <c r="AG177" s="15"/>
      <c r="AH177" s="15">
        <v>33</v>
      </c>
      <c r="AI177" s="15"/>
      <c r="AJ177" s="15">
        <v>6</v>
      </c>
      <c r="AK177" s="15"/>
      <c r="AL177" s="15">
        <v>17</v>
      </c>
      <c r="AM177" s="15"/>
      <c r="AN177" s="15">
        <v>536</v>
      </c>
      <c r="AO177" s="92"/>
      <c r="AP177" s="93">
        <v>2013</v>
      </c>
      <c r="AQ177" s="88"/>
      <c r="AR177" s="156">
        <v>154</v>
      </c>
      <c r="AS177" s="94"/>
      <c r="AT177" s="94"/>
    </row>
    <row r="178" spans="1:46" s="85" customFormat="1" x14ac:dyDescent="0.2">
      <c r="A178" s="8">
        <v>155</v>
      </c>
      <c r="B178" s="96"/>
      <c r="C178" s="14">
        <v>2014</v>
      </c>
      <c r="D178" s="15">
        <v>2570</v>
      </c>
      <c r="E178" s="15"/>
      <c r="F178" s="15">
        <v>322</v>
      </c>
      <c r="G178" s="15"/>
      <c r="H178" s="154">
        <v>118</v>
      </c>
      <c r="I178" s="154"/>
      <c r="J178" s="154">
        <v>44</v>
      </c>
      <c r="K178" s="154"/>
      <c r="L178" s="15">
        <v>28</v>
      </c>
      <c r="M178" s="15"/>
      <c r="N178" s="15">
        <v>6</v>
      </c>
      <c r="O178" s="15"/>
      <c r="P178" s="15">
        <v>26</v>
      </c>
      <c r="Q178" s="15"/>
      <c r="R178" s="154">
        <v>11</v>
      </c>
      <c r="S178" s="154"/>
      <c r="T178" s="15">
        <v>161</v>
      </c>
      <c r="U178" s="15"/>
      <c r="V178" s="15">
        <v>143</v>
      </c>
      <c r="W178" s="15"/>
      <c r="X178" s="15">
        <v>1100</v>
      </c>
      <c r="Y178" s="15"/>
      <c r="Z178" s="154">
        <v>0</v>
      </c>
      <c r="AA178" s="154"/>
      <c r="AB178" s="154">
        <v>1</v>
      </c>
      <c r="AC178" s="154"/>
      <c r="AD178" s="15">
        <v>874</v>
      </c>
      <c r="AE178" s="15"/>
      <c r="AF178" s="15">
        <v>26</v>
      </c>
      <c r="AG178" s="15"/>
      <c r="AH178" s="15">
        <v>33</v>
      </c>
      <c r="AI178" s="15"/>
      <c r="AJ178" s="15">
        <v>6</v>
      </c>
      <c r="AK178" s="15"/>
      <c r="AL178" s="15">
        <v>17</v>
      </c>
      <c r="AM178" s="15"/>
      <c r="AN178" s="15">
        <v>537</v>
      </c>
      <c r="AO178" s="92"/>
      <c r="AP178" s="93"/>
      <c r="AQ178" s="88"/>
      <c r="AR178" s="156">
        <v>155</v>
      </c>
      <c r="AS178" s="94"/>
      <c r="AT178" s="94"/>
    </row>
    <row r="179" spans="1:46" s="85" customFormat="1" x14ac:dyDescent="0.2">
      <c r="A179" s="8">
        <v>156</v>
      </c>
      <c r="B179" s="96"/>
      <c r="C179" s="14">
        <v>2015</v>
      </c>
      <c r="D179" s="15">
        <v>2570</v>
      </c>
      <c r="E179" s="15"/>
      <c r="F179" s="15">
        <v>322</v>
      </c>
      <c r="G179" s="15"/>
      <c r="H179" s="154">
        <v>119</v>
      </c>
      <c r="I179" s="154"/>
      <c r="J179" s="154">
        <v>44</v>
      </c>
      <c r="K179" s="154"/>
      <c r="L179" s="15">
        <v>28</v>
      </c>
      <c r="M179" s="15"/>
      <c r="N179" s="15">
        <v>6</v>
      </c>
      <c r="O179" s="15"/>
      <c r="P179" s="15">
        <v>26</v>
      </c>
      <c r="Q179" s="15"/>
      <c r="R179" s="154">
        <v>11</v>
      </c>
      <c r="S179" s="154"/>
      <c r="T179" s="15">
        <v>161</v>
      </c>
      <c r="U179" s="15"/>
      <c r="V179" s="15">
        <v>143</v>
      </c>
      <c r="W179" s="15"/>
      <c r="X179" s="15">
        <v>1100</v>
      </c>
      <c r="Y179" s="15"/>
      <c r="Z179" s="154">
        <v>0</v>
      </c>
      <c r="AA179" s="154"/>
      <c r="AB179" s="154">
        <v>1</v>
      </c>
      <c r="AC179" s="154"/>
      <c r="AD179" s="15">
        <v>874</v>
      </c>
      <c r="AE179" s="15"/>
      <c r="AF179" s="15">
        <v>26</v>
      </c>
      <c r="AG179" s="15"/>
      <c r="AH179" s="15">
        <v>33</v>
      </c>
      <c r="AI179" s="15"/>
      <c r="AJ179" s="15">
        <v>6</v>
      </c>
      <c r="AK179" s="15"/>
      <c r="AL179" s="15">
        <v>17</v>
      </c>
      <c r="AM179" s="15"/>
      <c r="AN179" s="15">
        <v>538</v>
      </c>
      <c r="AO179" s="92"/>
      <c r="AP179" s="93"/>
      <c r="AQ179" s="88"/>
      <c r="AR179" s="156">
        <v>156</v>
      </c>
      <c r="AS179" s="94"/>
      <c r="AT179" s="94"/>
    </row>
    <row r="180" spans="1:46" s="85" customFormat="1" ht="8.1" customHeight="1" x14ac:dyDescent="0.2">
      <c r="A180" s="8"/>
      <c r="B180" s="96"/>
      <c r="C180" s="14"/>
      <c r="D180" s="15"/>
      <c r="E180" s="15"/>
      <c r="F180" s="15"/>
      <c r="G180" s="15"/>
      <c r="H180" s="154"/>
      <c r="I180" s="154"/>
      <c r="J180" s="154"/>
      <c r="K180" s="154"/>
      <c r="L180" s="15"/>
      <c r="M180" s="15"/>
      <c r="N180" s="15"/>
      <c r="O180" s="15"/>
      <c r="P180" s="15"/>
      <c r="Q180" s="15"/>
      <c r="R180" s="154"/>
      <c r="S180" s="154"/>
      <c r="T180" s="15"/>
      <c r="U180" s="15"/>
      <c r="V180" s="15"/>
      <c r="W180" s="15"/>
      <c r="X180" s="15"/>
      <c r="Y180" s="15"/>
      <c r="Z180" s="154"/>
      <c r="AA180" s="154"/>
      <c r="AB180" s="154"/>
      <c r="AC180" s="154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92"/>
      <c r="AP180" s="93"/>
      <c r="AQ180" s="88"/>
      <c r="AR180" s="156"/>
      <c r="AS180" s="94"/>
      <c r="AT180" s="94"/>
    </row>
    <row r="181" spans="1:46" s="85" customFormat="1" x14ac:dyDescent="0.2">
      <c r="A181" s="8">
        <v>157</v>
      </c>
      <c r="B181" s="96" t="s">
        <v>84</v>
      </c>
      <c r="C181" s="14" t="s">
        <v>112</v>
      </c>
      <c r="D181" s="15">
        <v>18409</v>
      </c>
      <c r="E181" s="15"/>
      <c r="F181" s="15">
        <v>1039</v>
      </c>
      <c r="G181" s="15"/>
      <c r="H181" s="154" t="s">
        <v>117</v>
      </c>
      <c r="I181" s="154"/>
      <c r="J181" s="154" t="s">
        <v>117</v>
      </c>
      <c r="K181" s="154"/>
      <c r="L181" s="15">
        <v>367</v>
      </c>
      <c r="M181" s="15"/>
      <c r="N181" s="15">
        <v>363</v>
      </c>
      <c r="O181" s="15"/>
      <c r="P181" s="15">
        <v>96</v>
      </c>
      <c r="Q181" s="15"/>
      <c r="R181" s="154" t="s">
        <v>117</v>
      </c>
      <c r="S181" s="154"/>
      <c r="T181" s="15">
        <v>669</v>
      </c>
      <c r="U181" s="15"/>
      <c r="V181" s="15">
        <v>544</v>
      </c>
      <c r="W181" s="15"/>
      <c r="X181" s="15">
        <v>10501</v>
      </c>
      <c r="Y181" s="15"/>
      <c r="Z181" s="154" t="s">
        <v>117</v>
      </c>
      <c r="AA181" s="154"/>
      <c r="AB181" s="154" t="s">
        <v>117</v>
      </c>
      <c r="AC181" s="154"/>
      <c r="AD181" s="15">
        <v>4854</v>
      </c>
      <c r="AE181" s="15"/>
      <c r="AF181" s="15">
        <v>324</v>
      </c>
      <c r="AG181" s="15"/>
      <c r="AH181" s="15">
        <v>560</v>
      </c>
      <c r="AI181" s="15"/>
      <c r="AJ181" s="15">
        <v>17</v>
      </c>
      <c r="AK181" s="15"/>
      <c r="AL181" s="15">
        <v>163</v>
      </c>
      <c r="AM181" s="15"/>
      <c r="AN181" s="15">
        <v>1824</v>
      </c>
      <c r="AO181" s="92"/>
      <c r="AP181" s="93" t="s">
        <v>112</v>
      </c>
      <c r="AQ181" s="88"/>
      <c r="AR181" s="156">
        <v>157</v>
      </c>
      <c r="AS181" s="94"/>
      <c r="AT181" s="94"/>
    </row>
    <row r="182" spans="1:46" s="85" customFormat="1" x14ac:dyDescent="0.2">
      <c r="A182" s="8">
        <v>158</v>
      </c>
      <c r="B182" s="96"/>
      <c r="C182" s="14" t="s">
        <v>113</v>
      </c>
      <c r="D182" s="15">
        <v>18413</v>
      </c>
      <c r="E182" s="15"/>
      <c r="F182" s="15">
        <v>1131</v>
      </c>
      <c r="G182" s="15"/>
      <c r="H182" s="154">
        <v>76</v>
      </c>
      <c r="I182" s="154"/>
      <c r="J182" s="154">
        <v>73</v>
      </c>
      <c r="K182" s="154"/>
      <c r="L182" s="15">
        <v>376</v>
      </c>
      <c r="M182" s="15"/>
      <c r="N182" s="15">
        <v>365</v>
      </c>
      <c r="O182" s="15"/>
      <c r="P182" s="15">
        <v>104</v>
      </c>
      <c r="Q182" s="15"/>
      <c r="R182" s="154">
        <v>14</v>
      </c>
      <c r="S182" s="154"/>
      <c r="T182" s="15">
        <v>690</v>
      </c>
      <c r="U182" s="15"/>
      <c r="V182" s="15">
        <v>569</v>
      </c>
      <c r="W182" s="15"/>
      <c r="X182" s="15">
        <v>10390</v>
      </c>
      <c r="Y182" s="15"/>
      <c r="Z182" s="154">
        <v>0</v>
      </c>
      <c r="AA182" s="154"/>
      <c r="AB182" s="154">
        <v>3</v>
      </c>
      <c r="AC182" s="154"/>
      <c r="AD182" s="15">
        <v>4853</v>
      </c>
      <c r="AE182" s="15"/>
      <c r="AF182" s="15">
        <v>326</v>
      </c>
      <c r="AG182" s="15"/>
      <c r="AH182" s="15">
        <v>543</v>
      </c>
      <c r="AI182" s="15"/>
      <c r="AJ182" s="15">
        <v>17</v>
      </c>
      <c r="AK182" s="15"/>
      <c r="AL182" s="15">
        <v>235</v>
      </c>
      <c r="AM182" s="15"/>
      <c r="AN182" s="15">
        <v>1953</v>
      </c>
      <c r="AO182" s="92"/>
      <c r="AP182" s="93" t="s">
        <v>113</v>
      </c>
      <c r="AQ182" s="88"/>
      <c r="AR182" s="156">
        <v>158</v>
      </c>
      <c r="AS182" s="94"/>
      <c r="AT182" s="94"/>
    </row>
    <row r="183" spans="1:46" s="85" customFormat="1" x14ac:dyDescent="0.2">
      <c r="A183" s="8">
        <v>159</v>
      </c>
      <c r="B183" s="96"/>
      <c r="C183" s="14" t="s">
        <v>114</v>
      </c>
      <c r="D183" s="15">
        <v>18413</v>
      </c>
      <c r="E183" s="15"/>
      <c r="F183" s="15">
        <v>1191</v>
      </c>
      <c r="G183" s="15"/>
      <c r="H183" s="154">
        <v>183</v>
      </c>
      <c r="I183" s="154"/>
      <c r="J183" s="154">
        <v>131</v>
      </c>
      <c r="K183" s="154"/>
      <c r="L183" s="15">
        <v>373</v>
      </c>
      <c r="M183" s="15"/>
      <c r="N183" s="15">
        <v>346</v>
      </c>
      <c r="O183" s="15"/>
      <c r="P183" s="15">
        <v>125</v>
      </c>
      <c r="Q183" s="15"/>
      <c r="R183" s="154">
        <v>42</v>
      </c>
      <c r="S183" s="154"/>
      <c r="T183" s="15">
        <v>713</v>
      </c>
      <c r="U183" s="15"/>
      <c r="V183" s="15">
        <v>590</v>
      </c>
      <c r="W183" s="15"/>
      <c r="X183" s="15">
        <v>10317</v>
      </c>
      <c r="Y183" s="15"/>
      <c r="Z183" s="154" t="s">
        <v>117</v>
      </c>
      <c r="AA183" s="154"/>
      <c r="AB183" s="154">
        <v>3</v>
      </c>
      <c r="AC183" s="154"/>
      <c r="AD183" s="15">
        <v>4879</v>
      </c>
      <c r="AE183" s="15"/>
      <c r="AF183" s="15">
        <v>331</v>
      </c>
      <c r="AG183" s="15"/>
      <c r="AH183" s="15">
        <v>484</v>
      </c>
      <c r="AI183" s="15"/>
      <c r="AJ183" s="15">
        <v>17</v>
      </c>
      <c r="AK183" s="15"/>
      <c r="AL183" s="15">
        <v>208</v>
      </c>
      <c r="AM183" s="15"/>
      <c r="AN183" s="15">
        <v>2073</v>
      </c>
      <c r="AO183" s="92"/>
      <c r="AP183" s="93" t="s">
        <v>114</v>
      </c>
      <c r="AQ183" s="88"/>
      <c r="AR183" s="156">
        <v>159</v>
      </c>
      <c r="AS183" s="94"/>
      <c r="AT183" s="94"/>
    </row>
    <row r="184" spans="1:46" s="85" customFormat="1" x14ac:dyDescent="0.2">
      <c r="A184" s="8">
        <v>160</v>
      </c>
      <c r="B184" s="96"/>
      <c r="C184" s="14" t="s">
        <v>110</v>
      </c>
      <c r="D184" s="15">
        <v>18415</v>
      </c>
      <c r="E184" s="15"/>
      <c r="F184" s="15">
        <v>1217</v>
      </c>
      <c r="G184" s="15"/>
      <c r="H184" s="154">
        <v>249</v>
      </c>
      <c r="I184" s="154"/>
      <c r="J184" s="154">
        <v>155</v>
      </c>
      <c r="K184" s="154"/>
      <c r="L184" s="15">
        <v>367</v>
      </c>
      <c r="M184" s="15"/>
      <c r="N184" s="15">
        <v>331</v>
      </c>
      <c r="O184" s="15"/>
      <c r="P184" s="15">
        <v>143</v>
      </c>
      <c r="Q184" s="15"/>
      <c r="R184" s="154">
        <v>64</v>
      </c>
      <c r="S184" s="154"/>
      <c r="T184" s="15">
        <v>736</v>
      </c>
      <c r="U184" s="15"/>
      <c r="V184" s="15">
        <v>608</v>
      </c>
      <c r="W184" s="15"/>
      <c r="X184" s="15">
        <v>10254</v>
      </c>
      <c r="Y184" s="15"/>
      <c r="Z184" s="154">
        <v>0</v>
      </c>
      <c r="AA184" s="154"/>
      <c r="AB184" s="154">
        <v>5</v>
      </c>
      <c r="AC184" s="154"/>
      <c r="AD184" s="15">
        <v>4943</v>
      </c>
      <c r="AE184" s="15"/>
      <c r="AF184" s="15">
        <v>340</v>
      </c>
      <c r="AG184" s="15"/>
      <c r="AH184" s="15">
        <v>415</v>
      </c>
      <c r="AI184" s="15"/>
      <c r="AJ184" s="15">
        <v>17</v>
      </c>
      <c r="AK184" s="15"/>
      <c r="AL184" s="15">
        <v>212</v>
      </c>
      <c r="AM184" s="15"/>
      <c r="AN184" s="15">
        <v>2148</v>
      </c>
      <c r="AO184" s="92"/>
      <c r="AP184" s="93" t="s">
        <v>110</v>
      </c>
      <c r="AQ184" s="88"/>
      <c r="AR184" s="156">
        <v>160</v>
      </c>
      <c r="AS184" s="94"/>
      <c r="AT184" s="94"/>
    </row>
    <row r="185" spans="1:46" s="85" customFormat="1" x14ac:dyDescent="0.2">
      <c r="A185" s="8">
        <v>161</v>
      </c>
      <c r="B185" s="96"/>
      <c r="C185" s="14" t="s">
        <v>111</v>
      </c>
      <c r="D185" s="15">
        <v>18419</v>
      </c>
      <c r="E185" s="15"/>
      <c r="F185" s="15">
        <v>1249</v>
      </c>
      <c r="G185" s="15"/>
      <c r="H185" s="154">
        <v>331</v>
      </c>
      <c r="I185" s="154"/>
      <c r="J185" s="154">
        <v>182</v>
      </c>
      <c r="K185" s="154"/>
      <c r="L185" s="15">
        <v>360</v>
      </c>
      <c r="M185" s="15"/>
      <c r="N185" s="15">
        <v>316</v>
      </c>
      <c r="O185" s="15"/>
      <c r="P185" s="15">
        <v>177</v>
      </c>
      <c r="Q185" s="15"/>
      <c r="R185" s="154">
        <v>99</v>
      </c>
      <c r="S185" s="154"/>
      <c r="T185" s="15">
        <v>756</v>
      </c>
      <c r="U185" s="15"/>
      <c r="V185" s="15">
        <v>629</v>
      </c>
      <c r="W185" s="15"/>
      <c r="X185" s="15">
        <v>10203</v>
      </c>
      <c r="Y185" s="15"/>
      <c r="Z185" s="154">
        <v>0</v>
      </c>
      <c r="AA185" s="154"/>
      <c r="AB185" s="154">
        <v>29</v>
      </c>
      <c r="AC185" s="154"/>
      <c r="AD185" s="15">
        <v>4987</v>
      </c>
      <c r="AE185" s="15"/>
      <c r="AF185" s="15">
        <v>358</v>
      </c>
      <c r="AG185" s="15"/>
      <c r="AH185" s="15">
        <v>330</v>
      </c>
      <c r="AI185" s="15"/>
      <c r="AJ185" s="15">
        <v>17</v>
      </c>
      <c r="AK185" s="15"/>
      <c r="AL185" s="15">
        <v>217</v>
      </c>
      <c r="AM185" s="15"/>
      <c r="AN185" s="15">
        <v>2242</v>
      </c>
      <c r="AO185" s="92"/>
      <c r="AP185" s="93" t="s">
        <v>111</v>
      </c>
      <c r="AQ185" s="88"/>
      <c r="AR185" s="156">
        <v>161</v>
      </c>
      <c r="AS185" s="94"/>
      <c r="AT185" s="94"/>
    </row>
    <row r="186" spans="1:46" s="85" customFormat="1" x14ac:dyDescent="0.2">
      <c r="A186" s="8">
        <v>162</v>
      </c>
      <c r="B186" s="96"/>
      <c r="C186" s="14">
        <v>2009</v>
      </c>
      <c r="D186" s="15">
        <v>18420</v>
      </c>
      <c r="E186" s="15"/>
      <c r="F186" s="15">
        <v>1255</v>
      </c>
      <c r="G186" s="15"/>
      <c r="H186" s="154">
        <v>355</v>
      </c>
      <c r="I186" s="154"/>
      <c r="J186" s="154">
        <v>187</v>
      </c>
      <c r="K186" s="154"/>
      <c r="L186" s="15">
        <v>361</v>
      </c>
      <c r="M186" s="15"/>
      <c r="N186" s="15">
        <v>315</v>
      </c>
      <c r="O186" s="15"/>
      <c r="P186" s="15">
        <v>199</v>
      </c>
      <c r="Q186" s="15"/>
      <c r="R186" s="154">
        <v>122</v>
      </c>
      <c r="S186" s="154"/>
      <c r="T186" s="15">
        <v>762</v>
      </c>
      <c r="U186" s="15"/>
      <c r="V186" s="15">
        <v>635</v>
      </c>
      <c r="W186" s="15"/>
      <c r="X186" s="15">
        <v>10173</v>
      </c>
      <c r="Y186" s="15"/>
      <c r="Z186" s="154">
        <v>0</v>
      </c>
      <c r="AA186" s="154"/>
      <c r="AB186" s="154">
        <v>28</v>
      </c>
      <c r="AC186" s="154"/>
      <c r="AD186" s="15">
        <v>5003</v>
      </c>
      <c r="AE186" s="15"/>
      <c r="AF186" s="15">
        <v>359</v>
      </c>
      <c r="AG186" s="15"/>
      <c r="AH186" s="15">
        <v>308</v>
      </c>
      <c r="AI186" s="15"/>
      <c r="AJ186" s="15">
        <v>17</v>
      </c>
      <c r="AK186" s="15"/>
      <c r="AL186" s="15">
        <v>217</v>
      </c>
      <c r="AM186" s="15"/>
      <c r="AN186" s="15">
        <v>2279</v>
      </c>
      <c r="AO186" s="92"/>
      <c r="AP186" s="93">
        <v>2009</v>
      </c>
      <c r="AQ186" s="88"/>
      <c r="AR186" s="156">
        <v>162</v>
      </c>
      <c r="AS186" s="94"/>
      <c r="AT186" s="94"/>
    </row>
    <row r="187" spans="1:46" s="85" customFormat="1" x14ac:dyDescent="0.2">
      <c r="A187" s="8">
        <v>163</v>
      </c>
      <c r="B187" s="96"/>
      <c r="C187" s="14" t="s">
        <v>66</v>
      </c>
      <c r="D187" s="15">
        <v>18420</v>
      </c>
      <c r="E187" s="15"/>
      <c r="F187" s="15">
        <v>1258</v>
      </c>
      <c r="G187" s="15"/>
      <c r="H187" s="154">
        <v>372</v>
      </c>
      <c r="I187" s="154"/>
      <c r="J187" s="154">
        <v>191</v>
      </c>
      <c r="K187" s="154"/>
      <c r="L187" s="15">
        <v>358</v>
      </c>
      <c r="M187" s="15"/>
      <c r="N187" s="15">
        <v>310</v>
      </c>
      <c r="O187" s="15"/>
      <c r="P187" s="15">
        <v>215</v>
      </c>
      <c r="Q187" s="15"/>
      <c r="R187" s="154">
        <v>140</v>
      </c>
      <c r="S187" s="154"/>
      <c r="T187" s="15">
        <v>766</v>
      </c>
      <c r="U187" s="15"/>
      <c r="V187" s="15">
        <v>639</v>
      </c>
      <c r="W187" s="15"/>
      <c r="X187" s="15">
        <v>10152</v>
      </c>
      <c r="Y187" s="15"/>
      <c r="Z187" s="154">
        <v>0</v>
      </c>
      <c r="AA187" s="154"/>
      <c r="AB187" s="154">
        <v>28</v>
      </c>
      <c r="AC187" s="154"/>
      <c r="AD187" s="15">
        <v>5007</v>
      </c>
      <c r="AE187" s="15"/>
      <c r="AF187" s="15">
        <v>358</v>
      </c>
      <c r="AG187" s="15"/>
      <c r="AH187" s="15">
        <v>306</v>
      </c>
      <c r="AI187" s="15"/>
      <c r="AJ187" s="15">
        <v>17</v>
      </c>
      <c r="AK187" s="15"/>
      <c r="AL187" s="15">
        <v>216</v>
      </c>
      <c r="AM187" s="15"/>
      <c r="AN187" s="15">
        <v>2304</v>
      </c>
      <c r="AO187" s="92"/>
      <c r="AP187" s="93" t="s">
        <v>66</v>
      </c>
      <c r="AQ187" s="88"/>
      <c r="AR187" s="156">
        <v>163</v>
      </c>
      <c r="AS187" s="94"/>
      <c r="AT187" s="94"/>
    </row>
    <row r="188" spans="1:46" s="85" customFormat="1" x14ac:dyDescent="0.2">
      <c r="A188" s="8">
        <v>164</v>
      </c>
      <c r="B188" s="96"/>
      <c r="C188" s="14" t="s">
        <v>90</v>
      </c>
      <c r="D188" s="15">
        <v>18420</v>
      </c>
      <c r="E188" s="15"/>
      <c r="F188" s="15">
        <v>1263</v>
      </c>
      <c r="G188" s="15"/>
      <c r="H188" s="154">
        <v>390</v>
      </c>
      <c r="I188" s="154"/>
      <c r="J188" s="154">
        <v>194</v>
      </c>
      <c r="K188" s="154"/>
      <c r="L188" s="15">
        <v>357</v>
      </c>
      <c r="M188" s="15"/>
      <c r="N188" s="15">
        <v>309</v>
      </c>
      <c r="O188" s="15"/>
      <c r="P188" s="15">
        <v>229</v>
      </c>
      <c r="Q188" s="15"/>
      <c r="R188" s="154">
        <v>156</v>
      </c>
      <c r="S188" s="154"/>
      <c r="T188" s="15">
        <v>769</v>
      </c>
      <c r="U188" s="15"/>
      <c r="V188" s="15">
        <v>642</v>
      </c>
      <c r="W188" s="15"/>
      <c r="X188" s="15">
        <v>10126</v>
      </c>
      <c r="Y188" s="15"/>
      <c r="Z188" s="154">
        <v>0</v>
      </c>
      <c r="AA188" s="154"/>
      <c r="AB188" s="154">
        <v>28</v>
      </c>
      <c r="AC188" s="154"/>
      <c r="AD188" s="15">
        <v>5010</v>
      </c>
      <c r="AE188" s="15"/>
      <c r="AF188" s="15">
        <v>359</v>
      </c>
      <c r="AG188" s="15"/>
      <c r="AH188" s="15">
        <v>307</v>
      </c>
      <c r="AI188" s="15"/>
      <c r="AJ188" s="15">
        <v>17</v>
      </c>
      <c r="AK188" s="15"/>
      <c r="AL188" s="15">
        <v>216</v>
      </c>
      <c r="AM188" s="15"/>
      <c r="AN188" s="15">
        <v>2326</v>
      </c>
      <c r="AO188" s="92"/>
      <c r="AP188" s="93" t="s">
        <v>90</v>
      </c>
      <c r="AQ188" s="88"/>
      <c r="AR188" s="156">
        <v>164</v>
      </c>
      <c r="AS188" s="94"/>
      <c r="AT188" s="94"/>
    </row>
    <row r="189" spans="1:46" s="85" customFormat="1" x14ac:dyDescent="0.2">
      <c r="A189" s="8">
        <v>165</v>
      </c>
      <c r="B189" s="96"/>
      <c r="C189" s="14">
        <v>2012</v>
      </c>
      <c r="D189" s="15">
        <v>18420</v>
      </c>
      <c r="E189" s="15"/>
      <c r="F189" s="15">
        <v>1270</v>
      </c>
      <c r="G189" s="15"/>
      <c r="H189" s="154">
        <v>406</v>
      </c>
      <c r="I189" s="154"/>
      <c r="J189" s="154">
        <v>198</v>
      </c>
      <c r="K189" s="154"/>
      <c r="L189" s="15">
        <v>343</v>
      </c>
      <c r="M189" s="15"/>
      <c r="N189" s="15">
        <v>297</v>
      </c>
      <c r="O189" s="15"/>
      <c r="P189" s="15">
        <v>241</v>
      </c>
      <c r="Q189" s="15"/>
      <c r="R189" s="154">
        <v>168</v>
      </c>
      <c r="S189" s="154"/>
      <c r="T189" s="15">
        <v>771</v>
      </c>
      <c r="U189" s="15"/>
      <c r="V189" s="15">
        <v>646</v>
      </c>
      <c r="W189" s="15"/>
      <c r="X189" s="15">
        <v>10103</v>
      </c>
      <c r="Y189" s="15"/>
      <c r="Z189" s="154">
        <v>0</v>
      </c>
      <c r="AA189" s="154"/>
      <c r="AB189" s="154">
        <v>28</v>
      </c>
      <c r="AC189" s="154"/>
      <c r="AD189" s="15">
        <v>5010</v>
      </c>
      <c r="AE189" s="15"/>
      <c r="AF189" s="15">
        <v>371</v>
      </c>
      <c r="AG189" s="15"/>
      <c r="AH189" s="15">
        <v>309</v>
      </c>
      <c r="AI189" s="15"/>
      <c r="AJ189" s="15">
        <v>17</v>
      </c>
      <c r="AK189" s="15"/>
      <c r="AL189" s="15">
        <v>215</v>
      </c>
      <c r="AM189" s="15"/>
      <c r="AN189" s="15">
        <v>2346</v>
      </c>
      <c r="AO189" s="92"/>
      <c r="AP189" s="93">
        <v>2012</v>
      </c>
      <c r="AQ189" s="88"/>
      <c r="AR189" s="156">
        <v>165</v>
      </c>
      <c r="AS189" s="94"/>
      <c r="AT189" s="94"/>
    </row>
    <row r="190" spans="1:46" s="85" customFormat="1" x14ac:dyDescent="0.2">
      <c r="A190" s="8">
        <v>166</v>
      </c>
      <c r="B190" s="96"/>
      <c r="C190" s="14">
        <v>2013</v>
      </c>
      <c r="D190" s="15">
        <v>18420</v>
      </c>
      <c r="E190" s="15"/>
      <c r="F190" s="15">
        <v>1275</v>
      </c>
      <c r="G190" s="15"/>
      <c r="H190" s="154">
        <v>417</v>
      </c>
      <c r="I190" s="154"/>
      <c r="J190" s="154">
        <v>200</v>
      </c>
      <c r="K190" s="154"/>
      <c r="L190" s="15">
        <v>338</v>
      </c>
      <c r="M190" s="15"/>
      <c r="N190" s="15">
        <v>290</v>
      </c>
      <c r="O190" s="15"/>
      <c r="P190" s="15">
        <v>244</v>
      </c>
      <c r="Q190" s="15"/>
      <c r="R190" s="154">
        <v>173</v>
      </c>
      <c r="S190" s="154"/>
      <c r="T190" s="15">
        <v>773</v>
      </c>
      <c r="U190" s="15"/>
      <c r="V190" s="15">
        <v>648</v>
      </c>
      <c r="W190" s="15"/>
      <c r="X190" s="15">
        <v>10088</v>
      </c>
      <c r="Y190" s="15"/>
      <c r="Z190" s="154">
        <v>0</v>
      </c>
      <c r="AA190" s="154"/>
      <c r="AB190" s="154">
        <v>28</v>
      </c>
      <c r="AC190" s="154"/>
      <c r="AD190" s="15">
        <v>5004</v>
      </c>
      <c r="AE190" s="15"/>
      <c r="AF190" s="15">
        <v>382</v>
      </c>
      <c r="AG190" s="15"/>
      <c r="AH190" s="15">
        <v>316</v>
      </c>
      <c r="AI190" s="15"/>
      <c r="AJ190" s="15">
        <v>17</v>
      </c>
      <c r="AK190" s="15"/>
      <c r="AL190" s="15">
        <v>212</v>
      </c>
      <c r="AM190" s="15"/>
      <c r="AN190" s="15">
        <v>2357</v>
      </c>
      <c r="AO190" s="92"/>
      <c r="AP190" s="93">
        <v>2013</v>
      </c>
      <c r="AQ190" s="88"/>
      <c r="AR190" s="156">
        <v>166</v>
      </c>
      <c r="AS190" s="94"/>
      <c r="AT190" s="94"/>
    </row>
    <row r="191" spans="1:46" s="85" customFormat="1" x14ac:dyDescent="0.2">
      <c r="A191" s="8">
        <v>167</v>
      </c>
      <c r="B191" s="96"/>
      <c r="C191" s="14">
        <v>2014</v>
      </c>
      <c r="D191" s="15">
        <v>18420</v>
      </c>
      <c r="E191" s="15"/>
      <c r="F191" s="15">
        <v>1319</v>
      </c>
      <c r="G191" s="15"/>
      <c r="H191" s="154">
        <v>734</v>
      </c>
      <c r="I191" s="154"/>
      <c r="J191" s="154">
        <v>213</v>
      </c>
      <c r="K191" s="154"/>
      <c r="L191" s="15">
        <v>344</v>
      </c>
      <c r="M191" s="15"/>
      <c r="N191" s="15">
        <v>286</v>
      </c>
      <c r="O191" s="15"/>
      <c r="P191" s="15">
        <v>251</v>
      </c>
      <c r="Q191" s="15"/>
      <c r="R191" s="154">
        <v>141</v>
      </c>
      <c r="S191" s="154"/>
      <c r="T191" s="15">
        <v>800</v>
      </c>
      <c r="U191" s="15"/>
      <c r="V191" s="15">
        <v>676</v>
      </c>
      <c r="W191" s="15"/>
      <c r="X191" s="15">
        <v>10078</v>
      </c>
      <c r="Y191" s="15"/>
      <c r="Z191" s="154">
        <v>1</v>
      </c>
      <c r="AA191" s="154"/>
      <c r="AB191" s="154">
        <v>27</v>
      </c>
      <c r="AC191" s="154"/>
      <c r="AD191" s="15">
        <v>4989</v>
      </c>
      <c r="AE191" s="15"/>
      <c r="AF191" s="15">
        <v>387</v>
      </c>
      <c r="AG191" s="15"/>
      <c r="AH191" s="15">
        <v>253</v>
      </c>
      <c r="AI191" s="15"/>
      <c r="AJ191" s="15">
        <v>17</v>
      </c>
      <c r="AK191" s="15"/>
      <c r="AL191" s="15">
        <v>226</v>
      </c>
      <c r="AM191" s="15"/>
      <c r="AN191" s="15">
        <v>2445</v>
      </c>
      <c r="AO191" s="92"/>
      <c r="AP191" s="93"/>
      <c r="AQ191" s="88"/>
      <c r="AR191" s="156">
        <v>167</v>
      </c>
      <c r="AS191" s="94"/>
      <c r="AT191" s="94"/>
    </row>
    <row r="192" spans="1:46" s="85" customFormat="1" x14ac:dyDescent="0.2">
      <c r="A192" s="8">
        <v>168</v>
      </c>
      <c r="B192" s="96"/>
      <c r="C192" s="14">
        <v>2015</v>
      </c>
      <c r="D192" s="15">
        <v>18449</v>
      </c>
      <c r="E192" s="15"/>
      <c r="F192" s="15">
        <v>1282</v>
      </c>
      <c r="G192" s="15"/>
      <c r="H192" s="154">
        <v>858</v>
      </c>
      <c r="I192" s="154"/>
      <c r="J192" s="154">
        <v>218</v>
      </c>
      <c r="K192" s="154"/>
      <c r="L192" s="15">
        <v>291</v>
      </c>
      <c r="M192" s="15"/>
      <c r="N192" s="15">
        <v>226</v>
      </c>
      <c r="O192" s="15"/>
      <c r="P192" s="15">
        <v>260</v>
      </c>
      <c r="Q192" s="15"/>
      <c r="R192" s="154">
        <v>111</v>
      </c>
      <c r="S192" s="154"/>
      <c r="T192" s="15">
        <v>808</v>
      </c>
      <c r="U192" s="15"/>
      <c r="V192" s="15">
        <v>685</v>
      </c>
      <c r="W192" s="15"/>
      <c r="X192" s="15">
        <v>10095</v>
      </c>
      <c r="Y192" s="15"/>
      <c r="Z192" s="154">
        <v>1</v>
      </c>
      <c r="AA192" s="154"/>
      <c r="AB192" s="154">
        <v>27</v>
      </c>
      <c r="AC192" s="154"/>
      <c r="AD192" s="15">
        <v>5033</v>
      </c>
      <c r="AE192" s="15"/>
      <c r="AF192" s="15">
        <v>427</v>
      </c>
      <c r="AG192" s="15"/>
      <c r="AH192" s="15">
        <v>254</v>
      </c>
      <c r="AI192" s="15"/>
      <c r="AJ192" s="15">
        <v>17</v>
      </c>
      <c r="AK192" s="15"/>
      <c r="AL192" s="15">
        <v>237</v>
      </c>
      <c r="AM192" s="15"/>
      <c r="AN192" s="15">
        <v>2432</v>
      </c>
      <c r="AO192" s="92"/>
      <c r="AP192" s="93"/>
      <c r="AQ192" s="88"/>
      <c r="AR192" s="156">
        <v>168</v>
      </c>
      <c r="AS192" s="94"/>
      <c r="AT192" s="94"/>
    </row>
    <row r="193" spans="1:46" s="85" customFormat="1" ht="8.1" customHeight="1" x14ac:dyDescent="0.2">
      <c r="A193" s="8"/>
      <c r="B193" s="96"/>
      <c r="C193" s="14"/>
      <c r="D193" s="15"/>
      <c r="E193" s="15"/>
      <c r="F193" s="15"/>
      <c r="G193" s="15"/>
      <c r="H193" s="154"/>
      <c r="I193" s="154"/>
      <c r="J193" s="154"/>
      <c r="K193" s="154"/>
      <c r="L193" s="15"/>
      <c r="M193" s="15"/>
      <c r="N193" s="15"/>
      <c r="O193" s="15"/>
      <c r="P193" s="15"/>
      <c r="Q193" s="15"/>
      <c r="R193" s="154"/>
      <c r="S193" s="154"/>
      <c r="T193" s="15"/>
      <c r="U193" s="15"/>
      <c r="V193" s="15"/>
      <c r="W193" s="15"/>
      <c r="X193" s="15"/>
      <c r="Y193" s="15"/>
      <c r="Z193" s="154"/>
      <c r="AA193" s="154"/>
      <c r="AB193" s="154"/>
      <c r="AC193" s="154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92"/>
      <c r="AP193" s="93"/>
      <c r="AQ193" s="88"/>
      <c r="AR193" s="156"/>
      <c r="AS193" s="94"/>
      <c r="AT193" s="94"/>
    </row>
    <row r="194" spans="1:46" s="85" customFormat="1" x14ac:dyDescent="0.2">
      <c r="A194" s="8">
        <v>169</v>
      </c>
      <c r="B194" s="96" t="s">
        <v>44</v>
      </c>
      <c r="C194" s="14" t="s">
        <v>112</v>
      </c>
      <c r="D194" s="15">
        <v>20446</v>
      </c>
      <c r="E194" s="15"/>
      <c r="F194" s="15">
        <v>820</v>
      </c>
      <c r="G194" s="15"/>
      <c r="H194" s="154" t="s">
        <v>117</v>
      </c>
      <c r="I194" s="154"/>
      <c r="J194" s="154" t="s">
        <v>117</v>
      </c>
      <c r="K194" s="154"/>
      <c r="L194" s="15">
        <v>206</v>
      </c>
      <c r="M194" s="15"/>
      <c r="N194" s="15">
        <v>206</v>
      </c>
      <c r="O194" s="15"/>
      <c r="P194" s="15">
        <v>73</v>
      </c>
      <c r="Q194" s="15"/>
      <c r="R194" s="154" t="s">
        <v>117</v>
      </c>
      <c r="S194" s="154"/>
      <c r="T194" s="15">
        <v>725</v>
      </c>
      <c r="U194" s="15"/>
      <c r="V194" s="15">
        <v>629</v>
      </c>
      <c r="W194" s="15"/>
      <c r="X194" s="15">
        <v>13007</v>
      </c>
      <c r="Y194" s="15"/>
      <c r="Z194" s="154" t="s">
        <v>117</v>
      </c>
      <c r="AA194" s="154"/>
      <c r="AB194" s="154" t="s">
        <v>117</v>
      </c>
      <c r="AC194" s="154"/>
      <c r="AD194" s="15">
        <v>4335</v>
      </c>
      <c r="AE194" s="15"/>
      <c r="AF194" s="15">
        <v>346</v>
      </c>
      <c r="AG194" s="15"/>
      <c r="AH194" s="15">
        <v>934</v>
      </c>
      <c r="AI194" s="15"/>
      <c r="AJ194" s="15">
        <v>19</v>
      </c>
      <c r="AK194" s="15"/>
      <c r="AL194" s="15">
        <v>179</v>
      </c>
      <c r="AM194" s="15"/>
      <c r="AN194" s="15">
        <v>1636</v>
      </c>
      <c r="AO194" s="92"/>
      <c r="AP194" s="93" t="s">
        <v>112</v>
      </c>
      <c r="AQ194" s="88"/>
      <c r="AR194" s="156">
        <v>169</v>
      </c>
      <c r="AS194" s="94"/>
      <c r="AT194" s="94"/>
    </row>
    <row r="195" spans="1:46" s="85" customFormat="1" x14ac:dyDescent="0.2">
      <c r="A195" s="8">
        <v>170</v>
      </c>
      <c r="B195" s="96"/>
      <c r="C195" s="14" t="s">
        <v>113</v>
      </c>
      <c r="D195" s="15">
        <v>20447</v>
      </c>
      <c r="E195" s="15"/>
      <c r="F195" s="15">
        <v>924</v>
      </c>
      <c r="G195" s="15"/>
      <c r="H195" s="154" t="s">
        <v>117</v>
      </c>
      <c r="I195" s="154"/>
      <c r="J195" s="154" t="s">
        <v>117</v>
      </c>
      <c r="K195" s="154"/>
      <c r="L195" s="15">
        <v>213</v>
      </c>
      <c r="M195" s="15"/>
      <c r="N195" s="15">
        <v>206</v>
      </c>
      <c r="O195" s="15"/>
      <c r="P195" s="15">
        <v>77</v>
      </c>
      <c r="Q195" s="15"/>
      <c r="R195" s="154" t="s">
        <v>117</v>
      </c>
      <c r="S195" s="154"/>
      <c r="T195" s="15">
        <v>743</v>
      </c>
      <c r="U195" s="15"/>
      <c r="V195" s="15">
        <v>641</v>
      </c>
      <c r="W195" s="15"/>
      <c r="X195" s="15">
        <v>12913</v>
      </c>
      <c r="Y195" s="15"/>
      <c r="Z195" s="154" t="s">
        <v>117</v>
      </c>
      <c r="AA195" s="154"/>
      <c r="AB195" s="154" t="s">
        <v>117</v>
      </c>
      <c r="AC195" s="154"/>
      <c r="AD195" s="15">
        <v>4338</v>
      </c>
      <c r="AE195" s="15"/>
      <c r="AF195" s="15">
        <v>346</v>
      </c>
      <c r="AG195" s="15"/>
      <c r="AH195" s="15">
        <v>892</v>
      </c>
      <c r="AI195" s="15"/>
      <c r="AJ195" s="15">
        <v>19</v>
      </c>
      <c r="AK195" s="15"/>
      <c r="AL195" s="15">
        <v>186</v>
      </c>
      <c r="AM195" s="15"/>
      <c r="AN195" s="15">
        <v>1770</v>
      </c>
      <c r="AO195" s="92"/>
      <c r="AP195" s="93" t="s">
        <v>113</v>
      </c>
      <c r="AQ195" s="88"/>
      <c r="AR195" s="156">
        <v>170</v>
      </c>
      <c r="AS195" s="94"/>
      <c r="AT195" s="94"/>
    </row>
    <row r="196" spans="1:46" s="85" customFormat="1" x14ac:dyDescent="0.2">
      <c r="A196" s="8">
        <v>171</v>
      </c>
      <c r="B196" s="96"/>
      <c r="C196" s="14" t="s">
        <v>114</v>
      </c>
      <c r="D196" s="15">
        <v>20447</v>
      </c>
      <c r="E196" s="15"/>
      <c r="F196" s="15">
        <v>978</v>
      </c>
      <c r="G196" s="15"/>
      <c r="H196" s="154" t="s">
        <v>117</v>
      </c>
      <c r="I196" s="154"/>
      <c r="J196" s="154" t="s">
        <v>117</v>
      </c>
      <c r="K196" s="154"/>
      <c r="L196" s="15">
        <v>212</v>
      </c>
      <c r="M196" s="15"/>
      <c r="N196" s="15">
        <v>159</v>
      </c>
      <c r="O196" s="15"/>
      <c r="P196" s="15">
        <v>106</v>
      </c>
      <c r="Q196" s="15"/>
      <c r="R196" s="154" t="s">
        <v>117</v>
      </c>
      <c r="S196" s="154"/>
      <c r="T196" s="15">
        <v>760</v>
      </c>
      <c r="U196" s="15"/>
      <c r="V196" s="15">
        <v>584</v>
      </c>
      <c r="W196" s="15"/>
      <c r="X196" s="15">
        <v>12819</v>
      </c>
      <c r="Y196" s="15"/>
      <c r="Z196" s="154" t="s">
        <v>117</v>
      </c>
      <c r="AA196" s="154"/>
      <c r="AB196" s="154" t="s">
        <v>117</v>
      </c>
      <c r="AC196" s="154"/>
      <c r="AD196" s="15">
        <v>4356</v>
      </c>
      <c r="AE196" s="15"/>
      <c r="AF196" s="15">
        <v>347</v>
      </c>
      <c r="AG196" s="15"/>
      <c r="AH196" s="15">
        <v>867</v>
      </c>
      <c r="AI196" s="15"/>
      <c r="AJ196" s="15">
        <v>17</v>
      </c>
      <c r="AK196" s="15"/>
      <c r="AL196" s="15">
        <v>172</v>
      </c>
      <c r="AM196" s="15"/>
      <c r="AN196" s="15">
        <v>1914</v>
      </c>
      <c r="AO196" s="92"/>
      <c r="AP196" s="93" t="s">
        <v>114</v>
      </c>
      <c r="AQ196" s="88"/>
      <c r="AR196" s="156">
        <v>171</v>
      </c>
      <c r="AS196" s="94"/>
      <c r="AT196" s="94"/>
    </row>
    <row r="197" spans="1:46" s="85" customFormat="1" x14ac:dyDescent="0.2">
      <c r="A197" s="8">
        <v>172</v>
      </c>
      <c r="B197" s="96"/>
      <c r="C197" s="14" t="s">
        <v>110</v>
      </c>
      <c r="D197" s="15">
        <v>20446</v>
      </c>
      <c r="E197" s="15"/>
      <c r="F197" s="15">
        <v>1032</v>
      </c>
      <c r="G197" s="15"/>
      <c r="H197" s="154">
        <v>603</v>
      </c>
      <c r="I197" s="154"/>
      <c r="J197" s="154">
        <v>182</v>
      </c>
      <c r="K197" s="154"/>
      <c r="L197" s="15">
        <v>187</v>
      </c>
      <c r="M197" s="15"/>
      <c r="N197" s="15">
        <v>165</v>
      </c>
      <c r="O197" s="15"/>
      <c r="P197" s="15">
        <v>266</v>
      </c>
      <c r="Q197" s="15"/>
      <c r="R197" s="154">
        <v>222</v>
      </c>
      <c r="S197" s="154"/>
      <c r="T197" s="15">
        <v>763</v>
      </c>
      <c r="U197" s="15"/>
      <c r="V197" s="15">
        <v>680</v>
      </c>
      <c r="W197" s="15"/>
      <c r="X197" s="15">
        <v>12812</v>
      </c>
      <c r="Y197" s="15"/>
      <c r="Z197" s="154">
        <v>0</v>
      </c>
      <c r="AA197" s="154"/>
      <c r="AB197" s="154">
        <v>87</v>
      </c>
      <c r="AC197" s="154"/>
      <c r="AD197" s="15">
        <v>4877</v>
      </c>
      <c r="AE197" s="15"/>
      <c r="AF197" s="15">
        <v>382</v>
      </c>
      <c r="AG197" s="15"/>
      <c r="AH197" s="15">
        <v>127</v>
      </c>
      <c r="AI197" s="15"/>
      <c r="AJ197" s="15">
        <v>17</v>
      </c>
      <c r="AK197" s="15"/>
      <c r="AL197" s="15">
        <v>110</v>
      </c>
      <c r="AM197" s="15"/>
      <c r="AN197" s="15">
        <v>2101</v>
      </c>
      <c r="AO197" s="92"/>
      <c r="AP197" s="93" t="s">
        <v>110</v>
      </c>
      <c r="AQ197" s="88"/>
      <c r="AR197" s="156">
        <v>172</v>
      </c>
      <c r="AS197" s="94"/>
      <c r="AT197" s="94"/>
    </row>
    <row r="198" spans="1:46" s="85" customFormat="1" x14ac:dyDescent="0.2">
      <c r="A198" s="8">
        <v>173</v>
      </c>
      <c r="B198" s="96"/>
      <c r="C198" s="14" t="s">
        <v>111</v>
      </c>
      <c r="D198" s="15">
        <v>20448</v>
      </c>
      <c r="E198" s="15"/>
      <c r="F198" s="15">
        <v>906</v>
      </c>
      <c r="G198" s="15"/>
      <c r="H198" s="154">
        <v>384</v>
      </c>
      <c r="I198" s="154"/>
      <c r="J198" s="154">
        <v>188</v>
      </c>
      <c r="K198" s="154"/>
      <c r="L198" s="15">
        <v>161</v>
      </c>
      <c r="M198" s="15"/>
      <c r="N198" s="15">
        <v>125</v>
      </c>
      <c r="O198" s="15"/>
      <c r="P198" s="15">
        <v>514</v>
      </c>
      <c r="Q198" s="15"/>
      <c r="R198" s="154">
        <v>434</v>
      </c>
      <c r="S198" s="154"/>
      <c r="T198" s="15">
        <v>773</v>
      </c>
      <c r="U198" s="15"/>
      <c r="V198" s="15">
        <v>678</v>
      </c>
      <c r="W198" s="15"/>
      <c r="X198" s="15">
        <v>12693</v>
      </c>
      <c r="Y198" s="15"/>
      <c r="Z198" s="154">
        <v>1</v>
      </c>
      <c r="AA198" s="154"/>
      <c r="AB198" s="154">
        <v>157</v>
      </c>
      <c r="AC198" s="154"/>
      <c r="AD198" s="15">
        <v>4927</v>
      </c>
      <c r="AE198" s="15"/>
      <c r="AF198" s="15">
        <v>433</v>
      </c>
      <c r="AG198" s="15"/>
      <c r="AH198" s="15">
        <v>41</v>
      </c>
      <c r="AI198" s="15"/>
      <c r="AJ198" s="15">
        <v>18</v>
      </c>
      <c r="AK198" s="15"/>
      <c r="AL198" s="15">
        <v>22</v>
      </c>
      <c r="AM198" s="15"/>
      <c r="AN198" s="15">
        <v>2247</v>
      </c>
      <c r="AO198" s="92"/>
      <c r="AP198" s="93" t="s">
        <v>111</v>
      </c>
      <c r="AQ198" s="88"/>
      <c r="AR198" s="156">
        <v>173</v>
      </c>
      <c r="AS198" s="94"/>
      <c r="AT198" s="94"/>
    </row>
    <row r="199" spans="1:46" s="85" customFormat="1" x14ac:dyDescent="0.2">
      <c r="A199" s="8">
        <v>174</v>
      </c>
      <c r="B199" s="96"/>
      <c r="C199" s="14">
        <v>2009</v>
      </c>
      <c r="D199" s="15">
        <v>20449</v>
      </c>
      <c r="E199" s="15"/>
      <c r="F199" s="15">
        <v>897</v>
      </c>
      <c r="G199" s="15"/>
      <c r="H199" s="154">
        <v>377</v>
      </c>
      <c r="I199" s="154"/>
      <c r="J199" s="154">
        <v>188</v>
      </c>
      <c r="K199" s="154"/>
      <c r="L199" s="15">
        <v>157</v>
      </c>
      <c r="M199" s="15"/>
      <c r="N199" s="15">
        <v>121</v>
      </c>
      <c r="O199" s="15"/>
      <c r="P199" s="15">
        <v>521</v>
      </c>
      <c r="Q199" s="15"/>
      <c r="R199" s="154">
        <v>440</v>
      </c>
      <c r="S199" s="154"/>
      <c r="T199" s="15">
        <v>777</v>
      </c>
      <c r="U199" s="15"/>
      <c r="V199" s="15">
        <v>683</v>
      </c>
      <c r="W199" s="15"/>
      <c r="X199" s="15">
        <v>12669</v>
      </c>
      <c r="Y199" s="15"/>
      <c r="Z199" s="154">
        <v>1</v>
      </c>
      <c r="AA199" s="154"/>
      <c r="AB199" s="154">
        <v>153</v>
      </c>
      <c r="AC199" s="154"/>
      <c r="AD199" s="15">
        <v>4954</v>
      </c>
      <c r="AE199" s="15"/>
      <c r="AF199" s="15">
        <v>440</v>
      </c>
      <c r="AG199" s="15"/>
      <c r="AH199" s="15">
        <v>35</v>
      </c>
      <c r="AI199" s="15"/>
      <c r="AJ199" s="15">
        <v>18</v>
      </c>
      <c r="AK199" s="15"/>
      <c r="AL199" s="15">
        <v>16</v>
      </c>
      <c r="AM199" s="15"/>
      <c r="AN199" s="15">
        <v>2249</v>
      </c>
      <c r="AO199" s="92"/>
      <c r="AP199" s="93">
        <v>2009</v>
      </c>
      <c r="AQ199" s="88"/>
      <c r="AR199" s="156">
        <v>174</v>
      </c>
      <c r="AS199" s="94"/>
      <c r="AT199" s="94"/>
    </row>
    <row r="200" spans="1:46" s="85" customFormat="1" x14ac:dyDescent="0.2">
      <c r="A200" s="8">
        <v>175</v>
      </c>
      <c r="B200" s="96"/>
      <c r="C200" s="14" t="s">
        <v>66</v>
      </c>
      <c r="D200" s="15">
        <v>20450</v>
      </c>
      <c r="E200" s="15"/>
      <c r="F200" s="15">
        <v>886</v>
      </c>
      <c r="G200" s="15"/>
      <c r="H200" s="154">
        <v>371</v>
      </c>
      <c r="I200" s="154"/>
      <c r="J200" s="154">
        <v>188</v>
      </c>
      <c r="K200" s="154"/>
      <c r="L200" s="15">
        <v>152</v>
      </c>
      <c r="M200" s="15"/>
      <c r="N200" s="15">
        <v>119</v>
      </c>
      <c r="O200" s="15"/>
      <c r="P200" s="15">
        <v>522</v>
      </c>
      <c r="Q200" s="15"/>
      <c r="R200" s="154">
        <v>444</v>
      </c>
      <c r="S200" s="154"/>
      <c r="T200" s="15">
        <v>783</v>
      </c>
      <c r="U200" s="15"/>
      <c r="V200" s="15">
        <v>688</v>
      </c>
      <c r="W200" s="15"/>
      <c r="X200" s="15">
        <v>12642</v>
      </c>
      <c r="Y200" s="15"/>
      <c r="Z200" s="154">
        <v>1</v>
      </c>
      <c r="AA200" s="154"/>
      <c r="AB200" s="154">
        <v>151</v>
      </c>
      <c r="AC200" s="154"/>
      <c r="AD200" s="15">
        <v>4985</v>
      </c>
      <c r="AE200" s="15"/>
      <c r="AF200" s="15">
        <v>448</v>
      </c>
      <c r="AG200" s="15"/>
      <c r="AH200" s="15">
        <v>32</v>
      </c>
      <c r="AI200" s="15"/>
      <c r="AJ200" s="15">
        <v>18</v>
      </c>
      <c r="AK200" s="15"/>
      <c r="AL200" s="15">
        <v>13</v>
      </c>
      <c r="AM200" s="15"/>
      <c r="AN200" s="15">
        <v>2243</v>
      </c>
      <c r="AO200" s="92"/>
      <c r="AP200" s="93" t="s">
        <v>66</v>
      </c>
      <c r="AQ200" s="88"/>
      <c r="AR200" s="156">
        <v>175</v>
      </c>
      <c r="AS200" s="94"/>
      <c r="AT200" s="94"/>
    </row>
    <row r="201" spans="1:46" s="85" customFormat="1" x14ac:dyDescent="0.2">
      <c r="A201" s="8">
        <v>176</v>
      </c>
      <c r="B201" s="96"/>
      <c r="C201" s="14" t="s">
        <v>90</v>
      </c>
      <c r="D201" s="15">
        <v>20450</v>
      </c>
      <c r="E201" s="15"/>
      <c r="F201" s="15">
        <v>879</v>
      </c>
      <c r="G201" s="15"/>
      <c r="H201" s="154">
        <v>367</v>
      </c>
      <c r="I201" s="154"/>
      <c r="J201" s="154">
        <v>187</v>
      </c>
      <c r="K201" s="154"/>
      <c r="L201" s="15">
        <v>153</v>
      </c>
      <c r="M201" s="15"/>
      <c r="N201" s="15">
        <v>119</v>
      </c>
      <c r="O201" s="15"/>
      <c r="P201" s="15">
        <v>525</v>
      </c>
      <c r="Q201" s="15"/>
      <c r="R201" s="154">
        <v>447</v>
      </c>
      <c r="S201" s="154"/>
      <c r="T201" s="15">
        <v>784</v>
      </c>
      <c r="U201" s="15"/>
      <c r="V201" s="15">
        <v>690</v>
      </c>
      <c r="W201" s="15"/>
      <c r="X201" s="15">
        <v>12618</v>
      </c>
      <c r="Y201" s="15"/>
      <c r="Z201" s="154">
        <v>1</v>
      </c>
      <c r="AA201" s="154"/>
      <c r="AB201" s="154">
        <v>150</v>
      </c>
      <c r="AC201" s="154"/>
      <c r="AD201" s="15">
        <v>5010</v>
      </c>
      <c r="AE201" s="15"/>
      <c r="AF201" s="15">
        <v>453</v>
      </c>
      <c r="AG201" s="15"/>
      <c r="AH201" s="15">
        <v>29</v>
      </c>
      <c r="AI201" s="15"/>
      <c r="AJ201" s="15">
        <v>18</v>
      </c>
      <c r="AK201" s="15"/>
      <c r="AL201" s="15">
        <v>10</v>
      </c>
      <c r="AM201" s="15"/>
      <c r="AN201" s="15">
        <v>2241</v>
      </c>
      <c r="AO201" s="92"/>
      <c r="AP201" s="93" t="s">
        <v>90</v>
      </c>
      <c r="AQ201" s="88"/>
      <c r="AR201" s="156">
        <v>176</v>
      </c>
      <c r="AS201" s="94"/>
      <c r="AT201" s="94"/>
    </row>
    <row r="202" spans="1:46" s="85" customFormat="1" x14ac:dyDescent="0.2">
      <c r="A202" s="8">
        <v>177</v>
      </c>
      <c r="B202" s="96"/>
      <c r="C202" s="14">
        <v>2012</v>
      </c>
      <c r="D202" s="15">
        <v>20451</v>
      </c>
      <c r="E202" s="15"/>
      <c r="F202" s="15">
        <v>880</v>
      </c>
      <c r="G202" s="15"/>
      <c r="H202" s="154">
        <v>364</v>
      </c>
      <c r="I202" s="154"/>
      <c r="J202" s="154">
        <v>189</v>
      </c>
      <c r="K202" s="154"/>
      <c r="L202" s="15">
        <v>138</v>
      </c>
      <c r="M202" s="15"/>
      <c r="N202" s="15">
        <v>103</v>
      </c>
      <c r="O202" s="15"/>
      <c r="P202" s="15">
        <v>524</v>
      </c>
      <c r="Q202" s="15"/>
      <c r="R202" s="154">
        <v>446</v>
      </c>
      <c r="S202" s="154"/>
      <c r="T202" s="15">
        <v>782</v>
      </c>
      <c r="U202" s="15"/>
      <c r="V202" s="15">
        <v>691</v>
      </c>
      <c r="W202" s="15"/>
      <c r="X202" s="15">
        <v>12604</v>
      </c>
      <c r="Y202" s="15"/>
      <c r="Z202" s="154">
        <v>1</v>
      </c>
      <c r="AA202" s="154"/>
      <c r="AB202" s="154">
        <v>150</v>
      </c>
      <c r="AC202" s="154"/>
      <c r="AD202" s="15">
        <v>5028</v>
      </c>
      <c r="AE202" s="15"/>
      <c r="AF202" s="15">
        <v>468</v>
      </c>
      <c r="AG202" s="15"/>
      <c r="AH202" s="15">
        <v>27</v>
      </c>
      <c r="AI202" s="15"/>
      <c r="AJ202" s="15">
        <v>18</v>
      </c>
      <c r="AK202" s="15"/>
      <c r="AL202" s="15">
        <v>8</v>
      </c>
      <c r="AM202" s="15"/>
      <c r="AN202" s="15">
        <v>2239</v>
      </c>
      <c r="AO202" s="92"/>
      <c r="AP202" s="93">
        <v>2012</v>
      </c>
      <c r="AQ202" s="88"/>
      <c r="AR202" s="156">
        <v>177</v>
      </c>
      <c r="AS202" s="94"/>
      <c r="AT202" s="94"/>
    </row>
    <row r="203" spans="1:46" s="85" customFormat="1" x14ac:dyDescent="0.2">
      <c r="A203" s="8">
        <v>178</v>
      </c>
      <c r="B203" s="96"/>
      <c r="C203" s="14">
        <v>2013</v>
      </c>
      <c r="D203" s="15">
        <v>20452</v>
      </c>
      <c r="E203" s="15"/>
      <c r="F203" s="15">
        <v>881</v>
      </c>
      <c r="G203" s="15"/>
      <c r="H203" s="154">
        <v>364</v>
      </c>
      <c r="I203" s="154"/>
      <c r="J203" s="154">
        <v>186</v>
      </c>
      <c r="K203" s="154"/>
      <c r="L203" s="15">
        <v>137</v>
      </c>
      <c r="M203" s="15"/>
      <c r="N203" s="15">
        <v>103</v>
      </c>
      <c r="O203" s="15"/>
      <c r="P203" s="15">
        <v>524</v>
      </c>
      <c r="Q203" s="15"/>
      <c r="R203" s="154">
        <v>446</v>
      </c>
      <c r="S203" s="154"/>
      <c r="T203" s="15">
        <v>783</v>
      </c>
      <c r="U203" s="15"/>
      <c r="V203" s="15">
        <v>693</v>
      </c>
      <c r="W203" s="15"/>
      <c r="X203" s="15">
        <v>12579</v>
      </c>
      <c r="Y203" s="15"/>
      <c r="Z203" s="154">
        <v>1</v>
      </c>
      <c r="AA203" s="154"/>
      <c r="AB203" s="154">
        <v>141</v>
      </c>
      <c r="AC203" s="154"/>
      <c r="AD203" s="15">
        <v>5045</v>
      </c>
      <c r="AE203" s="15"/>
      <c r="AF203" s="15">
        <v>474</v>
      </c>
      <c r="AG203" s="15"/>
      <c r="AH203" s="15">
        <v>29</v>
      </c>
      <c r="AI203" s="15"/>
      <c r="AJ203" s="15">
        <v>18</v>
      </c>
      <c r="AK203" s="15"/>
      <c r="AL203" s="15">
        <v>11</v>
      </c>
      <c r="AM203" s="15"/>
      <c r="AN203" s="15">
        <v>2240</v>
      </c>
      <c r="AO203" s="92"/>
      <c r="AP203" s="93">
        <v>2013</v>
      </c>
      <c r="AQ203" s="88"/>
      <c r="AR203" s="156">
        <v>178</v>
      </c>
      <c r="AS203" s="94"/>
      <c r="AT203" s="94"/>
    </row>
    <row r="204" spans="1:46" s="85" customFormat="1" x14ac:dyDescent="0.2">
      <c r="A204" s="8">
        <v>179</v>
      </c>
      <c r="B204" s="96"/>
      <c r="C204" s="14">
        <v>2014</v>
      </c>
      <c r="D204" s="15">
        <v>20452</v>
      </c>
      <c r="E204" s="15"/>
      <c r="F204" s="15">
        <v>881</v>
      </c>
      <c r="G204" s="15"/>
      <c r="H204" s="154">
        <v>364</v>
      </c>
      <c r="I204" s="154"/>
      <c r="J204" s="154">
        <v>183</v>
      </c>
      <c r="K204" s="154"/>
      <c r="L204" s="15">
        <v>138</v>
      </c>
      <c r="M204" s="15"/>
      <c r="N204" s="15">
        <v>105</v>
      </c>
      <c r="O204" s="15"/>
      <c r="P204" s="15">
        <v>521</v>
      </c>
      <c r="Q204" s="15"/>
      <c r="R204" s="154">
        <v>444</v>
      </c>
      <c r="S204" s="154"/>
      <c r="T204" s="15">
        <v>793</v>
      </c>
      <c r="U204" s="15"/>
      <c r="V204" s="15">
        <v>703</v>
      </c>
      <c r="W204" s="15"/>
      <c r="X204" s="15">
        <v>12555</v>
      </c>
      <c r="Y204" s="15"/>
      <c r="Z204" s="154">
        <v>1</v>
      </c>
      <c r="AA204" s="154"/>
      <c r="AB204" s="154">
        <v>140</v>
      </c>
      <c r="AC204" s="154"/>
      <c r="AD204" s="15">
        <v>5058</v>
      </c>
      <c r="AE204" s="15"/>
      <c r="AF204" s="15">
        <v>480</v>
      </c>
      <c r="AG204" s="15"/>
      <c r="AH204" s="15">
        <v>26</v>
      </c>
      <c r="AI204" s="15"/>
      <c r="AJ204" s="15">
        <v>18</v>
      </c>
      <c r="AK204" s="15"/>
      <c r="AL204" s="15">
        <v>8</v>
      </c>
      <c r="AM204" s="15"/>
      <c r="AN204" s="15">
        <v>2246</v>
      </c>
      <c r="AO204" s="92"/>
      <c r="AP204" s="93"/>
      <c r="AQ204" s="88"/>
      <c r="AR204" s="156">
        <v>179</v>
      </c>
      <c r="AS204" s="94"/>
      <c r="AT204" s="94"/>
    </row>
    <row r="205" spans="1:46" s="85" customFormat="1" x14ac:dyDescent="0.2">
      <c r="A205" s="8">
        <v>180</v>
      </c>
      <c r="B205" s="96"/>
      <c r="C205" s="14">
        <v>2015</v>
      </c>
      <c r="D205" s="15">
        <v>20452</v>
      </c>
      <c r="E205" s="15"/>
      <c r="F205" s="15">
        <v>884</v>
      </c>
      <c r="G205" s="15"/>
      <c r="H205" s="154">
        <v>364</v>
      </c>
      <c r="I205" s="154"/>
      <c r="J205" s="154">
        <v>182</v>
      </c>
      <c r="K205" s="154"/>
      <c r="L205" s="15">
        <v>137</v>
      </c>
      <c r="M205" s="15"/>
      <c r="N205" s="15">
        <v>104</v>
      </c>
      <c r="O205" s="15"/>
      <c r="P205" s="15">
        <v>521</v>
      </c>
      <c r="Q205" s="15"/>
      <c r="R205" s="154">
        <v>444</v>
      </c>
      <c r="S205" s="154"/>
      <c r="T205" s="15">
        <v>793</v>
      </c>
      <c r="U205" s="15"/>
      <c r="V205" s="15">
        <v>702</v>
      </c>
      <c r="W205" s="15"/>
      <c r="X205" s="15">
        <v>12547</v>
      </c>
      <c r="Y205" s="15"/>
      <c r="Z205" s="154">
        <v>1</v>
      </c>
      <c r="AA205" s="154"/>
      <c r="AB205" s="154">
        <v>140</v>
      </c>
      <c r="AC205" s="154"/>
      <c r="AD205" s="15">
        <v>5069</v>
      </c>
      <c r="AE205" s="15"/>
      <c r="AF205" s="15">
        <v>479</v>
      </c>
      <c r="AG205" s="15"/>
      <c r="AH205" s="15">
        <v>23</v>
      </c>
      <c r="AI205" s="15"/>
      <c r="AJ205" s="15">
        <v>18</v>
      </c>
      <c r="AK205" s="15"/>
      <c r="AL205" s="15">
        <v>4</v>
      </c>
      <c r="AM205" s="15"/>
      <c r="AN205" s="15">
        <v>2248</v>
      </c>
      <c r="AO205" s="92"/>
      <c r="AP205" s="93"/>
      <c r="AQ205" s="88"/>
      <c r="AR205" s="156">
        <v>180</v>
      </c>
      <c r="AS205" s="94"/>
      <c r="AT205" s="94"/>
    </row>
    <row r="206" spans="1:46" s="85" customFormat="1" ht="8.1" customHeight="1" x14ac:dyDescent="0.2">
      <c r="A206" s="8"/>
      <c r="B206" s="96"/>
      <c r="C206" s="14"/>
      <c r="D206" s="15"/>
      <c r="E206" s="15"/>
      <c r="F206" s="15"/>
      <c r="G206" s="15"/>
      <c r="H206" s="154"/>
      <c r="I206" s="154"/>
      <c r="J206" s="154"/>
      <c r="K206" s="154"/>
      <c r="L206" s="15"/>
      <c r="M206" s="15"/>
      <c r="N206" s="15"/>
      <c r="O206" s="15"/>
      <c r="P206" s="15"/>
      <c r="Q206" s="15"/>
      <c r="R206" s="154"/>
      <c r="S206" s="154"/>
      <c r="T206" s="15"/>
      <c r="U206" s="15"/>
      <c r="V206" s="15"/>
      <c r="W206" s="15"/>
      <c r="X206" s="15"/>
      <c r="Y206" s="15"/>
      <c r="Z206" s="154"/>
      <c r="AA206" s="154"/>
      <c r="AB206" s="154"/>
      <c r="AC206" s="154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92"/>
      <c r="AP206" s="93"/>
      <c r="AQ206" s="88"/>
      <c r="AR206" s="156"/>
      <c r="AS206" s="94"/>
      <c r="AT206" s="94"/>
    </row>
    <row r="207" spans="1:46" s="85" customFormat="1" x14ac:dyDescent="0.2">
      <c r="A207" s="8">
        <v>181</v>
      </c>
      <c r="B207" s="96" t="s">
        <v>85</v>
      </c>
      <c r="C207" s="14" t="s">
        <v>112</v>
      </c>
      <c r="D207" s="15">
        <v>15731</v>
      </c>
      <c r="E207" s="15"/>
      <c r="F207" s="15">
        <v>862</v>
      </c>
      <c r="G207" s="15"/>
      <c r="H207" s="154" t="s">
        <v>117</v>
      </c>
      <c r="I207" s="154"/>
      <c r="J207" s="154" t="s">
        <v>117</v>
      </c>
      <c r="K207" s="154"/>
      <c r="L207" s="15">
        <v>93</v>
      </c>
      <c r="M207" s="15"/>
      <c r="N207" s="15">
        <v>45</v>
      </c>
      <c r="O207" s="15"/>
      <c r="P207" s="15">
        <v>105</v>
      </c>
      <c r="Q207" s="15"/>
      <c r="R207" s="154" t="s">
        <v>117</v>
      </c>
      <c r="S207" s="154"/>
      <c r="T207" s="15">
        <v>624</v>
      </c>
      <c r="U207" s="15"/>
      <c r="V207" s="15">
        <v>579</v>
      </c>
      <c r="W207" s="15"/>
      <c r="X207" s="15">
        <v>11570</v>
      </c>
      <c r="Y207" s="15"/>
      <c r="Z207" s="154">
        <v>102</v>
      </c>
      <c r="AA207" s="154"/>
      <c r="AB207" s="154">
        <v>44</v>
      </c>
      <c r="AC207" s="154"/>
      <c r="AD207" s="15">
        <v>1445</v>
      </c>
      <c r="AE207" s="15"/>
      <c r="AF207" s="15">
        <v>738</v>
      </c>
      <c r="AG207" s="15"/>
      <c r="AH207" s="15">
        <v>295</v>
      </c>
      <c r="AI207" s="15"/>
      <c r="AJ207" s="15">
        <v>13</v>
      </c>
      <c r="AK207" s="15"/>
      <c r="AL207" s="15">
        <v>119</v>
      </c>
      <c r="AM207" s="15"/>
      <c r="AN207" s="15">
        <v>1651</v>
      </c>
      <c r="AO207" s="92"/>
      <c r="AP207" s="93" t="s">
        <v>112</v>
      </c>
      <c r="AQ207" s="88"/>
      <c r="AR207" s="156">
        <v>181</v>
      </c>
      <c r="AS207" s="94"/>
      <c r="AT207" s="94"/>
    </row>
    <row r="208" spans="1:46" s="85" customFormat="1" x14ac:dyDescent="0.2">
      <c r="A208" s="8">
        <v>182</v>
      </c>
      <c r="B208" s="96"/>
      <c r="C208" s="14" t="s">
        <v>113</v>
      </c>
      <c r="D208" s="15">
        <v>15771</v>
      </c>
      <c r="E208" s="15"/>
      <c r="F208" s="15">
        <v>901</v>
      </c>
      <c r="G208" s="15"/>
      <c r="H208" s="154" t="s">
        <v>117</v>
      </c>
      <c r="I208" s="154"/>
      <c r="J208" s="154" t="s">
        <v>117</v>
      </c>
      <c r="K208" s="154"/>
      <c r="L208" s="15">
        <v>98</v>
      </c>
      <c r="M208" s="15"/>
      <c r="N208" s="15">
        <v>47</v>
      </c>
      <c r="O208" s="15"/>
      <c r="P208" s="15">
        <v>105</v>
      </c>
      <c r="Q208" s="15"/>
      <c r="R208" s="154" t="s">
        <v>117</v>
      </c>
      <c r="S208" s="154"/>
      <c r="T208" s="15">
        <v>630</v>
      </c>
      <c r="U208" s="15"/>
      <c r="V208" s="15">
        <v>586</v>
      </c>
      <c r="W208" s="15"/>
      <c r="X208" s="15">
        <v>11506</v>
      </c>
      <c r="Y208" s="15"/>
      <c r="Z208" s="154">
        <v>101</v>
      </c>
      <c r="AA208" s="154"/>
      <c r="AB208" s="154">
        <v>42</v>
      </c>
      <c r="AC208" s="154"/>
      <c r="AD208" s="15">
        <v>1467</v>
      </c>
      <c r="AE208" s="15"/>
      <c r="AF208" s="15">
        <v>752</v>
      </c>
      <c r="AG208" s="15"/>
      <c r="AH208" s="15">
        <v>312</v>
      </c>
      <c r="AI208" s="15"/>
      <c r="AJ208" s="15">
        <v>13</v>
      </c>
      <c r="AK208" s="15"/>
      <c r="AL208" s="15">
        <v>130</v>
      </c>
      <c r="AM208" s="15"/>
      <c r="AN208" s="15">
        <v>1700</v>
      </c>
      <c r="AO208" s="92"/>
      <c r="AP208" s="93" t="s">
        <v>113</v>
      </c>
      <c r="AQ208" s="88"/>
      <c r="AR208" s="156">
        <v>182</v>
      </c>
      <c r="AS208" s="94"/>
      <c r="AT208" s="94"/>
    </row>
    <row r="209" spans="1:46" s="85" customFormat="1" x14ac:dyDescent="0.2">
      <c r="A209" s="8">
        <v>183</v>
      </c>
      <c r="B209" s="96"/>
      <c r="C209" s="14" t="s">
        <v>114</v>
      </c>
      <c r="D209" s="15">
        <v>15763</v>
      </c>
      <c r="E209" s="15"/>
      <c r="F209" s="15">
        <v>972</v>
      </c>
      <c r="G209" s="15"/>
      <c r="H209" s="154" t="s">
        <v>117</v>
      </c>
      <c r="I209" s="154"/>
      <c r="J209" s="154" t="s">
        <v>117</v>
      </c>
      <c r="K209" s="154"/>
      <c r="L209" s="15">
        <v>81</v>
      </c>
      <c r="M209" s="15"/>
      <c r="N209" s="15">
        <v>43</v>
      </c>
      <c r="O209" s="15"/>
      <c r="P209" s="15">
        <v>103</v>
      </c>
      <c r="Q209" s="15"/>
      <c r="R209" s="154" t="s">
        <v>117</v>
      </c>
      <c r="S209" s="154"/>
      <c r="T209" s="15">
        <v>635</v>
      </c>
      <c r="U209" s="15"/>
      <c r="V209" s="15">
        <v>583</v>
      </c>
      <c r="W209" s="15"/>
      <c r="X209" s="15">
        <v>11379</v>
      </c>
      <c r="Y209" s="15"/>
      <c r="Z209" s="154">
        <v>96</v>
      </c>
      <c r="AA209" s="154"/>
      <c r="AB209" s="154" t="s">
        <v>117</v>
      </c>
      <c r="AC209" s="154"/>
      <c r="AD209" s="15">
        <v>1499</v>
      </c>
      <c r="AE209" s="15"/>
      <c r="AF209" s="15">
        <v>765</v>
      </c>
      <c r="AG209" s="15"/>
      <c r="AH209" s="15">
        <v>330</v>
      </c>
      <c r="AI209" s="15"/>
      <c r="AJ209" s="15">
        <v>13</v>
      </c>
      <c r="AK209" s="15"/>
      <c r="AL209" s="15">
        <v>142</v>
      </c>
      <c r="AM209" s="15"/>
      <c r="AN209" s="15">
        <v>1760</v>
      </c>
      <c r="AO209" s="92"/>
      <c r="AP209" s="93" t="s">
        <v>114</v>
      </c>
      <c r="AQ209" s="88"/>
      <c r="AR209" s="156">
        <v>183</v>
      </c>
      <c r="AS209" s="94"/>
      <c r="AT209" s="94"/>
    </row>
    <row r="210" spans="1:46" s="85" customFormat="1" x14ac:dyDescent="0.2">
      <c r="A210" s="8">
        <v>184</v>
      </c>
      <c r="B210" s="96"/>
      <c r="C210" s="14" t="s">
        <v>110</v>
      </c>
      <c r="D210" s="15">
        <v>15763</v>
      </c>
      <c r="E210" s="15"/>
      <c r="F210" s="15">
        <v>1061</v>
      </c>
      <c r="G210" s="15"/>
      <c r="H210" s="154">
        <v>647</v>
      </c>
      <c r="I210" s="154"/>
      <c r="J210" s="154">
        <v>87</v>
      </c>
      <c r="K210" s="154"/>
      <c r="L210" s="15">
        <v>76</v>
      </c>
      <c r="M210" s="15"/>
      <c r="N210" s="15">
        <v>45</v>
      </c>
      <c r="O210" s="15"/>
      <c r="P210" s="15">
        <v>130</v>
      </c>
      <c r="Q210" s="15"/>
      <c r="R210" s="154">
        <v>71</v>
      </c>
      <c r="S210" s="154"/>
      <c r="T210" s="15">
        <v>649</v>
      </c>
      <c r="U210" s="15"/>
      <c r="V210" s="15">
        <v>587</v>
      </c>
      <c r="W210" s="15"/>
      <c r="X210" s="15">
        <v>11196</v>
      </c>
      <c r="Y210" s="15"/>
      <c r="Z210" s="154">
        <v>86</v>
      </c>
      <c r="AA210" s="154"/>
      <c r="AB210" s="154">
        <v>24</v>
      </c>
      <c r="AC210" s="154"/>
      <c r="AD210" s="15">
        <v>1570</v>
      </c>
      <c r="AE210" s="15"/>
      <c r="AF210" s="15">
        <v>770</v>
      </c>
      <c r="AG210" s="15"/>
      <c r="AH210" s="15">
        <v>310</v>
      </c>
      <c r="AI210" s="15"/>
      <c r="AJ210" s="15">
        <v>12</v>
      </c>
      <c r="AK210" s="15"/>
      <c r="AL210" s="15">
        <v>161</v>
      </c>
      <c r="AM210" s="15"/>
      <c r="AN210" s="15">
        <v>1884</v>
      </c>
      <c r="AO210" s="92"/>
      <c r="AP210" s="93" t="s">
        <v>110</v>
      </c>
      <c r="AQ210" s="88"/>
      <c r="AR210" s="156">
        <v>184</v>
      </c>
      <c r="AS210" s="94"/>
      <c r="AT210" s="94"/>
    </row>
    <row r="211" spans="1:46" s="85" customFormat="1" x14ac:dyDescent="0.2">
      <c r="A211" s="8">
        <v>185</v>
      </c>
      <c r="B211" s="96"/>
      <c r="C211" s="14" t="s">
        <v>111</v>
      </c>
      <c r="D211" s="15">
        <v>15799</v>
      </c>
      <c r="E211" s="15"/>
      <c r="F211" s="15">
        <v>1086</v>
      </c>
      <c r="G211" s="15"/>
      <c r="H211" s="154">
        <v>650</v>
      </c>
      <c r="I211" s="154"/>
      <c r="J211" s="154">
        <v>91</v>
      </c>
      <c r="K211" s="154"/>
      <c r="L211" s="15">
        <v>75</v>
      </c>
      <c r="M211" s="15"/>
      <c r="N211" s="15">
        <v>46</v>
      </c>
      <c r="O211" s="15"/>
      <c r="P211" s="15">
        <v>148</v>
      </c>
      <c r="Q211" s="15"/>
      <c r="R211" s="154">
        <v>78</v>
      </c>
      <c r="S211" s="154"/>
      <c r="T211" s="15">
        <v>686</v>
      </c>
      <c r="U211" s="15"/>
      <c r="V211" s="15">
        <v>607</v>
      </c>
      <c r="W211" s="15"/>
      <c r="X211" s="15">
        <v>11061</v>
      </c>
      <c r="Y211" s="15"/>
      <c r="Z211" s="154">
        <v>93</v>
      </c>
      <c r="AA211" s="154"/>
      <c r="AB211" s="154">
        <v>24</v>
      </c>
      <c r="AC211" s="154"/>
      <c r="AD211" s="15">
        <v>1650</v>
      </c>
      <c r="AE211" s="15"/>
      <c r="AF211" s="15">
        <v>795</v>
      </c>
      <c r="AG211" s="15"/>
      <c r="AH211" s="15">
        <v>297</v>
      </c>
      <c r="AI211" s="15"/>
      <c r="AJ211" s="15">
        <v>13</v>
      </c>
      <c r="AK211" s="15"/>
      <c r="AL211" s="15">
        <v>222</v>
      </c>
      <c r="AM211" s="15"/>
      <c r="AN211" s="15">
        <v>1962</v>
      </c>
      <c r="AO211" s="92"/>
      <c r="AP211" s="93" t="s">
        <v>111</v>
      </c>
      <c r="AQ211" s="88"/>
      <c r="AR211" s="156">
        <v>185</v>
      </c>
      <c r="AS211" s="94"/>
      <c r="AT211" s="94"/>
    </row>
    <row r="212" spans="1:46" s="85" customFormat="1" x14ac:dyDescent="0.2">
      <c r="A212" s="8">
        <v>186</v>
      </c>
      <c r="B212" s="96"/>
      <c r="C212" s="14">
        <v>2009</v>
      </c>
      <c r="D212" s="15">
        <v>15799</v>
      </c>
      <c r="E212" s="15"/>
      <c r="F212" s="15">
        <v>1095</v>
      </c>
      <c r="G212" s="15"/>
      <c r="H212" s="154">
        <v>652</v>
      </c>
      <c r="I212" s="154"/>
      <c r="J212" s="154">
        <v>92</v>
      </c>
      <c r="K212" s="154"/>
      <c r="L212" s="15">
        <v>75</v>
      </c>
      <c r="M212" s="15"/>
      <c r="N212" s="15">
        <v>45</v>
      </c>
      <c r="O212" s="15"/>
      <c r="P212" s="15">
        <v>149</v>
      </c>
      <c r="Q212" s="15"/>
      <c r="R212" s="154">
        <v>80</v>
      </c>
      <c r="S212" s="154"/>
      <c r="T212" s="15">
        <v>688</v>
      </c>
      <c r="U212" s="15"/>
      <c r="V212" s="15">
        <v>609</v>
      </c>
      <c r="W212" s="15"/>
      <c r="X212" s="15">
        <v>11046</v>
      </c>
      <c r="Y212" s="15"/>
      <c r="Z212" s="154">
        <v>92</v>
      </c>
      <c r="AA212" s="154"/>
      <c r="AB212" s="154">
        <v>24</v>
      </c>
      <c r="AC212" s="154"/>
      <c r="AD212" s="15">
        <v>1652</v>
      </c>
      <c r="AE212" s="15"/>
      <c r="AF212" s="15">
        <v>796</v>
      </c>
      <c r="AG212" s="15"/>
      <c r="AH212" s="15">
        <v>298</v>
      </c>
      <c r="AI212" s="15"/>
      <c r="AJ212" s="15">
        <v>13</v>
      </c>
      <c r="AK212" s="15"/>
      <c r="AL212" s="15">
        <v>224</v>
      </c>
      <c r="AM212" s="15"/>
      <c r="AN212" s="15">
        <v>1975</v>
      </c>
      <c r="AO212" s="92"/>
      <c r="AP212" s="93">
        <v>2009</v>
      </c>
      <c r="AQ212" s="88"/>
      <c r="AR212" s="156">
        <v>186</v>
      </c>
      <c r="AS212" s="94"/>
      <c r="AT212" s="94"/>
    </row>
    <row r="213" spans="1:46" s="85" customFormat="1" x14ac:dyDescent="0.2">
      <c r="A213" s="8">
        <v>187</v>
      </c>
      <c r="B213" s="96"/>
      <c r="C213" s="14" t="s">
        <v>66</v>
      </c>
      <c r="D213" s="15">
        <v>15799</v>
      </c>
      <c r="E213" s="15"/>
      <c r="F213" s="15">
        <v>1103</v>
      </c>
      <c r="G213" s="15"/>
      <c r="H213" s="154">
        <v>654</v>
      </c>
      <c r="I213" s="154"/>
      <c r="J213" s="154">
        <v>93</v>
      </c>
      <c r="K213" s="154"/>
      <c r="L213" s="15">
        <v>75</v>
      </c>
      <c r="M213" s="15"/>
      <c r="N213" s="15">
        <v>44</v>
      </c>
      <c r="O213" s="15"/>
      <c r="P213" s="15">
        <v>150</v>
      </c>
      <c r="Q213" s="15"/>
      <c r="R213" s="154">
        <v>80</v>
      </c>
      <c r="S213" s="154"/>
      <c r="T213" s="15">
        <v>689</v>
      </c>
      <c r="U213" s="15"/>
      <c r="V213" s="15">
        <v>610</v>
      </c>
      <c r="W213" s="15"/>
      <c r="X213" s="15">
        <v>11029</v>
      </c>
      <c r="Y213" s="15"/>
      <c r="Z213" s="154">
        <v>92</v>
      </c>
      <c r="AA213" s="154"/>
      <c r="AB213" s="154">
        <v>24</v>
      </c>
      <c r="AC213" s="154"/>
      <c r="AD213" s="15">
        <v>1657</v>
      </c>
      <c r="AE213" s="15"/>
      <c r="AF213" s="15">
        <v>797</v>
      </c>
      <c r="AG213" s="15"/>
      <c r="AH213" s="15">
        <v>300</v>
      </c>
      <c r="AI213" s="15"/>
      <c r="AJ213" s="15">
        <v>13</v>
      </c>
      <c r="AK213" s="15"/>
      <c r="AL213" s="15">
        <v>227</v>
      </c>
      <c r="AM213" s="15"/>
      <c r="AN213" s="15">
        <v>1986</v>
      </c>
      <c r="AO213" s="92"/>
      <c r="AP213" s="93" t="s">
        <v>66</v>
      </c>
      <c r="AQ213" s="88"/>
      <c r="AR213" s="156">
        <v>187</v>
      </c>
      <c r="AS213" s="94"/>
      <c r="AT213" s="94"/>
    </row>
    <row r="214" spans="1:46" s="85" customFormat="1" x14ac:dyDescent="0.2">
      <c r="A214" s="8">
        <v>188</v>
      </c>
      <c r="B214" s="96"/>
      <c r="C214" s="14" t="s">
        <v>90</v>
      </c>
      <c r="D214" s="15">
        <v>15800</v>
      </c>
      <c r="E214" s="15"/>
      <c r="F214" s="15">
        <v>1084</v>
      </c>
      <c r="G214" s="15"/>
      <c r="H214" s="154">
        <v>665</v>
      </c>
      <c r="I214" s="154"/>
      <c r="J214" s="154">
        <v>107</v>
      </c>
      <c r="K214" s="154"/>
      <c r="L214" s="15">
        <v>84</v>
      </c>
      <c r="M214" s="15"/>
      <c r="N214" s="15">
        <v>45</v>
      </c>
      <c r="O214" s="15"/>
      <c r="P214" s="15">
        <v>171</v>
      </c>
      <c r="Q214" s="15"/>
      <c r="R214" s="154">
        <v>94</v>
      </c>
      <c r="S214" s="154"/>
      <c r="T214" s="15">
        <v>696</v>
      </c>
      <c r="U214" s="15"/>
      <c r="V214" s="15">
        <v>614</v>
      </c>
      <c r="W214" s="15"/>
      <c r="X214" s="15">
        <v>11067</v>
      </c>
      <c r="Y214" s="15"/>
      <c r="Z214" s="154">
        <v>92</v>
      </c>
      <c r="AA214" s="154"/>
      <c r="AB214" s="154">
        <v>24</v>
      </c>
      <c r="AC214" s="154"/>
      <c r="AD214" s="15">
        <v>1659</v>
      </c>
      <c r="AE214" s="15"/>
      <c r="AF214" s="15">
        <v>801</v>
      </c>
      <c r="AG214" s="15"/>
      <c r="AH214" s="15">
        <v>238</v>
      </c>
      <c r="AI214" s="15"/>
      <c r="AJ214" s="15">
        <v>13</v>
      </c>
      <c r="AK214" s="15"/>
      <c r="AL214" s="15">
        <v>223</v>
      </c>
      <c r="AM214" s="15"/>
      <c r="AN214" s="15">
        <v>2003</v>
      </c>
      <c r="AO214" s="92"/>
      <c r="AP214" s="93" t="s">
        <v>90</v>
      </c>
      <c r="AQ214" s="88"/>
      <c r="AR214" s="156">
        <v>188</v>
      </c>
      <c r="AS214" s="94"/>
      <c r="AT214" s="94"/>
    </row>
    <row r="215" spans="1:46" s="85" customFormat="1" x14ac:dyDescent="0.2">
      <c r="A215" s="8">
        <v>189</v>
      </c>
      <c r="B215" s="96"/>
      <c r="C215" s="14">
        <v>2012</v>
      </c>
      <c r="D215" s="15">
        <v>15800</v>
      </c>
      <c r="E215" s="15"/>
      <c r="F215" s="15">
        <v>1088</v>
      </c>
      <c r="G215" s="15"/>
      <c r="H215" s="154">
        <v>666</v>
      </c>
      <c r="I215" s="154"/>
      <c r="J215" s="154">
        <v>107</v>
      </c>
      <c r="K215" s="154"/>
      <c r="L215" s="15">
        <v>87</v>
      </c>
      <c r="M215" s="15"/>
      <c r="N215" s="15">
        <v>45</v>
      </c>
      <c r="O215" s="15"/>
      <c r="P215" s="15">
        <v>172</v>
      </c>
      <c r="Q215" s="15"/>
      <c r="R215" s="154">
        <v>96</v>
      </c>
      <c r="S215" s="154"/>
      <c r="T215" s="15">
        <v>697</v>
      </c>
      <c r="U215" s="15"/>
      <c r="V215" s="15">
        <v>615</v>
      </c>
      <c r="W215" s="15"/>
      <c r="X215" s="15">
        <v>11057</v>
      </c>
      <c r="Y215" s="15"/>
      <c r="Z215" s="154">
        <v>92</v>
      </c>
      <c r="AA215" s="154"/>
      <c r="AB215" s="154">
        <v>23</v>
      </c>
      <c r="AC215" s="154"/>
      <c r="AD215" s="15">
        <v>1661</v>
      </c>
      <c r="AE215" s="15"/>
      <c r="AF215" s="15">
        <v>801</v>
      </c>
      <c r="AG215" s="15"/>
      <c r="AH215" s="15">
        <v>237</v>
      </c>
      <c r="AI215" s="15"/>
      <c r="AJ215" s="15">
        <v>13</v>
      </c>
      <c r="AK215" s="15"/>
      <c r="AL215" s="15">
        <v>222</v>
      </c>
      <c r="AM215" s="15"/>
      <c r="AN215" s="15">
        <v>2011</v>
      </c>
      <c r="AO215" s="92"/>
      <c r="AP215" s="93">
        <v>2012</v>
      </c>
      <c r="AQ215" s="88"/>
      <c r="AR215" s="156">
        <v>189</v>
      </c>
      <c r="AS215" s="94"/>
      <c r="AT215" s="94"/>
    </row>
    <row r="216" spans="1:46" s="85" customFormat="1" x14ac:dyDescent="0.2">
      <c r="A216" s="8">
        <v>190</v>
      </c>
      <c r="B216" s="96"/>
      <c r="C216" s="14">
        <v>2013</v>
      </c>
      <c r="D216" s="15">
        <v>15800</v>
      </c>
      <c r="E216" s="15"/>
      <c r="F216" s="15">
        <v>1094</v>
      </c>
      <c r="G216" s="15"/>
      <c r="H216" s="154">
        <v>669</v>
      </c>
      <c r="I216" s="154"/>
      <c r="J216" s="154">
        <v>108</v>
      </c>
      <c r="K216" s="154"/>
      <c r="L216" s="15">
        <v>89</v>
      </c>
      <c r="M216" s="15"/>
      <c r="N216" s="15">
        <v>46</v>
      </c>
      <c r="O216" s="15"/>
      <c r="P216" s="15">
        <v>175</v>
      </c>
      <c r="Q216" s="15"/>
      <c r="R216" s="154">
        <v>97</v>
      </c>
      <c r="S216" s="154"/>
      <c r="T216" s="15">
        <v>696</v>
      </c>
      <c r="U216" s="15"/>
      <c r="V216" s="15">
        <v>616</v>
      </c>
      <c r="W216" s="15"/>
      <c r="X216" s="15">
        <v>11042</v>
      </c>
      <c r="Y216" s="15"/>
      <c r="Z216" s="154">
        <v>92</v>
      </c>
      <c r="AA216" s="154"/>
      <c r="AB216" s="154">
        <v>23</v>
      </c>
      <c r="AC216" s="154"/>
      <c r="AD216" s="15">
        <v>1664</v>
      </c>
      <c r="AE216" s="15"/>
      <c r="AF216" s="15">
        <v>802</v>
      </c>
      <c r="AG216" s="15"/>
      <c r="AH216" s="15">
        <v>239</v>
      </c>
      <c r="AI216" s="15"/>
      <c r="AJ216" s="15">
        <v>13</v>
      </c>
      <c r="AK216" s="15"/>
      <c r="AL216" s="15">
        <v>223</v>
      </c>
      <c r="AM216" s="15"/>
      <c r="AN216" s="15">
        <v>2021</v>
      </c>
      <c r="AO216" s="92"/>
      <c r="AP216" s="93">
        <v>2013</v>
      </c>
      <c r="AQ216" s="88"/>
      <c r="AR216" s="156">
        <v>190</v>
      </c>
      <c r="AS216" s="94"/>
      <c r="AT216" s="94"/>
    </row>
    <row r="217" spans="1:46" s="85" customFormat="1" x14ac:dyDescent="0.2">
      <c r="A217" s="8">
        <v>191</v>
      </c>
      <c r="B217" s="96"/>
      <c r="C217" s="14">
        <v>2014</v>
      </c>
      <c r="D217" s="15">
        <v>15803</v>
      </c>
      <c r="E217" s="15"/>
      <c r="F217" s="15">
        <v>1100</v>
      </c>
      <c r="G217" s="15"/>
      <c r="H217" s="154">
        <v>671</v>
      </c>
      <c r="I217" s="154"/>
      <c r="J217" s="154">
        <v>109</v>
      </c>
      <c r="K217" s="154"/>
      <c r="L217" s="15">
        <v>89</v>
      </c>
      <c r="M217" s="15"/>
      <c r="N217" s="15">
        <v>45</v>
      </c>
      <c r="O217" s="15"/>
      <c r="P217" s="15">
        <v>177</v>
      </c>
      <c r="Q217" s="15"/>
      <c r="R217" s="154">
        <v>99</v>
      </c>
      <c r="S217" s="154"/>
      <c r="T217" s="15">
        <v>698</v>
      </c>
      <c r="U217" s="15"/>
      <c r="V217" s="15">
        <v>617</v>
      </c>
      <c r="W217" s="15"/>
      <c r="X217" s="15">
        <v>11024</v>
      </c>
      <c r="Y217" s="15"/>
      <c r="Z217" s="154">
        <v>89</v>
      </c>
      <c r="AA217" s="154"/>
      <c r="AB217" s="154">
        <v>23</v>
      </c>
      <c r="AC217" s="154"/>
      <c r="AD217" s="15">
        <v>1668</v>
      </c>
      <c r="AE217" s="15"/>
      <c r="AF217" s="15">
        <v>805</v>
      </c>
      <c r="AG217" s="15"/>
      <c r="AH217" s="15">
        <v>242</v>
      </c>
      <c r="AI217" s="15"/>
      <c r="AJ217" s="15">
        <v>13</v>
      </c>
      <c r="AK217" s="15"/>
      <c r="AL217" s="15">
        <v>227</v>
      </c>
      <c r="AM217" s="15"/>
      <c r="AN217" s="15">
        <v>2032</v>
      </c>
      <c r="AO217" s="92"/>
      <c r="AP217" s="93"/>
      <c r="AQ217" s="88"/>
      <c r="AR217" s="156">
        <v>191</v>
      </c>
      <c r="AS217" s="94"/>
      <c r="AT217" s="94"/>
    </row>
    <row r="218" spans="1:46" s="85" customFormat="1" x14ac:dyDescent="0.2">
      <c r="A218" s="8">
        <v>192</v>
      </c>
      <c r="B218" s="96"/>
      <c r="C218" s="14">
        <v>2015</v>
      </c>
      <c r="D218" s="15">
        <v>15803</v>
      </c>
      <c r="E218" s="15"/>
      <c r="F218" s="15">
        <v>1107</v>
      </c>
      <c r="G218" s="15"/>
      <c r="H218" s="154">
        <v>675</v>
      </c>
      <c r="I218" s="154"/>
      <c r="J218" s="154">
        <v>110</v>
      </c>
      <c r="K218" s="154"/>
      <c r="L218" s="15">
        <v>89</v>
      </c>
      <c r="M218" s="15"/>
      <c r="N218" s="15">
        <v>45</v>
      </c>
      <c r="O218" s="15"/>
      <c r="P218" s="15">
        <v>178</v>
      </c>
      <c r="Q218" s="15"/>
      <c r="R218" s="154">
        <v>99</v>
      </c>
      <c r="S218" s="154"/>
      <c r="T218" s="15">
        <v>699</v>
      </c>
      <c r="U218" s="15"/>
      <c r="V218" s="15">
        <v>619</v>
      </c>
      <c r="W218" s="15"/>
      <c r="X218" s="15">
        <v>11009</v>
      </c>
      <c r="Y218" s="15"/>
      <c r="Z218" s="154">
        <v>88</v>
      </c>
      <c r="AA218" s="154"/>
      <c r="AB218" s="154">
        <v>23</v>
      </c>
      <c r="AC218" s="154"/>
      <c r="AD218" s="15">
        <v>1672</v>
      </c>
      <c r="AE218" s="15"/>
      <c r="AF218" s="15">
        <v>806</v>
      </c>
      <c r="AG218" s="15"/>
      <c r="AH218" s="15">
        <v>242</v>
      </c>
      <c r="AI218" s="15"/>
      <c r="AJ218" s="15">
        <v>13</v>
      </c>
      <c r="AK218" s="15"/>
      <c r="AL218" s="15">
        <v>227</v>
      </c>
      <c r="AM218" s="15"/>
      <c r="AN218" s="15">
        <v>2042</v>
      </c>
      <c r="AO218" s="92"/>
      <c r="AP218" s="93"/>
      <c r="AQ218" s="88"/>
      <c r="AR218" s="156">
        <v>192</v>
      </c>
      <c r="AS218" s="94"/>
      <c r="AT218" s="94"/>
    </row>
    <row r="219" spans="1:46" s="85" customFormat="1" ht="8.1" customHeight="1" x14ac:dyDescent="0.2">
      <c r="A219" s="8"/>
      <c r="B219" s="96"/>
      <c r="C219" s="14"/>
      <c r="D219" s="15"/>
      <c r="E219" s="15"/>
      <c r="F219" s="15"/>
      <c r="G219" s="15"/>
      <c r="H219" s="154"/>
      <c r="I219" s="154"/>
      <c r="J219" s="154"/>
      <c r="K219" s="154"/>
      <c r="L219" s="15"/>
      <c r="M219" s="15"/>
      <c r="N219" s="15"/>
      <c r="O219" s="15"/>
      <c r="P219" s="15"/>
      <c r="Q219" s="15"/>
      <c r="R219" s="154"/>
      <c r="S219" s="154"/>
      <c r="T219" s="15"/>
      <c r="U219" s="15"/>
      <c r="V219" s="15"/>
      <c r="W219" s="15"/>
      <c r="X219" s="15"/>
      <c r="Y219" s="15"/>
      <c r="Z219" s="154"/>
      <c r="AA219" s="154"/>
      <c r="AB219" s="154"/>
      <c r="AC219" s="154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92"/>
      <c r="AP219" s="93"/>
      <c r="AQ219" s="88"/>
      <c r="AR219" s="156"/>
      <c r="AS219" s="94"/>
      <c r="AT219" s="94"/>
    </row>
    <row r="220" spans="1:46" s="85" customFormat="1" x14ac:dyDescent="0.2">
      <c r="A220" s="8">
        <v>193</v>
      </c>
      <c r="B220" s="96" t="s">
        <v>86</v>
      </c>
      <c r="C220" s="14" t="s">
        <v>112</v>
      </c>
      <c r="D220" s="15">
        <v>16175</v>
      </c>
      <c r="E220" s="15"/>
      <c r="F220" s="15">
        <v>591</v>
      </c>
      <c r="G220" s="15"/>
      <c r="H220" s="154" t="s">
        <v>117</v>
      </c>
      <c r="I220" s="154"/>
      <c r="J220" s="154" t="s">
        <v>117</v>
      </c>
      <c r="K220" s="154"/>
      <c r="L220" s="15">
        <v>48</v>
      </c>
      <c r="M220" s="15"/>
      <c r="N220" s="15">
        <v>48</v>
      </c>
      <c r="O220" s="15"/>
      <c r="P220" s="15">
        <v>58</v>
      </c>
      <c r="Q220" s="15"/>
      <c r="R220" s="154" t="s">
        <v>117</v>
      </c>
      <c r="S220" s="154"/>
      <c r="T220" s="15">
        <v>615</v>
      </c>
      <c r="U220" s="15"/>
      <c r="V220" s="15">
        <v>553</v>
      </c>
      <c r="W220" s="15"/>
      <c r="X220" s="15">
        <v>8814</v>
      </c>
      <c r="Y220" s="15"/>
      <c r="Z220" s="154">
        <v>1</v>
      </c>
      <c r="AA220" s="154"/>
      <c r="AB220" s="154">
        <v>2</v>
      </c>
      <c r="AC220" s="154"/>
      <c r="AD220" s="15">
        <v>5146</v>
      </c>
      <c r="AE220" s="15"/>
      <c r="AF220" s="15">
        <v>194</v>
      </c>
      <c r="AG220" s="15"/>
      <c r="AH220" s="15">
        <v>710</v>
      </c>
      <c r="AI220" s="15"/>
      <c r="AJ220" s="15">
        <v>12</v>
      </c>
      <c r="AK220" s="15"/>
      <c r="AL220" s="15">
        <v>176</v>
      </c>
      <c r="AM220" s="15"/>
      <c r="AN220" s="15">
        <v>1276</v>
      </c>
      <c r="AO220" s="92"/>
      <c r="AP220" s="93" t="s">
        <v>112</v>
      </c>
      <c r="AQ220" s="88"/>
      <c r="AR220" s="156">
        <v>193</v>
      </c>
      <c r="AS220" s="94"/>
      <c r="AT220" s="94"/>
    </row>
    <row r="221" spans="1:46" s="85" customFormat="1" x14ac:dyDescent="0.2">
      <c r="A221" s="8">
        <v>194</v>
      </c>
      <c r="B221" s="96"/>
      <c r="C221" s="14" t="s">
        <v>113</v>
      </c>
      <c r="D221" s="15">
        <v>16171</v>
      </c>
      <c r="E221" s="15"/>
      <c r="F221" s="15">
        <v>655</v>
      </c>
      <c r="G221" s="15"/>
      <c r="H221" s="154" t="s">
        <v>117</v>
      </c>
      <c r="I221" s="154"/>
      <c r="J221" s="154" t="s">
        <v>117</v>
      </c>
      <c r="K221" s="154"/>
      <c r="L221" s="15">
        <v>52</v>
      </c>
      <c r="M221" s="15"/>
      <c r="N221" s="15">
        <v>46</v>
      </c>
      <c r="O221" s="15"/>
      <c r="P221" s="15">
        <v>60</v>
      </c>
      <c r="Q221" s="15"/>
      <c r="R221" s="154" t="s">
        <v>117</v>
      </c>
      <c r="S221" s="154"/>
      <c r="T221" s="15">
        <v>632</v>
      </c>
      <c r="U221" s="15"/>
      <c r="V221" s="15">
        <v>565</v>
      </c>
      <c r="W221" s="15"/>
      <c r="X221" s="15">
        <v>8751</v>
      </c>
      <c r="Y221" s="15"/>
      <c r="Z221" s="154">
        <v>0</v>
      </c>
      <c r="AA221" s="154"/>
      <c r="AB221" s="154">
        <v>2</v>
      </c>
      <c r="AC221" s="154"/>
      <c r="AD221" s="15">
        <v>5153</v>
      </c>
      <c r="AE221" s="15"/>
      <c r="AF221" s="15">
        <v>192</v>
      </c>
      <c r="AG221" s="15"/>
      <c r="AH221" s="15">
        <v>676</v>
      </c>
      <c r="AI221" s="15"/>
      <c r="AJ221" s="15">
        <v>12</v>
      </c>
      <c r="AK221" s="15"/>
      <c r="AL221" s="15">
        <v>294</v>
      </c>
      <c r="AM221" s="15"/>
      <c r="AN221" s="15">
        <v>1365</v>
      </c>
      <c r="AO221" s="92"/>
      <c r="AP221" s="93" t="s">
        <v>113</v>
      </c>
      <c r="AQ221" s="88"/>
      <c r="AR221" s="156">
        <v>194</v>
      </c>
      <c r="AS221" s="94"/>
      <c r="AT221" s="94"/>
    </row>
    <row r="222" spans="1:46" s="85" customFormat="1" x14ac:dyDescent="0.2">
      <c r="A222" s="8">
        <v>195</v>
      </c>
      <c r="B222" s="96"/>
      <c r="C222" s="14" t="s">
        <v>114</v>
      </c>
      <c r="D222" s="15">
        <v>16172</v>
      </c>
      <c r="E222" s="15"/>
      <c r="F222" s="15">
        <v>678</v>
      </c>
      <c r="G222" s="15"/>
      <c r="H222" s="154" t="s">
        <v>117</v>
      </c>
      <c r="I222" s="154"/>
      <c r="J222" s="154" t="s">
        <v>117</v>
      </c>
      <c r="K222" s="154"/>
      <c r="L222" s="15">
        <v>62</v>
      </c>
      <c r="M222" s="15"/>
      <c r="N222" s="15">
        <v>45</v>
      </c>
      <c r="O222" s="15"/>
      <c r="P222" s="15">
        <v>64</v>
      </c>
      <c r="Q222" s="15"/>
      <c r="R222" s="154" t="s">
        <v>117</v>
      </c>
      <c r="S222" s="154"/>
      <c r="T222" s="15">
        <v>647</v>
      </c>
      <c r="U222" s="15"/>
      <c r="V222" s="15">
        <v>579</v>
      </c>
      <c r="W222" s="15"/>
      <c r="X222" s="15">
        <v>8724</v>
      </c>
      <c r="Y222" s="15"/>
      <c r="Z222" s="154">
        <v>0</v>
      </c>
      <c r="AA222" s="154"/>
      <c r="AB222" s="154">
        <v>2</v>
      </c>
      <c r="AC222" s="154"/>
      <c r="AD222" s="15">
        <v>5154</v>
      </c>
      <c r="AE222" s="15"/>
      <c r="AF222" s="15">
        <v>191</v>
      </c>
      <c r="AG222" s="15"/>
      <c r="AH222" s="15">
        <v>653</v>
      </c>
      <c r="AI222" s="15"/>
      <c r="AJ222" s="15">
        <v>12</v>
      </c>
      <c r="AK222" s="15"/>
      <c r="AL222" s="15">
        <v>286</v>
      </c>
      <c r="AM222" s="15"/>
      <c r="AN222" s="15">
        <v>1418</v>
      </c>
      <c r="AO222" s="92"/>
      <c r="AP222" s="93" t="s">
        <v>114</v>
      </c>
      <c r="AQ222" s="88"/>
      <c r="AR222" s="156">
        <v>195</v>
      </c>
      <c r="AS222" s="94"/>
      <c r="AT222" s="94"/>
    </row>
    <row r="223" spans="1:46" s="85" customFormat="1" x14ac:dyDescent="0.2">
      <c r="A223" s="8">
        <v>196</v>
      </c>
      <c r="B223" s="96"/>
      <c r="C223" s="14" t="s">
        <v>110</v>
      </c>
      <c r="D223" s="15">
        <v>16172</v>
      </c>
      <c r="E223" s="15"/>
      <c r="F223" s="15">
        <v>692</v>
      </c>
      <c r="G223" s="15"/>
      <c r="H223" s="154">
        <v>81</v>
      </c>
      <c r="I223" s="154"/>
      <c r="J223" s="154">
        <v>54</v>
      </c>
      <c r="K223" s="154"/>
      <c r="L223" s="15">
        <v>70</v>
      </c>
      <c r="M223" s="15"/>
      <c r="N223" s="15">
        <v>44</v>
      </c>
      <c r="O223" s="15"/>
      <c r="P223" s="15">
        <v>66</v>
      </c>
      <c r="Q223" s="15"/>
      <c r="R223" s="154">
        <v>14</v>
      </c>
      <c r="S223" s="154"/>
      <c r="T223" s="15">
        <v>653</v>
      </c>
      <c r="U223" s="15"/>
      <c r="V223" s="15">
        <v>586</v>
      </c>
      <c r="W223" s="15"/>
      <c r="X223" s="15">
        <v>8736</v>
      </c>
      <c r="Y223" s="15"/>
      <c r="Z223" s="154">
        <v>0</v>
      </c>
      <c r="AA223" s="154"/>
      <c r="AB223" s="154">
        <v>2</v>
      </c>
      <c r="AC223" s="154"/>
      <c r="AD223" s="15">
        <v>5157</v>
      </c>
      <c r="AE223" s="15"/>
      <c r="AF223" s="15">
        <v>194</v>
      </c>
      <c r="AG223" s="15"/>
      <c r="AH223" s="15">
        <v>603</v>
      </c>
      <c r="AI223" s="15"/>
      <c r="AJ223" s="15">
        <v>12</v>
      </c>
      <c r="AK223" s="15"/>
      <c r="AL223" s="15">
        <v>255</v>
      </c>
      <c r="AM223" s="15"/>
      <c r="AN223" s="15">
        <v>1450</v>
      </c>
      <c r="AO223" s="92"/>
      <c r="AP223" s="93" t="s">
        <v>110</v>
      </c>
      <c r="AQ223" s="88"/>
      <c r="AR223" s="156">
        <v>196</v>
      </c>
      <c r="AS223" s="94"/>
      <c r="AT223" s="94"/>
    </row>
    <row r="224" spans="1:46" s="85" customFormat="1" x14ac:dyDescent="0.2">
      <c r="A224" s="8">
        <v>197</v>
      </c>
      <c r="B224" s="96"/>
      <c r="C224" s="14" t="s">
        <v>111</v>
      </c>
      <c r="D224" s="15">
        <v>16172</v>
      </c>
      <c r="E224" s="15"/>
      <c r="F224" s="15">
        <v>705</v>
      </c>
      <c r="G224" s="15"/>
      <c r="H224" s="154">
        <v>96</v>
      </c>
      <c r="I224" s="154"/>
      <c r="J224" s="154">
        <v>68</v>
      </c>
      <c r="K224" s="154"/>
      <c r="L224" s="15">
        <v>71</v>
      </c>
      <c r="M224" s="15"/>
      <c r="N224" s="15">
        <v>44</v>
      </c>
      <c r="O224" s="15"/>
      <c r="P224" s="15">
        <v>71</v>
      </c>
      <c r="Q224" s="15"/>
      <c r="R224" s="154">
        <v>19</v>
      </c>
      <c r="S224" s="154"/>
      <c r="T224" s="15">
        <v>663</v>
      </c>
      <c r="U224" s="15"/>
      <c r="V224" s="15">
        <v>594</v>
      </c>
      <c r="W224" s="15"/>
      <c r="X224" s="15">
        <v>8801</v>
      </c>
      <c r="Y224" s="15"/>
      <c r="Z224" s="154">
        <v>0</v>
      </c>
      <c r="AA224" s="154"/>
      <c r="AB224" s="154">
        <v>2</v>
      </c>
      <c r="AC224" s="154"/>
      <c r="AD224" s="15">
        <v>5152</v>
      </c>
      <c r="AE224" s="15"/>
      <c r="AF224" s="15">
        <v>197</v>
      </c>
      <c r="AG224" s="15"/>
      <c r="AH224" s="15">
        <v>512</v>
      </c>
      <c r="AI224" s="15"/>
      <c r="AJ224" s="15">
        <v>12</v>
      </c>
      <c r="AK224" s="15"/>
      <c r="AL224" s="15">
        <v>172</v>
      </c>
      <c r="AM224" s="15"/>
      <c r="AN224" s="15">
        <v>1478</v>
      </c>
      <c r="AO224" s="92"/>
      <c r="AP224" s="93" t="s">
        <v>111</v>
      </c>
      <c r="AQ224" s="88"/>
      <c r="AR224" s="156">
        <v>197</v>
      </c>
      <c r="AS224" s="94"/>
      <c r="AT224" s="94"/>
    </row>
    <row r="225" spans="1:46" s="85" customFormat="1" x14ac:dyDescent="0.2">
      <c r="A225" s="8">
        <v>198</v>
      </c>
      <c r="B225" s="96"/>
      <c r="C225" s="14">
        <v>2009</v>
      </c>
      <c r="D225" s="15">
        <v>16172</v>
      </c>
      <c r="E225" s="15"/>
      <c r="F225" s="15">
        <v>709</v>
      </c>
      <c r="G225" s="15"/>
      <c r="H225" s="154">
        <v>102</v>
      </c>
      <c r="I225" s="154"/>
      <c r="J225" s="154">
        <v>72</v>
      </c>
      <c r="K225" s="154"/>
      <c r="L225" s="15">
        <v>71</v>
      </c>
      <c r="M225" s="15"/>
      <c r="N225" s="15">
        <v>44</v>
      </c>
      <c r="O225" s="15"/>
      <c r="P225" s="15">
        <v>73</v>
      </c>
      <c r="Q225" s="15"/>
      <c r="R225" s="154">
        <v>21</v>
      </c>
      <c r="S225" s="154"/>
      <c r="T225" s="15">
        <v>667</v>
      </c>
      <c r="U225" s="15"/>
      <c r="V225" s="15">
        <v>597</v>
      </c>
      <c r="W225" s="15"/>
      <c r="X225" s="15">
        <v>8794</v>
      </c>
      <c r="Y225" s="15"/>
      <c r="Z225" s="154">
        <v>0</v>
      </c>
      <c r="AA225" s="154"/>
      <c r="AB225" s="154">
        <v>2</v>
      </c>
      <c r="AC225" s="154"/>
      <c r="AD225" s="15">
        <v>5153</v>
      </c>
      <c r="AE225" s="15"/>
      <c r="AF225" s="15">
        <v>198</v>
      </c>
      <c r="AG225" s="15"/>
      <c r="AH225" s="15">
        <v>508</v>
      </c>
      <c r="AI225" s="15"/>
      <c r="AJ225" s="15">
        <v>12</v>
      </c>
      <c r="AK225" s="15"/>
      <c r="AL225" s="15">
        <v>172</v>
      </c>
      <c r="AM225" s="15"/>
      <c r="AN225" s="15">
        <v>1488</v>
      </c>
      <c r="AO225" s="92"/>
      <c r="AP225" s="93">
        <v>2009</v>
      </c>
      <c r="AQ225" s="88"/>
      <c r="AR225" s="156">
        <v>198</v>
      </c>
      <c r="AS225" s="94"/>
      <c r="AT225" s="94"/>
    </row>
    <row r="226" spans="1:46" s="85" customFormat="1" x14ac:dyDescent="0.2">
      <c r="A226" s="8">
        <v>199</v>
      </c>
      <c r="B226" s="96"/>
      <c r="C226" s="14" t="s">
        <v>66</v>
      </c>
      <c r="D226" s="15">
        <v>16172</v>
      </c>
      <c r="E226" s="15"/>
      <c r="F226" s="15">
        <v>712</v>
      </c>
      <c r="G226" s="15"/>
      <c r="H226" s="154">
        <v>108</v>
      </c>
      <c r="I226" s="154"/>
      <c r="J226" s="154">
        <v>76</v>
      </c>
      <c r="K226" s="154"/>
      <c r="L226" s="15">
        <v>74</v>
      </c>
      <c r="M226" s="15"/>
      <c r="N226" s="15">
        <v>44</v>
      </c>
      <c r="O226" s="15"/>
      <c r="P226" s="15">
        <v>76</v>
      </c>
      <c r="Q226" s="15"/>
      <c r="R226" s="154">
        <v>25</v>
      </c>
      <c r="S226" s="154"/>
      <c r="T226" s="15">
        <v>671</v>
      </c>
      <c r="U226" s="15"/>
      <c r="V226" s="15">
        <v>600</v>
      </c>
      <c r="W226" s="15"/>
      <c r="X226" s="15">
        <v>8792</v>
      </c>
      <c r="Y226" s="15"/>
      <c r="Z226" s="154">
        <v>0</v>
      </c>
      <c r="AA226" s="154"/>
      <c r="AB226" s="154">
        <v>2</v>
      </c>
      <c r="AC226" s="154"/>
      <c r="AD226" s="15">
        <v>5162</v>
      </c>
      <c r="AE226" s="15"/>
      <c r="AF226" s="15">
        <v>199</v>
      </c>
      <c r="AG226" s="15"/>
      <c r="AH226" s="15">
        <v>486</v>
      </c>
      <c r="AI226" s="15"/>
      <c r="AJ226" s="15">
        <v>12</v>
      </c>
      <c r="AK226" s="15"/>
      <c r="AL226" s="15">
        <v>173</v>
      </c>
      <c r="AM226" s="15"/>
      <c r="AN226" s="15">
        <v>1501</v>
      </c>
      <c r="AO226" s="92"/>
      <c r="AP226" s="93" t="s">
        <v>66</v>
      </c>
      <c r="AQ226" s="88"/>
      <c r="AR226" s="156">
        <v>199</v>
      </c>
      <c r="AS226" s="94"/>
      <c r="AT226" s="94"/>
    </row>
    <row r="227" spans="1:46" s="85" customFormat="1" x14ac:dyDescent="0.2">
      <c r="A227" s="8">
        <v>200</v>
      </c>
      <c r="B227" s="96"/>
      <c r="C227" s="14" t="s">
        <v>90</v>
      </c>
      <c r="D227" s="15">
        <v>16172</v>
      </c>
      <c r="E227" s="15"/>
      <c r="F227" s="15">
        <v>721</v>
      </c>
      <c r="G227" s="15"/>
      <c r="H227" s="154">
        <v>117</v>
      </c>
      <c r="I227" s="154"/>
      <c r="J227" s="154">
        <v>82</v>
      </c>
      <c r="K227" s="154"/>
      <c r="L227" s="15">
        <v>76</v>
      </c>
      <c r="M227" s="15"/>
      <c r="N227" s="15">
        <v>44</v>
      </c>
      <c r="O227" s="15"/>
      <c r="P227" s="15">
        <v>79</v>
      </c>
      <c r="Q227" s="15"/>
      <c r="R227" s="154">
        <v>28</v>
      </c>
      <c r="S227" s="154"/>
      <c r="T227" s="15">
        <v>676</v>
      </c>
      <c r="U227" s="15"/>
      <c r="V227" s="15">
        <v>604</v>
      </c>
      <c r="W227" s="15"/>
      <c r="X227" s="15">
        <v>8795</v>
      </c>
      <c r="Y227" s="15"/>
      <c r="Z227" s="154">
        <v>0</v>
      </c>
      <c r="AA227" s="154"/>
      <c r="AB227" s="154">
        <v>2</v>
      </c>
      <c r="AC227" s="154"/>
      <c r="AD227" s="15">
        <v>5178</v>
      </c>
      <c r="AE227" s="15"/>
      <c r="AF227" s="15">
        <v>199</v>
      </c>
      <c r="AG227" s="15"/>
      <c r="AH227" s="15">
        <v>448</v>
      </c>
      <c r="AI227" s="15"/>
      <c r="AJ227" s="15">
        <v>12</v>
      </c>
      <c r="AK227" s="15"/>
      <c r="AL227" s="15">
        <v>173</v>
      </c>
      <c r="AM227" s="15"/>
      <c r="AN227" s="15">
        <v>1520</v>
      </c>
      <c r="AO227" s="92"/>
      <c r="AP227" s="93" t="s">
        <v>90</v>
      </c>
      <c r="AQ227" s="88"/>
      <c r="AR227" s="156">
        <v>200</v>
      </c>
      <c r="AS227" s="94"/>
      <c r="AT227" s="94"/>
    </row>
    <row r="228" spans="1:46" s="85" customFormat="1" x14ac:dyDescent="0.2">
      <c r="A228" s="8">
        <v>201</v>
      </c>
      <c r="B228" s="96"/>
      <c r="C228" s="14">
        <v>2012</v>
      </c>
      <c r="D228" s="15">
        <v>16172</v>
      </c>
      <c r="E228" s="15"/>
      <c r="F228" s="15">
        <v>728</v>
      </c>
      <c r="G228" s="15"/>
      <c r="H228" s="154">
        <v>124</v>
      </c>
      <c r="I228" s="154"/>
      <c r="J228" s="154">
        <v>86</v>
      </c>
      <c r="K228" s="154"/>
      <c r="L228" s="15">
        <v>81</v>
      </c>
      <c r="M228" s="15"/>
      <c r="N228" s="15">
        <v>45</v>
      </c>
      <c r="O228" s="15"/>
      <c r="P228" s="15">
        <v>81</v>
      </c>
      <c r="Q228" s="15"/>
      <c r="R228" s="154">
        <v>30</v>
      </c>
      <c r="S228" s="154"/>
      <c r="T228" s="15">
        <v>682</v>
      </c>
      <c r="U228" s="15"/>
      <c r="V228" s="15">
        <v>608</v>
      </c>
      <c r="W228" s="15"/>
      <c r="X228" s="15">
        <v>8797</v>
      </c>
      <c r="Y228" s="15"/>
      <c r="Z228" s="154">
        <v>0</v>
      </c>
      <c r="AA228" s="154"/>
      <c r="AB228" s="154">
        <v>2</v>
      </c>
      <c r="AC228" s="154"/>
      <c r="AD228" s="15">
        <v>5190</v>
      </c>
      <c r="AE228" s="15"/>
      <c r="AF228" s="15">
        <v>199</v>
      </c>
      <c r="AG228" s="15"/>
      <c r="AH228" s="15">
        <v>414</v>
      </c>
      <c r="AI228" s="15"/>
      <c r="AJ228" s="15">
        <v>12</v>
      </c>
      <c r="AK228" s="15"/>
      <c r="AL228" s="15">
        <v>172</v>
      </c>
      <c r="AM228" s="15"/>
      <c r="AN228" s="15">
        <v>1539</v>
      </c>
      <c r="AO228" s="92"/>
      <c r="AP228" s="93">
        <v>2012</v>
      </c>
      <c r="AQ228" s="88"/>
      <c r="AR228" s="156">
        <v>201</v>
      </c>
      <c r="AS228" s="94"/>
      <c r="AT228" s="94"/>
    </row>
    <row r="229" spans="1:46" s="85" customFormat="1" x14ac:dyDescent="0.2">
      <c r="A229" s="8">
        <v>202</v>
      </c>
      <c r="B229" s="96"/>
      <c r="C229" s="14">
        <v>2013</v>
      </c>
      <c r="D229" s="15">
        <v>16173</v>
      </c>
      <c r="E229" s="15"/>
      <c r="F229" s="15">
        <v>733</v>
      </c>
      <c r="G229" s="15"/>
      <c r="H229" s="154">
        <v>128</v>
      </c>
      <c r="I229" s="154"/>
      <c r="J229" s="154">
        <v>89</v>
      </c>
      <c r="K229" s="154"/>
      <c r="L229" s="15">
        <v>82</v>
      </c>
      <c r="M229" s="15"/>
      <c r="N229" s="15">
        <v>45</v>
      </c>
      <c r="O229" s="15"/>
      <c r="P229" s="15">
        <v>82</v>
      </c>
      <c r="Q229" s="15"/>
      <c r="R229" s="154">
        <v>31</v>
      </c>
      <c r="S229" s="154"/>
      <c r="T229" s="15">
        <v>685</v>
      </c>
      <c r="U229" s="15"/>
      <c r="V229" s="15">
        <v>611</v>
      </c>
      <c r="W229" s="15"/>
      <c r="X229" s="15">
        <v>8791</v>
      </c>
      <c r="Y229" s="15"/>
      <c r="Z229" s="154">
        <v>0</v>
      </c>
      <c r="AA229" s="154"/>
      <c r="AB229" s="154">
        <v>2</v>
      </c>
      <c r="AC229" s="154"/>
      <c r="AD229" s="15">
        <v>5190</v>
      </c>
      <c r="AE229" s="15"/>
      <c r="AF229" s="15">
        <v>199</v>
      </c>
      <c r="AG229" s="15"/>
      <c r="AH229" s="15">
        <v>410</v>
      </c>
      <c r="AI229" s="15"/>
      <c r="AJ229" s="15">
        <v>12</v>
      </c>
      <c r="AK229" s="15"/>
      <c r="AL229" s="15">
        <v>172</v>
      </c>
      <c r="AM229" s="15"/>
      <c r="AN229" s="15">
        <v>1549</v>
      </c>
      <c r="AO229" s="92"/>
      <c r="AP229" s="93">
        <v>2013</v>
      </c>
      <c r="AQ229" s="88"/>
      <c r="AR229" s="156">
        <v>202</v>
      </c>
      <c r="AS229" s="94"/>
      <c r="AT229" s="94"/>
    </row>
    <row r="230" spans="1:46" s="85" customFormat="1" x14ac:dyDescent="0.2">
      <c r="A230" s="8">
        <v>203</v>
      </c>
      <c r="B230" s="96"/>
      <c r="C230" s="14">
        <v>2014</v>
      </c>
      <c r="D230" s="15">
        <v>16202</v>
      </c>
      <c r="E230" s="15"/>
      <c r="F230" s="15">
        <v>720</v>
      </c>
      <c r="G230" s="15"/>
      <c r="H230" s="154">
        <v>406</v>
      </c>
      <c r="I230" s="154"/>
      <c r="J230" s="154">
        <v>132</v>
      </c>
      <c r="K230" s="154"/>
      <c r="L230" s="15">
        <v>85</v>
      </c>
      <c r="M230" s="15"/>
      <c r="N230" s="15">
        <v>46</v>
      </c>
      <c r="O230" s="15"/>
      <c r="P230" s="15">
        <v>110</v>
      </c>
      <c r="Q230" s="15"/>
      <c r="R230" s="154">
        <v>39</v>
      </c>
      <c r="S230" s="154"/>
      <c r="T230" s="15">
        <v>699</v>
      </c>
      <c r="U230" s="15"/>
      <c r="V230" s="15">
        <v>630</v>
      </c>
      <c r="W230" s="15"/>
      <c r="X230" s="15">
        <v>8891</v>
      </c>
      <c r="Y230" s="15"/>
      <c r="Z230" s="154">
        <v>0</v>
      </c>
      <c r="AA230" s="154"/>
      <c r="AB230" s="154">
        <v>2</v>
      </c>
      <c r="AC230" s="154"/>
      <c r="AD230" s="15">
        <v>5298</v>
      </c>
      <c r="AE230" s="15"/>
      <c r="AF230" s="15">
        <v>202</v>
      </c>
      <c r="AG230" s="15"/>
      <c r="AH230" s="15">
        <v>198</v>
      </c>
      <c r="AI230" s="15"/>
      <c r="AJ230" s="15">
        <v>12</v>
      </c>
      <c r="AK230" s="15"/>
      <c r="AL230" s="15">
        <v>186</v>
      </c>
      <c r="AM230" s="15"/>
      <c r="AN230" s="15">
        <v>1579</v>
      </c>
      <c r="AO230" s="92"/>
      <c r="AP230" s="88"/>
      <c r="AQ230" s="88"/>
      <c r="AR230" s="156">
        <v>203</v>
      </c>
      <c r="AS230" s="94"/>
      <c r="AT230" s="94"/>
    </row>
    <row r="231" spans="1:46" s="85" customFormat="1" x14ac:dyDescent="0.2">
      <c r="A231" s="8">
        <v>204</v>
      </c>
      <c r="B231" s="96"/>
      <c r="C231" s="14">
        <v>2015</v>
      </c>
      <c r="D231" s="15">
        <v>16202</v>
      </c>
      <c r="E231" s="15"/>
      <c r="F231" s="15">
        <v>734</v>
      </c>
      <c r="G231" s="15"/>
      <c r="H231" s="154">
        <v>406</v>
      </c>
      <c r="I231" s="154"/>
      <c r="J231" s="154">
        <v>134</v>
      </c>
      <c r="K231" s="154"/>
      <c r="L231" s="15">
        <v>73</v>
      </c>
      <c r="M231" s="15"/>
      <c r="N231" s="15">
        <v>45</v>
      </c>
      <c r="O231" s="15"/>
      <c r="P231" s="15">
        <v>112</v>
      </c>
      <c r="Q231" s="15"/>
      <c r="R231" s="154">
        <v>41</v>
      </c>
      <c r="S231" s="154"/>
      <c r="T231" s="15">
        <v>702</v>
      </c>
      <c r="U231" s="15"/>
      <c r="V231" s="15">
        <v>633</v>
      </c>
      <c r="W231" s="15"/>
      <c r="X231" s="15">
        <v>8880</v>
      </c>
      <c r="Y231" s="15"/>
      <c r="Z231" s="154">
        <v>0</v>
      </c>
      <c r="AA231" s="154"/>
      <c r="AB231" s="154">
        <v>2</v>
      </c>
      <c r="AC231" s="154"/>
      <c r="AD231" s="15">
        <v>5300</v>
      </c>
      <c r="AE231" s="15"/>
      <c r="AF231" s="15">
        <v>203</v>
      </c>
      <c r="AG231" s="15"/>
      <c r="AH231" s="15">
        <v>198</v>
      </c>
      <c r="AI231" s="15"/>
      <c r="AJ231" s="15">
        <v>12</v>
      </c>
      <c r="AK231" s="15"/>
      <c r="AL231" s="15">
        <v>186</v>
      </c>
      <c r="AM231" s="15"/>
      <c r="AN231" s="15">
        <v>1588</v>
      </c>
      <c r="AO231" s="92"/>
      <c r="AP231" s="88"/>
      <c r="AQ231" s="88"/>
      <c r="AR231" s="156">
        <v>204</v>
      </c>
      <c r="AS231" s="94"/>
      <c r="AT231" s="94"/>
    </row>
    <row r="232" spans="1:46" s="85" customFormat="1" ht="8.1" customHeight="1" x14ac:dyDescent="0.2">
      <c r="A232" s="88"/>
      <c r="B232" s="111" t="s">
        <v>107</v>
      </c>
      <c r="C232" s="108"/>
      <c r="D232" s="112"/>
      <c r="E232" s="112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</row>
    <row r="233" spans="1:46" s="85" customFormat="1" x14ac:dyDescent="0.2">
      <c r="A233" s="94"/>
      <c r="B233" s="18" t="s">
        <v>153</v>
      </c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</row>
    <row r="234" spans="1:46" s="85" customFormat="1" x14ac:dyDescent="0.2">
      <c r="B234" s="19" t="s">
        <v>88</v>
      </c>
    </row>
    <row r="235" spans="1:46" s="85" customFormat="1" x14ac:dyDescent="0.2">
      <c r="B235" s="18" t="s">
        <v>150</v>
      </c>
    </row>
    <row r="236" spans="1:46" s="85" customFormat="1" x14ac:dyDescent="0.2">
      <c r="B236" s="19" t="s">
        <v>108</v>
      </c>
    </row>
    <row r="237" spans="1:46" s="85" customFormat="1" x14ac:dyDescent="0.2">
      <c r="B237" s="19" t="s">
        <v>109</v>
      </c>
    </row>
    <row r="238" spans="1:46" s="85" customFormat="1" x14ac:dyDescent="0.2">
      <c r="B238" s="18" t="s">
        <v>154</v>
      </c>
    </row>
    <row r="239" spans="1:46" s="85" customFormat="1" x14ac:dyDescent="0.2">
      <c r="B239" s="72" t="s">
        <v>190</v>
      </c>
    </row>
    <row r="240" spans="1:46" s="85" customFormat="1" x14ac:dyDescent="0.2">
      <c r="B240" s="72" t="s">
        <v>254</v>
      </c>
    </row>
    <row r="241" spans="2:2" x14ac:dyDescent="0.2">
      <c r="B241" s="18" t="s">
        <v>230</v>
      </c>
    </row>
  </sheetData>
  <mergeCells count="57">
    <mergeCell ref="F5:S5"/>
    <mergeCell ref="T5:AM5"/>
    <mergeCell ref="AN5:AQ10"/>
    <mergeCell ref="AD6:AE9"/>
    <mergeCell ref="AD10:AE10"/>
    <mergeCell ref="AF6:AG9"/>
    <mergeCell ref="AF10:AG10"/>
    <mergeCell ref="AH6:AM6"/>
    <mergeCell ref="AH7:AI9"/>
    <mergeCell ref="AH10:AI10"/>
    <mergeCell ref="AJ7:AM7"/>
    <mergeCell ref="AJ8:AK9"/>
    <mergeCell ref="AL8:AM9"/>
    <mergeCell ref="AJ10:AK10"/>
    <mergeCell ref="AL10:AM10"/>
    <mergeCell ref="V7:W7"/>
    <mergeCell ref="V8:W8"/>
    <mergeCell ref="V9:W9"/>
    <mergeCell ref="V10:W10"/>
    <mergeCell ref="X6:AC6"/>
    <mergeCell ref="X7:Y9"/>
    <mergeCell ref="X10:Y10"/>
    <mergeCell ref="Z7:AC7"/>
    <mergeCell ref="Z8:AA9"/>
    <mergeCell ref="Z10:AA10"/>
    <mergeCell ref="AB8:AC9"/>
    <mergeCell ref="AB10:AC10"/>
    <mergeCell ref="T6:W6"/>
    <mergeCell ref="T7:U9"/>
    <mergeCell ref="T10:U10"/>
    <mergeCell ref="L6:O6"/>
    <mergeCell ref="L7:M9"/>
    <mergeCell ref="L10:M10"/>
    <mergeCell ref="N7:O7"/>
    <mergeCell ref="N8:O9"/>
    <mergeCell ref="N10:O10"/>
    <mergeCell ref="P7:Q9"/>
    <mergeCell ref="P10:Q10"/>
    <mergeCell ref="R7:S7"/>
    <mergeCell ref="R8:S9"/>
    <mergeCell ref="R10:S10"/>
    <mergeCell ref="AR5:AR10"/>
    <mergeCell ref="A5:A10"/>
    <mergeCell ref="B5:B10"/>
    <mergeCell ref="C5:C10"/>
    <mergeCell ref="D5:E9"/>
    <mergeCell ref="D10:E10"/>
    <mergeCell ref="F6:K6"/>
    <mergeCell ref="F7:G9"/>
    <mergeCell ref="F10:G10"/>
    <mergeCell ref="H7:K7"/>
    <mergeCell ref="H8:I9"/>
    <mergeCell ref="H10:I10"/>
    <mergeCell ref="J9:K9"/>
    <mergeCell ref="J8:K8"/>
    <mergeCell ref="J10:K10"/>
    <mergeCell ref="P6:S6"/>
  </mergeCells>
  <pageMargins left="0.78740157480314965" right="0.39370078740157483" top="0.59055118110236227" bottom="0.59055118110236227" header="0.51181102362204722" footer="0.31496062992125984"/>
  <pageSetup paperSize="9" scale="65" fitToWidth="2" pageOrder="overThenDown" orientation="portrait" verticalDpi="300" r:id="rId1"/>
  <headerFooter alignWithMargins="0">
    <oddFooter>&amp;L&amp;"MetaNormalLF-Roman,Standard"&amp;9Statistisches Bundesamt, Fachserie 3, Reihe 5.1, 2015</oddFooter>
  </headerFooter>
  <rowBreaks count="2" manualBreakCount="2">
    <brk id="89" max="16383" man="1"/>
    <brk id="167" max="16383" man="1"/>
  </rowBreaks>
  <colBreaks count="1" manualBreakCount="1">
    <brk id="19" max="1048575" man="1"/>
  </colBreaks>
  <ignoredErrors>
    <ignoredError sqref="AN6:AN10 AL6:AL10 AJ6:AJ10 AH6:AH10 AF7:AF10 AD6:AD10 AB6:AB10 Z6:Z10 X6:X10 V6:V10 T6:T10 R6:R10 P6:P10 N6:N10 L6:L10 J6:J10 H6:H10 F6:F10 D6:D10 C12:C33 C35:C44 C48:C125 C127:C231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9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11.7109375" style="1" customWidth="1"/>
    <col min="4" max="6" width="12.7109375" style="1" customWidth="1"/>
    <col min="7" max="9" width="11.7109375" style="1" customWidth="1"/>
    <col min="10" max="16384" width="11.42578125" style="1"/>
  </cols>
  <sheetData>
    <row r="2" spans="1:10" ht="17.25" x14ac:dyDescent="0.2">
      <c r="A2" s="2" t="s">
        <v>235</v>
      </c>
    </row>
    <row r="3" spans="1:10" x14ac:dyDescent="0.2">
      <c r="A3" s="3" t="s">
        <v>91</v>
      </c>
    </row>
    <row r="5" spans="1:10" x14ac:dyDescent="0.2">
      <c r="A5" s="252" t="s">
        <v>252</v>
      </c>
      <c r="B5" s="249" t="s">
        <v>67</v>
      </c>
      <c r="C5" s="249" t="s">
        <v>68</v>
      </c>
      <c r="D5" s="256" t="s">
        <v>175</v>
      </c>
      <c r="E5" s="193"/>
      <c r="F5" s="193"/>
      <c r="G5" s="193"/>
      <c r="H5" s="193"/>
      <c r="I5" s="193"/>
    </row>
    <row r="6" spans="1:10" x14ac:dyDescent="0.2">
      <c r="A6" s="253"/>
      <c r="B6" s="250"/>
      <c r="C6" s="250"/>
      <c r="D6" s="249" t="s">
        <v>65</v>
      </c>
      <c r="E6" s="256" t="s">
        <v>69</v>
      </c>
      <c r="F6" s="193"/>
      <c r="G6" s="193"/>
      <c r="H6" s="193"/>
      <c r="I6" s="193"/>
    </row>
    <row r="7" spans="1:10" x14ac:dyDescent="0.2">
      <c r="A7" s="253"/>
      <c r="B7" s="250"/>
      <c r="C7" s="250"/>
      <c r="D7" s="250"/>
      <c r="E7" s="249" t="s">
        <v>1</v>
      </c>
      <c r="F7" s="249" t="s">
        <v>70</v>
      </c>
      <c r="G7" s="249" t="s">
        <v>71</v>
      </c>
      <c r="H7" s="249" t="s">
        <v>72</v>
      </c>
      <c r="I7" s="251" t="s">
        <v>14</v>
      </c>
    </row>
    <row r="8" spans="1:10" x14ac:dyDescent="0.2">
      <c r="A8" s="253"/>
      <c r="B8" s="250"/>
      <c r="C8" s="250"/>
      <c r="D8" s="250"/>
      <c r="E8" s="250"/>
      <c r="F8" s="250"/>
      <c r="G8" s="250"/>
      <c r="H8" s="250"/>
      <c r="I8" s="251"/>
    </row>
    <row r="9" spans="1:10" x14ac:dyDescent="0.2">
      <c r="A9" s="253"/>
      <c r="B9" s="250"/>
      <c r="C9" s="250"/>
      <c r="D9" s="250"/>
      <c r="E9" s="250"/>
      <c r="F9" s="250"/>
      <c r="G9" s="250"/>
      <c r="H9" s="250"/>
      <c r="I9" s="251"/>
    </row>
    <row r="10" spans="1:10" ht="15" customHeight="1" x14ac:dyDescent="0.2">
      <c r="A10" s="254"/>
      <c r="B10" s="255"/>
      <c r="C10" s="4" t="s">
        <v>16</v>
      </c>
      <c r="D10" s="257"/>
      <c r="E10" s="4" t="s">
        <v>17</v>
      </c>
      <c r="F10" s="4" t="s">
        <v>73</v>
      </c>
      <c r="G10" s="4" t="s">
        <v>22</v>
      </c>
      <c r="H10" s="4" t="s">
        <v>24</v>
      </c>
      <c r="I10" s="5" t="s">
        <v>31</v>
      </c>
    </row>
    <row r="11" spans="1:10" x14ac:dyDescent="0.2">
      <c r="A11" s="6"/>
      <c r="B11" s="6"/>
    </row>
    <row r="12" spans="1:10" ht="14.25" x14ac:dyDescent="0.2">
      <c r="A12" s="8"/>
      <c r="B12" s="8"/>
      <c r="C12" s="22" t="s">
        <v>100</v>
      </c>
    </row>
    <row r="13" spans="1:10" ht="20.100000000000001" customHeight="1" x14ac:dyDescent="0.2">
      <c r="A13" s="8">
        <v>1</v>
      </c>
      <c r="B13" s="23" t="s">
        <v>33</v>
      </c>
      <c r="C13" s="158">
        <v>357409</v>
      </c>
      <c r="D13" s="149">
        <v>49066</v>
      </c>
      <c r="E13" s="149">
        <v>25077</v>
      </c>
      <c r="F13" s="158">
        <v>1050</v>
      </c>
      <c r="G13" s="158">
        <v>4455</v>
      </c>
      <c r="H13" s="158">
        <v>18108</v>
      </c>
      <c r="I13" s="158">
        <v>377</v>
      </c>
      <c r="J13" s="15"/>
    </row>
    <row r="14" spans="1:10" x14ac:dyDescent="0.2">
      <c r="A14" s="8">
        <v>2</v>
      </c>
      <c r="B14" s="24" t="s">
        <v>74</v>
      </c>
      <c r="C14" s="15">
        <v>35751</v>
      </c>
      <c r="D14" s="50">
        <v>5159</v>
      </c>
      <c r="E14" s="50">
        <v>2788</v>
      </c>
      <c r="F14" s="15">
        <v>44</v>
      </c>
      <c r="G14" s="15">
        <v>315</v>
      </c>
      <c r="H14" s="15">
        <v>1975</v>
      </c>
      <c r="I14" s="15">
        <v>37</v>
      </c>
      <c r="J14" s="15"/>
    </row>
    <row r="15" spans="1:10" x14ac:dyDescent="0.2">
      <c r="A15" s="8">
        <v>3</v>
      </c>
      <c r="B15" s="24" t="s">
        <v>75</v>
      </c>
      <c r="C15" s="15">
        <v>70550</v>
      </c>
      <c r="D15" s="50">
        <v>8399</v>
      </c>
      <c r="E15" s="50">
        <v>4340</v>
      </c>
      <c r="F15" s="15">
        <v>204</v>
      </c>
      <c r="G15" s="15">
        <v>511</v>
      </c>
      <c r="H15" s="15">
        <v>3303</v>
      </c>
      <c r="I15" s="15">
        <v>42</v>
      </c>
      <c r="J15" s="15"/>
    </row>
    <row r="16" spans="1:10" x14ac:dyDescent="0.2">
      <c r="A16" s="8">
        <v>4</v>
      </c>
      <c r="B16" s="24" t="s">
        <v>76</v>
      </c>
      <c r="C16" s="15">
        <v>892</v>
      </c>
      <c r="D16" s="50">
        <v>626</v>
      </c>
      <c r="E16" s="50">
        <v>370</v>
      </c>
      <c r="F16" s="15">
        <v>5</v>
      </c>
      <c r="G16" s="15">
        <v>107</v>
      </c>
      <c r="H16" s="15">
        <v>133</v>
      </c>
      <c r="I16" s="15">
        <v>11</v>
      </c>
      <c r="J16" s="15"/>
    </row>
    <row r="17" spans="1:10" x14ac:dyDescent="0.2">
      <c r="A17" s="8">
        <v>5</v>
      </c>
      <c r="B17" s="24" t="s">
        <v>77</v>
      </c>
      <c r="C17" s="15">
        <v>29654</v>
      </c>
      <c r="D17" s="50">
        <v>2800</v>
      </c>
      <c r="E17" s="50">
        <v>1310</v>
      </c>
      <c r="F17" s="15">
        <v>96</v>
      </c>
      <c r="G17" s="15">
        <v>269</v>
      </c>
      <c r="H17" s="15">
        <v>1102</v>
      </c>
      <c r="I17" s="15">
        <v>23</v>
      </c>
      <c r="J17" s="15"/>
    </row>
    <row r="18" spans="1:10" x14ac:dyDescent="0.2">
      <c r="A18" s="8">
        <v>6</v>
      </c>
      <c r="B18" s="24" t="s">
        <v>78</v>
      </c>
      <c r="C18" s="15">
        <v>420</v>
      </c>
      <c r="D18" s="50">
        <v>236</v>
      </c>
      <c r="E18" s="50">
        <v>132</v>
      </c>
      <c r="F18" s="15">
        <v>14</v>
      </c>
      <c r="G18" s="15">
        <v>35</v>
      </c>
      <c r="H18" s="15">
        <v>52</v>
      </c>
      <c r="I18" s="15">
        <v>3</v>
      </c>
      <c r="J18" s="15"/>
    </row>
    <row r="19" spans="1:10" x14ac:dyDescent="0.2">
      <c r="A19" s="8">
        <v>7</v>
      </c>
      <c r="B19" s="24" t="s">
        <v>79</v>
      </c>
      <c r="C19" s="15">
        <v>755</v>
      </c>
      <c r="D19" s="50">
        <v>448</v>
      </c>
      <c r="E19" s="50">
        <v>288</v>
      </c>
      <c r="F19" s="15">
        <v>6</v>
      </c>
      <c r="G19" s="15">
        <v>56</v>
      </c>
      <c r="H19" s="15">
        <v>90</v>
      </c>
      <c r="I19" s="15">
        <v>8</v>
      </c>
      <c r="J19" s="15"/>
    </row>
    <row r="20" spans="1:10" x14ac:dyDescent="0.2">
      <c r="A20" s="8">
        <v>8</v>
      </c>
      <c r="B20" s="24" t="s">
        <v>80</v>
      </c>
      <c r="C20" s="15">
        <v>21115</v>
      </c>
      <c r="D20" s="50">
        <v>3324</v>
      </c>
      <c r="E20" s="50">
        <v>1575</v>
      </c>
      <c r="F20" s="15">
        <v>74</v>
      </c>
      <c r="G20" s="15">
        <v>211</v>
      </c>
      <c r="H20" s="15">
        <v>1435</v>
      </c>
      <c r="I20" s="15">
        <v>29</v>
      </c>
      <c r="J20" s="15"/>
    </row>
    <row r="21" spans="1:10" x14ac:dyDescent="0.2">
      <c r="A21" s="8">
        <v>9</v>
      </c>
      <c r="B21" s="24" t="s">
        <v>81</v>
      </c>
      <c r="C21" s="15">
        <v>23213</v>
      </c>
      <c r="D21" s="50">
        <v>1902</v>
      </c>
      <c r="E21" s="50">
        <v>810</v>
      </c>
      <c r="F21" s="15">
        <v>53</v>
      </c>
      <c r="G21" s="15">
        <v>334</v>
      </c>
      <c r="H21" s="15">
        <v>693</v>
      </c>
      <c r="I21" s="15">
        <v>13</v>
      </c>
      <c r="J21" s="15"/>
    </row>
    <row r="22" spans="1:10" x14ac:dyDescent="0.2">
      <c r="A22" s="8">
        <v>10</v>
      </c>
      <c r="B22" s="24" t="s">
        <v>82</v>
      </c>
      <c r="C22" s="15">
        <v>47616</v>
      </c>
      <c r="D22" s="15">
        <v>6660</v>
      </c>
      <c r="E22" s="15">
        <v>3567</v>
      </c>
      <c r="F22" s="15">
        <v>92</v>
      </c>
      <c r="G22" s="15">
        <v>471</v>
      </c>
      <c r="H22" s="15">
        <v>2487</v>
      </c>
      <c r="I22" s="15">
        <v>43</v>
      </c>
      <c r="J22" s="15"/>
    </row>
    <row r="23" spans="1:10" x14ac:dyDescent="0.2">
      <c r="A23" s="8">
        <v>11</v>
      </c>
      <c r="B23" s="24" t="s">
        <v>83</v>
      </c>
      <c r="C23" s="15">
        <v>34113</v>
      </c>
      <c r="D23" s="15">
        <v>7828</v>
      </c>
      <c r="E23" s="15">
        <v>4377</v>
      </c>
      <c r="F23" s="15">
        <v>206</v>
      </c>
      <c r="G23" s="15">
        <v>708</v>
      </c>
      <c r="H23" s="15">
        <v>2455</v>
      </c>
      <c r="I23" s="15">
        <v>82</v>
      </c>
      <c r="J23" s="15"/>
    </row>
    <row r="24" spans="1:10" ht="14.25" x14ac:dyDescent="0.2">
      <c r="A24" s="8">
        <v>12</v>
      </c>
      <c r="B24" s="120" t="s">
        <v>162</v>
      </c>
      <c r="C24" s="15">
        <v>19854</v>
      </c>
      <c r="D24" s="15">
        <v>2836</v>
      </c>
      <c r="E24" s="15">
        <v>1190</v>
      </c>
      <c r="F24" s="15">
        <v>63</v>
      </c>
      <c r="G24" s="15">
        <v>342</v>
      </c>
      <c r="H24" s="15">
        <v>1221</v>
      </c>
      <c r="I24" s="15">
        <v>20</v>
      </c>
      <c r="J24" s="15"/>
    </row>
    <row r="25" spans="1:10" ht="14.25" x14ac:dyDescent="0.2">
      <c r="A25" s="8">
        <v>13</v>
      </c>
      <c r="B25" s="120" t="s">
        <v>161</v>
      </c>
      <c r="C25" s="15">
        <v>2570</v>
      </c>
      <c r="D25" s="15">
        <v>538</v>
      </c>
      <c r="E25" s="15">
        <v>322</v>
      </c>
      <c r="F25" s="15">
        <v>22</v>
      </c>
      <c r="G25" s="15">
        <v>26</v>
      </c>
      <c r="H25" s="15">
        <v>161</v>
      </c>
      <c r="I25" s="15">
        <v>6</v>
      </c>
      <c r="J25" s="15"/>
    </row>
    <row r="26" spans="1:10" x14ac:dyDescent="0.2">
      <c r="A26" s="8">
        <v>14</v>
      </c>
      <c r="B26" s="24" t="s">
        <v>84</v>
      </c>
      <c r="C26" s="15">
        <v>18449</v>
      </c>
      <c r="D26" s="15">
        <v>2432</v>
      </c>
      <c r="E26" s="15">
        <v>1282</v>
      </c>
      <c r="F26" s="15">
        <v>65</v>
      </c>
      <c r="G26" s="15">
        <v>260</v>
      </c>
      <c r="H26" s="15">
        <v>808</v>
      </c>
      <c r="I26" s="15">
        <v>17</v>
      </c>
      <c r="J26" s="15"/>
    </row>
    <row r="27" spans="1:10" x14ac:dyDescent="0.2">
      <c r="A27" s="8">
        <v>15</v>
      </c>
      <c r="B27" s="24" t="s">
        <v>44</v>
      </c>
      <c r="C27" s="15">
        <v>20452</v>
      </c>
      <c r="D27" s="15">
        <v>2248</v>
      </c>
      <c r="E27" s="15">
        <v>884</v>
      </c>
      <c r="F27" s="15">
        <v>32</v>
      </c>
      <c r="G27" s="15">
        <v>521</v>
      </c>
      <c r="H27" s="15">
        <v>793</v>
      </c>
      <c r="I27" s="15">
        <v>18</v>
      </c>
      <c r="J27" s="15"/>
    </row>
    <row r="28" spans="1:10" x14ac:dyDescent="0.2">
      <c r="A28" s="8">
        <v>16</v>
      </c>
      <c r="B28" s="24" t="s">
        <v>85</v>
      </c>
      <c r="C28" s="15">
        <v>15803</v>
      </c>
      <c r="D28" s="15">
        <v>2042</v>
      </c>
      <c r="E28" s="15">
        <v>1107</v>
      </c>
      <c r="F28" s="15">
        <v>44</v>
      </c>
      <c r="G28" s="15">
        <v>178</v>
      </c>
      <c r="H28" s="15">
        <v>699</v>
      </c>
      <c r="I28" s="15">
        <v>13</v>
      </c>
      <c r="J28" s="15"/>
    </row>
    <row r="29" spans="1:10" x14ac:dyDescent="0.2">
      <c r="A29" s="8">
        <v>17</v>
      </c>
      <c r="B29" s="24" t="s">
        <v>86</v>
      </c>
      <c r="C29" s="15">
        <v>16202</v>
      </c>
      <c r="D29" s="15">
        <v>1588</v>
      </c>
      <c r="E29" s="15">
        <v>734</v>
      </c>
      <c r="F29" s="15">
        <v>28</v>
      </c>
      <c r="G29" s="15">
        <v>112</v>
      </c>
      <c r="H29" s="15">
        <v>702</v>
      </c>
      <c r="I29" s="15">
        <v>12</v>
      </c>
      <c r="J29" s="15"/>
    </row>
    <row r="30" spans="1:10" x14ac:dyDescent="0.2">
      <c r="A30" s="8"/>
      <c r="B30" s="8"/>
    </row>
    <row r="31" spans="1:10" x14ac:dyDescent="0.2">
      <c r="A31" s="8"/>
      <c r="B31" s="8"/>
      <c r="C31" s="22" t="s">
        <v>92</v>
      </c>
    </row>
    <row r="32" spans="1:10" ht="20.100000000000001" customHeight="1" x14ac:dyDescent="0.2">
      <c r="A32" s="8">
        <v>18</v>
      </c>
      <c r="B32" s="23" t="s">
        <v>33</v>
      </c>
      <c r="C32" s="159">
        <v>100</v>
      </c>
      <c r="D32" s="159">
        <v>100</v>
      </c>
      <c r="E32" s="159">
        <v>100</v>
      </c>
      <c r="F32" s="159">
        <v>100</v>
      </c>
      <c r="G32" s="159">
        <v>100</v>
      </c>
      <c r="H32" s="159">
        <v>100</v>
      </c>
      <c r="I32" s="159">
        <v>100</v>
      </c>
    </row>
    <row r="33" spans="1:9" x14ac:dyDescent="0.2">
      <c r="A33" s="8">
        <v>19</v>
      </c>
      <c r="B33" s="24" t="s">
        <v>74</v>
      </c>
      <c r="C33" s="160">
        <v>10</v>
      </c>
      <c r="D33" s="51">
        <v>10.5</v>
      </c>
      <c r="E33" s="51">
        <v>11.1</v>
      </c>
      <c r="F33" s="160">
        <v>4.2</v>
      </c>
      <c r="G33" s="160">
        <v>7.1</v>
      </c>
      <c r="H33" s="160">
        <v>10.9</v>
      </c>
      <c r="I33" s="160">
        <v>9.8000000000000007</v>
      </c>
    </row>
    <row r="34" spans="1:9" x14ac:dyDescent="0.2">
      <c r="A34" s="8">
        <v>20</v>
      </c>
      <c r="B34" s="24" t="s">
        <v>75</v>
      </c>
      <c r="C34" s="160">
        <v>19.7</v>
      </c>
      <c r="D34" s="51">
        <v>17.100000000000001</v>
      </c>
      <c r="E34" s="51">
        <v>17.3</v>
      </c>
      <c r="F34" s="160">
        <v>19.399999999999999</v>
      </c>
      <c r="G34" s="160">
        <v>11.5</v>
      </c>
      <c r="H34" s="160">
        <v>18.2</v>
      </c>
      <c r="I34" s="160">
        <v>11</v>
      </c>
    </row>
    <row r="35" spans="1:9" x14ac:dyDescent="0.2">
      <c r="A35" s="8">
        <v>21</v>
      </c>
      <c r="B35" s="24" t="s">
        <v>76</v>
      </c>
      <c r="C35" s="160">
        <v>0.2</v>
      </c>
      <c r="D35" s="51">
        <v>1.3</v>
      </c>
      <c r="E35" s="51">
        <v>1.5</v>
      </c>
      <c r="F35" s="160">
        <v>0.5</v>
      </c>
      <c r="G35" s="160">
        <v>2.4</v>
      </c>
      <c r="H35" s="160">
        <v>0.7</v>
      </c>
      <c r="I35" s="160">
        <v>2.9</v>
      </c>
    </row>
    <row r="36" spans="1:9" x14ac:dyDescent="0.2">
      <c r="A36" s="8">
        <v>22</v>
      </c>
      <c r="B36" s="24" t="s">
        <v>77</v>
      </c>
      <c r="C36" s="160">
        <v>8.3000000000000007</v>
      </c>
      <c r="D36" s="51">
        <v>5.7</v>
      </c>
      <c r="E36" s="51">
        <v>5.2</v>
      </c>
      <c r="F36" s="160">
        <v>9.1999999999999993</v>
      </c>
      <c r="G36" s="160">
        <v>6</v>
      </c>
      <c r="H36" s="160">
        <v>6.1</v>
      </c>
      <c r="I36" s="160">
        <v>6.2</v>
      </c>
    </row>
    <row r="37" spans="1:9" x14ac:dyDescent="0.2">
      <c r="A37" s="8">
        <v>23</v>
      </c>
      <c r="B37" s="24" t="s">
        <v>78</v>
      </c>
      <c r="C37" s="160">
        <v>0.1</v>
      </c>
      <c r="D37" s="51">
        <v>0.5</v>
      </c>
      <c r="E37" s="51">
        <v>0.5</v>
      </c>
      <c r="F37" s="160">
        <v>1.3</v>
      </c>
      <c r="G37" s="160">
        <v>0.8</v>
      </c>
      <c r="H37" s="160">
        <v>0.3</v>
      </c>
      <c r="I37" s="160">
        <v>0.8</v>
      </c>
    </row>
    <row r="38" spans="1:9" x14ac:dyDescent="0.2">
      <c r="A38" s="8">
        <v>24</v>
      </c>
      <c r="B38" s="24" t="s">
        <v>79</v>
      </c>
      <c r="C38" s="160">
        <v>0.2</v>
      </c>
      <c r="D38" s="51">
        <v>0.9</v>
      </c>
      <c r="E38" s="51">
        <v>1.1000000000000001</v>
      </c>
      <c r="F38" s="160">
        <v>0.6</v>
      </c>
      <c r="G38" s="160">
        <v>1.3</v>
      </c>
      <c r="H38" s="160">
        <v>0.5</v>
      </c>
      <c r="I38" s="160">
        <v>2.1</v>
      </c>
    </row>
    <row r="39" spans="1:9" x14ac:dyDescent="0.2">
      <c r="A39" s="8">
        <v>25</v>
      </c>
      <c r="B39" s="24" t="s">
        <v>80</v>
      </c>
      <c r="C39" s="160">
        <v>5.9</v>
      </c>
      <c r="D39" s="51">
        <v>6.8</v>
      </c>
      <c r="E39" s="51">
        <v>6.3</v>
      </c>
      <c r="F39" s="160">
        <v>7</v>
      </c>
      <c r="G39" s="160">
        <v>4.7</v>
      </c>
      <c r="H39" s="160">
        <v>7.9</v>
      </c>
      <c r="I39" s="160">
        <v>7.8</v>
      </c>
    </row>
    <row r="40" spans="1:9" x14ac:dyDescent="0.2">
      <c r="A40" s="8">
        <v>26</v>
      </c>
      <c r="B40" s="24" t="s">
        <v>81</v>
      </c>
      <c r="C40" s="160">
        <v>6.5</v>
      </c>
      <c r="D40" s="51">
        <v>3.9</v>
      </c>
      <c r="E40" s="51">
        <v>3.2</v>
      </c>
      <c r="F40" s="160">
        <v>5</v>
      </c>
      <c r="G40" s="160">
        <v>7.5</v>
      </c>
      <c r="H40" s="160">
        <v>3.8</v>
      </c>
      <c r="I40" s="160">
        <v>3.4</v>
      </c>
    </row>
    <row r="41" spans="1:9" x14ac:dyDescent="0.2">
      <c r="A41" s="8">
        <v>27</v>
      </c>
      <c r="B41" s="24" t="s">
        <v>82</v>
      </c>
      <c r="C41" s="160">
        <v>13.3</v>
      </c>
      <c r="D41" s="51">
        <v>13.6</v>
      </c>
      <c r="E41" s="51">
        <v>14.2</v>
      </c>
      <c r="F41" s="160">
        <v>8.6999999999999993</v>
      </c>
      <c r="G41" s="160">
        <v>10.6</v>
      </c>
      <c r="H41" s="160">
        <v>13.7</v>
      </c>
      <c r="I41" s="160">
        <v>11.4</v>
      </c>
    </row>
    <row r="42" spans="1:9" x14ac:dyDescent="0.2">
      <c r="A42" s="8">
        <v>28</v>
      </c>
      <c r="B42" s="24" t="s">
        <v>83</v>
      </c>
      <c r="C42" s="160">
        <v>9.5</v>
      </c>
      <c r="D42" s="51">
        <v>16</v>
      </c>
      <c r="E42" s="51">
        <v>17.5</v>
      </c>
      <c r="F42" s="160">
        <v>19.7</v>
      </c>
      <c r="G42" s="160">
        <v>15.9</v>
      </c>
      <c r="H42" s="160">
        <v>13.6</v>
      </c>
      <c r="I42" s="160">
        <v>21.6</v>
      </c>
    </row>
    <row r="43" spans="1:9" ht="14.25" x14ac:dyDescent="0.2">
      <c r="A43" s="8">
        <v>29</v>
      </c>
      <c r="B43" s="120" t="s">
        <v>162</v>
      </c>
      <c r="C43" s="160">
        <v>5.6</v>
      </c>
      <c r="D43" s="51">
        <v>5.8</v>
      </c>
      <c r="E43" s="51">
        <v>4.7</v>
      </c>
      <c r="F43" s="160">
        <v>6</v>
      </c>
      <c r="G43" s="160">
        <v>7.7</v>
      </c>
      <c r="H43" s="160">
        <v>6.7</v>
      </c>
      <c r="I43" s="160">
        <v>5.2</v>
      </c>
    </row>
    <row r="44" spans="1:9" ht="14.25" x14ac:dyDescent="0.2">
      <c r="A44" s="8">
        <v>30</v>
      </c>
      <c r="B44" s="120" t="s">
        <v>161</v>
      </c>
      <c r="C44" s="160">
        <v>0.7</v>
      </c>
      <c r="D44" s="51">
        <v>1.1000000000000001</v>
      </c>
      <c r="E44" s="51">
        <v>1.3</v>
      </c>
      <c r="F44" s="160">
        <v>2.1</v>
      </c>
      <c r="G44" s="160">
        <v>0.6</v>
      </c>
      <c r="H44" s="160">
        <v>0.9</v>
      </c>
      <c r="I44" s="160">
        <v>1.7</v>
      </c>
    </row>
    <row r="45" spans="1:9" x14ac:dyDescent="0.2">
      <c r="A45" s="8">
        <v>31</v>
      </c>
      <c r="B45" s="24" t="s">
        <v>84</v>
      </c>
      <c r="C45" s="160">
        <v>5.2</v>
      </c>
      <c r="D45" s="51">
        <v>5</v>
      </c>
      <c r="E45" s="51">
        <v>5.0999999999999996</v>
      </c>
      <c r="F45" s="160">
        <v>6.2</v>
      </c>
      <c r="G45" s="160">
        <v>5.8</v>
      </c>
      <c r="H45" s="160">
        <v>4.5</v>
      </c>
      <c r="I45" s="160">
        <v>4.5999999999999996</v>
      </c>
    </row>
    <row r="46" spans="1:9" x14ac:dyDescent="0.2">
      <c r="A46" s="8">
        <v>32</v>
      </c>
      <c r="B46" s="24" t="s">
        <v>44</v>
      </c>
      <c r="C46" s="160">
        <v>5.7</v>
      </c>
      <c r="D46" s="51">
        <v>4.5999999999999996</v>
      </c>
      <c r="E46" s="51">
        <v>3.5</v>
      </c>
      <c r="F46" s="160">
        <v>3.1</v>
      </c>
      <c r="G46" s="160">
        <v>11.7</v>
      </c>
      <c r="H46" s="160">
        <v>4.4000000000000004</v>
      </c>
      <c r="I46" s="160">
        <v>4.8</v>
      </c>
    </row>
    <row r="47" spans="1:9" x14ac:dyDescent="0.2">
      <c r="A47" s="8">
        <v>33</v>
      </c>
      <c r="B47" s="24" t="s">
        <v>85</v>
      </c>
      <c r="C47" s="160">
        <v>4.4000000000000004</v>
      </c>
      <c r="D47" s="51">
        <v>4.2</v>
      </c>
      <c r="E47" s="51">
        <v>4.4000000000000004</v>
      </c>
      <c r="F47" s="160">
        <v>4.2</v>
      </c>
      <c r="G47" s="160">
        <v>4</v>
      </c>
      <c r="H47" s="160">
        <v>3.9</v>
      </c>
      <c r="I47" s="160">
        <v>3.5</v>
      </c>
    </row>
    <row r="48" spans="1:9" x14ac:dyDescent="0.2">
      <c r="A48" s="8">
        <v>34</v>
      </c>
      <c r="B48" s="24" t="s">
        <v>86</v>
      </c>
      <c r="C48" s="160">
        <v>4.5</v>
      </c>
      <c r="D48" s="51">
        <v>3.2</v>
      </c>
      <c r="E48" s="51">
        <v>2.9</v>
      </c>
      <c r="F48" s="160">
        <v>2.7</v>
      </c>
      <c r="G48" s="160">
        <v>2.5</v>
      </c>
      <c r="H48" s="160">
        <v>3.9</v>
      </c>
      <c r="I48" s="160">
        <v>3.1</v>
      </c>
    </row>
    <row r="49" spans="1:9" x14ac:dyDescent="0.2">
      <c r="A49" s="8"/>
      <c r="B49" s="8"/>
    </row>
    <row r="50" spans="1:9" x14ac:dyDescent="0.2">
      <c r="A50" s="8"/>
      <c r="B50" s="8"/>
      <c r="C50" s="22" t="s">
        <v>93</v>
      </c>
    </row>
    <row r="51" spans="1:9" ht="20.100000000000001" customHeight="1" x14ac:dyDescent="0.2">
      <c r="A51" s="8">
        <v>35</v>
      </c>
      <c r="B51" s="23" t="s">
        <v>33</v>
      </c>
      <c r="C51" s="161">
        <v>100</v>
      </c>
      <c r="D51" s="150">
        <v>13.7</v>
      </c>
      <c r="E51" s="150">
        <v>7</v>
      </c>
      <c r="F51" s="150">
        <v>0.3</v>
      </c>
      <c r="G51" s="150">
        <v>1.2</v>
      </c>
      <c r="H51" s="150">
        <v>5.0999999999999996</v>
      </c>
      <c r="I51" s="150">
        <v>0.1</v>
      </c>
    </row>
    <row r="52" spans="1:9" x14ac:dyDescent="0.2">
      <c r="A52" s="8">
        <v>36</v>
      </c>
      <c r="B52" s="24" t="s">
        <v>74</v>
      </c>
      <c r="C52" s="162">
        <v>100</v>
      </c>
      <c r="D52" s="51">
        <v>14.4</v>
      </c>
      <c r="E52" s="51">
        <v>7.8</v>
      </c>
      <c r="F52" s="51">
        <v>0.1</v>
      </c>
      <c r="G52" s="51">
        <v>0.9</v>
      </c>
      <c r="H52" s="51">
        <v>5.5</v>
      </c>
      <c r="I52" s="51">
        <v>0.1</v>
      </c>
    </row>
    <row r="53" spans="1:9" x14ac:dyDescent="0.2">
      <c r="A53" s="8">
        <v>37</v>
      </c>
      <c r="B53" s="24" t="s">
        <v>75</v>
      </c>
      <c r="C53" s="162">
        <v>100</v>
      </c>
      <c r="D53" s="51">
        <v>11.9</v>
      </c>
      <c r="E53" s="51">
        <v>6.2</v>
      </c>
      <c r="F53" s="51">
        <v>0.3</v>
      </c>
      <c r="G53" s="51">
        <v>0.7</v>
      </c>
      <c r="H53" s="51">
        <v>4.7</v>
      </c>
      <c r="I53" s="51">
        <v>0.1</v>
      </c>
    </row>
    <row r="54" spans="1:9" x14ac:dyDescent="0.2">
      <c r="A54" s="8">
        <v>38</v>
      </c>
      <c r="B54" s="24" t="s">
        <v>76</v>
      </c>
      <c r="C54" s="162">
        <v>100</v>
      </c>
      <c r="D54" s="51">
        <v>70.2</v>
      </c>
      <c r="E54" s="51">
        <v>41.5</v>
      </c>
      <c r="F54" s="51">
        <v>0.6</v>
      </c>
      <c r="G54" s="51">
        <v>12</v>
      </c>
      <c r="H54" s="51">
        <v>14.9</v>
      </c>
      <c r="I54" s="51">
        <v>1.2</v>
      </c>
    </row>
    <row r="55" spans="1:9" x14ac:dyDescent="0.2">
      <c r="A55" s="8">
        <v>39</v>
      </c>
      <c r="B55" s="24" t="s">
        <v>77</v>
      </c>
      <c r="C55" s="162">
        <v>100</v>
      </c>
      <c r="D55" s="51">
        <v>9.4</v>
      </c>
      <c r="E55" s="51">
        <v>4.4000000000000004</v>
      </c>
      <c r="F55" s="51">
        <v>0.3</v>
      </c>
      <c r="G55" s="51">
        <v>0.9</v>
      </c>
      <c r="H55" s="51">
        <v>3.7</v>
      </c>
      <c r="I55" s="51">
        <v>0.1</v>
      </c>
    </row>
    <row r="56" spans="1:9" x14ac:dyDescent="0.2">
      <c r="A56" s="8">
        <v>40</v>
      </c>
      <c r="B56" s="24" t="s">
        <v>78</v>
      </c>
      <c r="C56" s="162">
        <v>100</v>
      </c>
      <c r="D56" s="51">
        <v>56.2</v>
      </c>
      <c r="E56" s="51">
        <v>31.4</v>
      </c>
      <c r="F56" s="51">
        <v>3.4</v>
      </c>
      <c r="G56" s="51">
        <v>8.3000000000000007</v>
      </c>
      <c r="H56" s="51">
        <v>12.3</v>
      </c>
      <c r="I56" s="51">
        <v>0.7</v>
      </c>
    </row>
    <row r="57" spans="1:9" x14ac:dyDescent="0.2">
      <c r="A57" s="8">
        <v>41</v>
      </c>
      <c r="B57" s="24" t="s">
        <v>79</v>
      </c>
      <c r="C57" s="162">
        <v>100</v>
      </c>
      <c r="D57" s="51">
        <v>59.3</v>
      </c>
      <c r="E57" s="51">
        <v>38.1</v>
      </c>
      <c r="F57" s="51">
        <v>0.8</v>
      </c>
      <c r="G57" s="51">
        <v>7.4</v>
      </c>
      <c r="H57" s="51">
        <v>12</v>
      </c>
      <c r="I57" s="51">
        <v>1.1000000000000001</v>
      </c>
    </row>
    <row r="58" spans="1:9" x14ac:dyDescent="0.2">
      <c r="A58" s="8">
        <v>42</v>
      </c>
      <c r="B58" s="24" t="s">
        <v>80</v>
      </c>
      <c r="C58" s="162">
        <v>100</v>
      </c>
      <c r="D58" s="51">
        <v>15.7</v>
      </c>
      <c r="E58" s="51">
        <v>7.5</v>
      </c>
      <c r="F58" s="51">
        <v>0.4</v>
      </c>
      <c r="G58" s="51">
        <v>1</v>
      </c>
      <c r="H58" s="51">
        <v>6.8</v>
      </c>
      <c r="I58" s="51">
        <v>0.1</v>
      </c>
    </row>
    <row r="59" spans="1:9" x14ac:dyDescent="0.2">
      <c r="A59" s="8">
        <v>43</v>
      </c>
      <c r="B59" s="24" t="s">
        <v>81</v>
      </c>
      <c r="C59" s="162">
        <v>100</v>
      </c>
      <c r="D59" s="51">
        <v>8.1999999999999993</v>
      </c>
      <c r="E59" s="51">
        <v>3.5</v>
      </c>
      <c r="F59" s="51">
        <v>0.2</v>
      </c>
      <c r="G59" s="51">
        <v>1.4</v>
      </c>
      <c r="H59" s="51">
        <v>3</v>
      </c>
      <c r="I59" s="51">
        <v>0.1</v>
      </c>
    </row>
    <row r="60" spans="1:9" x14ac:dyDescent="0.2">
      <c r="A60" s="8">
        <v>44</v>
      </c>
      <c r="B60" s="24" t="s">
        <v>82</v>
      </c>
      <c r="C60" s="162">
        <v>100</v>
      </c>
      <c r="D60" s="160">
        <v>14</v>
      </c>
      <c r="E60" s="160">
        <v>7.5</v>
      </c>
      <c r="F60" s="160">
        <v>0.2</v>
      </c>
      <c r="G60" s="160">
        <v>1</v>
      </c>
      <c r="H60" s="160">
        <v>5.2</v>
      </c>
      <c r="I60" s="160">
        <v>0.1</v>
      </c>
    </row>
    <row r="61" spans="1:9" x14ac:dyDescent="0.2">
      <c r="A61" s="8">
        <v>45</v>
      </c>
      <c r="B61" s="24" t="s">
        <v>83</v>
      </c>
      <c r="C61" s="162">
        <v>100</v>
      </c>
      <c r="D61" s="160">
        <v>22.9</v>
      </c>
      <c r="E61" s="160">
        <v>12.8</v>
      </c>
      <c r="F61" s="160">
        <v>0.6</v>
      </c>
      <c r="G61" s="160">
        <v>2.1</v>
      </c>
      <c r="H61" s="160">
        <v>7.2</v>
      </c>
      <c r="I61" s="160">
        <v>0.2</v>
      </c>
    </row>
    <row r="62" spans="1:9" ht="14.25" x14ac:dyDescent="0.2">
      <c r="A62" s="8">
        <v>46</v>
      </c>
      <c r="B62" s="120" t="s">
        <v>162</v>
      </c>
      <c r="C62" s="162">
        <v>100</v>
      </c>
      <c r="D62" s="160">
        <v>14.3</v>
      </c>
      <c r="E62" s="160">
        <v>6</v>
      </c>
      <c r="F62" s="160">
        <v>0.3</v>
      </c>
      <c r="G62" s="160">
        <v>1.7</v>
      </c>
      <c r="H62" s="160">
        <v>6.1</v>
      </c>
      <c r="I62" s="160">
        <v>0.1</v>
      </c>
    </row>
    <row r="63" spans="1:9" ht="14.25" x14ac:dyDescent="0.2">
      <c r="A63" s="8">
        <v>47</v>
      </c>
      <c r="B63" s="120" t="s">
        <v>161</v>
      </c>
      <c r="C63" s="162">
        <v>100</v>
      </c>
      <c r="D63" s="160">
        <v>20.9</v>
      </c>
      <c r="E63" s="160">
        <v>12.5</v>
      </c>
      <c r="F63" s="160">
        <v>0.9</v>
      </c>
      <c r="G63" s="160">
        <v>1</v>
      </c>
      <c r="H63" s="160">
        <v>6.2</v>
      </c>
      <c r="I63" s="160">
        <v>0.3</v>
      </c>
    </row>
    <row r="64" spans="1:9" x14ac:dyDescent="0.2">
      <c r="A64" s="8">
        <v>48</v>
      </c>
      <c r="B64" s="24" t="s">
        <v>84</v>
      </c>
      <c r="C64" s="162">
        <v>100</v>
      </c>
      <c r="D64" s="160">
        <v>13.2</v>
      </c>
      <c r="E64" s="160">
        <v>6.9</v>
      </c>
      <c r="F64" s="160">
        <v>0.4</v>
      </c>
      <c r="G64" s="160">
        <v>1.4</v>
      </c>
      <c r="H64" s="160">
        <v>4.4000000000000004</v>
      </c>
      <c r="I64" s="160">
        <v>0.1</v>
      </c>
    </row>
    <row r="65" spans="1:9" x14ac:dyDescent="0.2">
      <c r="A65" s="8">
        <v>49</v>
      </c>
      <c r="B65" s="24" t="s">
        <v>44</v>
      </c>
      <c r="C65" s="162">
        <v>100</v>
      </c>
      <c r="D65" s="160">
        <v>11</v>
      </c>
      <c r="E65" s="160">
        <v>4.3</v>
      </c>
      <c r="F65" s="160">
        <v>0.2</v>
      </c>
      <c r="G65" s="160">
        <v>2.5</v>
      </c>
      <c r="H65" s="160">
        <v>3.9</v>
      </c>
      <c r="I65" s="160">
        <v>0.1</v>
      </c>
    </row>
    <row r="66" spans="1:9" x14ac:dyDescent="0.2">
      <c r="A66" s="8">
        <v>50</v>
      </c>
      <c r="B66" s="24" t="s">
        <v>85</v>
      </c>
      <c r="C66" s="162">
        <v>100</v>
      </c>
      <c r="D66" s="160">
        <v>12.9</v>
      </c>
      <c r="E66" s="160">
        <v>7</v>
      </c>
      <c r="F66" s="160">
        <v>0.3</v>
      </c>
      <c r="G66" s="160">
        <v>1.1000000000000001</v>
      </c>
      <c r="H66" s="160">
        <v>4.4000000000000004</v>
      </c>
      <c r="I66" s="160">
        <v>0.1</v>
      </c>
    </row>
    <row r="67" spans="1:9" x14ac:dyDescent="0.2">
      <c r="A67" s="8">
        <v>51</v>
      </c>
      <c r="B67" s="24" t="s">
        <v>86</v>
      </c>
      <c r="C67" s="162">
        <v>100</v>
      </c>
      <c r="D67" s="160">
        <v>9.8000000000000007</v>
      </c>
      <c r="E67" s="160">
        <v>4.5</v>
      </c>
      <c r="F67" s="160">
        <v>0.2</v>
      </c>
      <c r="G67" s="160">
        <v>0.7</v>
      </c>
      <c r="H67" s="160">
        <v>4.3</v>
      </c>
      <c r="I67" s="160">
        <v>0.1</v>
      </c>
    </row>
    <row r="68" spans="1:9" x14ac:dyDescent="0.2">
      <c r="A68" s="25"/>
      <c r="B68" s="25"/>
      <c r="C68" s="25"/>
      <c r="D68" s="25"/>
      <c r="E68" s="25"/>
      <c r="F68" s="25"/>
      <c r="G68" s="25"/>
      <c r="H68" s="25"/>
      <c r="I68" s="25"/>
    </row>
    <row r="69" spans="1:9" x14ac:dyDescent="0.2">
      <c r="A69" s="25"/>
      <c r="B69" s="26" t="s">
        <v>87</v>
      </c>
      <c r="C69" s="25"/>
      <c r="D69" s="25"/>
      <c r="E69" s="25"/>
      <c r="F69" s="25"/>
      <c r="G69" s="25"/>
      <c r="H69" s="25"/>
      <c r="I69" s="25"/>
    </row>
    <row r="70" spans="1:9" x14ac:dyDescent="0.2">
      <c r="A70" s="25"/>
      <c r="B70" s="18" t="s">
        <v>149</v>
      </c>
      <c r="C70" s="25"/>
      <c r="D70" s="25"/>
      <c r="E70" s="25"/>
      <c r="F70" s="25"/>
      <c r="G70" s="25"/>
      <c r="H70" s="25"/>
      <c r="I70" s="25"/>
    </row>
    <row r="71" spans="1:9" x14ac:dyDescent="0.2">
      <c r="A71" s="25"/>
      <c r="B71" s="19" t="s">
        <v>94</v>
      </c>
      <c r="C71" s="25"/>
      <c r="D71" s="25"/>
      <c r="E71" s="25"/>
      <c r="F71" s="25"/>
      <c r="G71" s="25"/>
      <c r="H71" s="25"/>
      <c r="I71" s="25"/>
    </row>
    <row r="72" spans="1:9" x14ac:dyDescent="0.2">
      <c r="A72" s="25"/>
      <c r="B72" s="19" t="s">
        <v>95</v>
      </c>
      <c r="C72" s="25"/>
      <c r="D72" s="25"/>
      <c r="E72" s="25"/>
      <c r="F72" s="25"/>
      <c r="G72" s="25"/>
      <c r="H72" s="25"/>
      <c r="I72" s="25"/>
    </row>
    <row r="73" spans="1:9" x14ac:dyDescent="0.2">
      <c r="A73" s="25"/>
      <c r="B73" s="18" t="s">
        <v>155</v>
      </c>
      <c r="C73" s="25"/>
      <c r="D73" s="25"/>
      <c r="E73" s="25"/>
      <c r="F73" s="25"/>
      <c r="G73" s="25"/>
      <c r="H73" s="25"/>
      <c r="I73" s="25"/>
    </row>
    <row r="74" spans="1:9" x14ac:dyDescent="0.2">
      <c r="A74" s="25"/>
      <c r="B74" s="18"/>
      <c r="C74" s="25"/>
      <c r="D74" s="25"/>
      <c r="E74" s="25"/>
      <c r="F74" s="25"/>
      <c r="G74" s="25"/>
      <c r="H74" s="25"/>
      <c r="I74" s="25"/>
    </row>
    <row r="75" spans="1:9" x14ac:dyDescent="0.2">
      <c r="A75" s="25"/>
      <c r="B75" s="25"/>
      <c r="C75" s="25"/>
      <c r="D75" s="25"/>
      <c r="E75" s="25"/>
      <c r="F75" s="25"/>
      <c r="G75" s="25"/>
      <c r="H75" s="25"/>
      <c r="I75" s="25"/>
    </row>
    <row r="76" spans="1:9" x14ac:dyDescent="0.2">
      <c r="A76" s="25"/>
      <c r="B76" s="25"/>
      <c r="C76" s="25"/>
      <c r="D76" s="25"/>
      <c r="E76" s="25"/>
      <c r="F76" s="25"/>
      <c r="G76" s="25"/>
      <c r="H76" s="25"/>
      <c r="I76" s="25"/>
    </row>
    <row r="77" spans="1:9" x14ac:dyDescent="0.2">
      <c r="A77" s="25"/>
      <c r="B77" s="25"/>
      <c r="C77" s="25"/>
      <c r="D77" s="25"/>
      <c r="E77" s="25"/>
      <c r="F77" s="25"/>
      <c r="G77" s="25"/>
      <c r="H77" s="25"/>
      <c r="I77" s="25"/>
    </row>
    <row r="78" spans="1:9" x14ac:dyDescent="0.2">
      <c r="A78" s="25"/>
      <c r="B78" s="25"/>
      <c r="C78" s="25"/>
      <c r="D78" s="25"/>
      <c r="E78" s="25"/>
      <c r="F78" s="25"/>
      <c r="G78" s="25"/>
      <c r="H78" s="25"/>
      <c r="I78" s="25"/>
    </row>
    <row r="79" spans="1:9" x14ac:dyDescent="0.2">
      <c r="A79" s="25"/>
      <c r="B79" s="25"/>
      <c r="C79" s="25"/>
      <c r="D79" s="25"/>
      <c r="E79" s="25"/>
      <c r="F79" s="25"/>
      <c r="G79" s="25"/>
      <c r="H79" s="25"/>
      <c r="I79" s="25"/>
    </row>
  </sheetData>
  <mergeCells count="11">
    <mergeCell ref="G7:G9"/>
    <mergeCell ref="H7:H9"/>
    <mergeCell ref="I7:I9"/>
    <mergeCell ref="A5:A10"/>
    <mergeCell ref="B5:B10"/>
    <mergeCell ref="C5:C9"/>
    <mergeCell ref="E7:E9"/>
    <mergeCell ref="F7:F9"/>
    <mergeCell ref="D5:I5"/>
    <mergeCell ref="D6:D10"/>
    <mergeCell ref="E6:I6"/>
  </mergeCells>
  <pageMargins left="0.78740157480314965" right="0.39370078740157483" top="0.59055118110236227" bottom="0.59055118110236227" header="0.51181102362204722" footer="0.31496062992125984"/>
  <pageSetup paperSize="9" scale="75" orientation="portrait" horizontalDpi="1200" verticalDpi="1200" r:id="rId1"/>
  <headerFooter alignWithMargins="0">
    <oddFooter>&amp;L&amp;"MetaNormalLF-Roman,Standard"&amp;9Statistisches Bundesamt, Fachserie 3, Reihe 5.1, 2015</oddFooter>
  </headerFooter>
  <ignoredErrors>
    <ignoredError sqref="C7:I9 C5 C10 E10:I10 C6:E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5" width="12.7109375" style="1" customWidth="1"/>
    <col min="6" max="8" width="11.7109375" style="1" customWidth="1"/>
    <col min="9" max="16384" width="11.42578125" style="1"/>
  </cols>
  <sheetData>
    <row r="2" spans="1:8" ht="17.25" x14ac:dyDescent="0.2">
      <c r="A2" s="2" t="s">
        <v>235</v>
      </c>
    </row>
    <row r="3" spans="1:8" x14ac:dyDescent="0.2">
      <c r="A3" s="3" t="s">
        <v>96</v>
      </c>
    </row>
    <row r="4" spans="1:8" x14ac:dyDescent="0.2">
      <c r="A4" s="27"/>
      <c r="B4" s="27"/>
    </row>
    <row r="5" spans="1:8" x14ac:dyDescent="0.2">
      <c r="A5" s="253" t="s">
        <v>252</v>
      </c>
      <c r="B5" s="250" t="s">
        <v>67</v>
      </c>
      <c r="C5" s="249" t="s">
        <v>65</v>
      </c>
      <c r="D5" s="256" t="s">
        <v>172</v>
      </c>
      <c r="E5" s="193"/>
      <c r="F5" s="193"/>
      <c r="G5" s="193"/>
      <c r="H5" s="193"/>
    </row>
    <row r="6" spans="1:8" x14ac:dyDescent="0.2">
      <c r="A6" s="253"/>
      <c r="B6" s="250"/>
      <c r="C6" s="250"/>
      <c r="D6" s="249" t="s">
        <v>1</v>
      </c>
      <c r="E6" s="249" t="s">
        <v>70</v>
      </c>
      <c r="F6" s="249" t="s">
        <v>71</v>
      </c>
      <c r="G6" s="249" t="s">
        <v>72</v>
      </c>
      <c r="H6" s="251" t="s">
        <v>14</v>
      </c>
    </row>
    <row r="7" spans="1:8" x14ac:dyDescent="0.2">
      <c r="A7" s="253"/>
      <c r="B7" s="250"/>
      <c r="C7" s="250"/>
      <c r="D7" s="250"/>
      <c r="E7" s="250"/>
      <c r="F7" s="250"/>
      <c r="G7" s="250"/>
      <c r="H7" s="251"/>
    </row>
    <row r="8" spans="1:8" x14ac:dyDescent="0.2">
      <c r="A8" s="253"/>
      <c r="B8" s="250"/>
      <c r="C8" s="250"/>
      <c r="D8" s="250"/>
      <c r="E8" s="250"/>
      <c r="F8" s="250"/>
      <c r="G8" s="250"/>
      <c r="H8" s="251"/>
    </row>
    <row r="9" spans="1:8" ht="15" customHeight="1" x14ac:dyDescent="0.2">
      <c r="A9" s="254"/>
      <c r="B9" s="255"/>
      <c r="C9" s="257"/>
      <c r="D9" s="4" t="s">
        <v>17</v>
      </c>
      <c r="E9" s="4" t="s">
        <v>73</v>
      </c>
      <c r="F9" s="4" t="s">
        <v>22</v>
      </c>
      <c r="G9" s="4" t="s">
        <v>24</v>
      </c>
      <c r="H9" s="5" t="s">
        <v>31</v>
      </c>
    </row>
    <row r="10" spans="1:8" x14ac:dyDescent="0.2">
      <c r="A10" s="6"/>
      <c r="B10" s="6"/>
    </row>
    <row r="11" spans="1:8" x14ac:dyDescent="0.2">
      <c r="A11" s="8"/>
      <c r="B11" s="8"/>
      <c r="C11" s="22" t="s">
        <v>97</v>
      </c>
    </row>
    <row r="12" spans="1:8" ht="20.100000000000001" customHeight="1" x14ac:dyDescent="0.2">
      <c r="A12" s="8">
        <v>1</v>
      </c>
      <c r="B12" s="23" t="s">
        <v>33</v>
      </c>
      <c r="C12" s="161">
        <v>100</v>
      </c>
      <c r="D12" s="150">
        <v>51.1</v>
      </c>
      <c r="E12" s="159">
        <v>2.1</v>
      </c>
      <c r="F12" s="159">
        <v>9.1</v>
      </c>
      <c r="G12" s="159">
        <v>36.9</v>
      </c>
      <c r="H12" s="159">
        <v>0.8</v>
      </c>
    </row>
    <row r="13" spans="1:8" x14ac:dyDescent="0.2">
      <c r="A13" s="8">
        <v>2</v>
      </c>
      <c r="B13" s="24" t="s">
        <v>74</v>
      </c>
      <c r="C13" s="162">
        <v>100</v>
      </c>
      <c r="D13" s="51">
        <v>54</v>
      </c>
      <c r="E13" s="160">
        <v>0.9</v>
      </c>
      <c r="F13" s="160">
        <v>6.1</v>
      </c>
      <c r="G13" s="160">
        <v>38.299999999999997</v>
      </c>
      <c r="H13" s="160">
        <v>0.7</v>
      </c>
    </row>
    <row r="14" spans="1:8" x14ac:dyDescent="0.2">
      <c r="A14" s="8">
        <v>3</v>
      </c>
      <c r="B14" s="24" t="s">
        <v>75</v>
      </c>
      <c r="C14" s="162">
        <v>100</v>
      </c>
      <c r="D14" s="51">
        <v>51.7</v>
      </c>
      <c r="E14" s="160">
        <v>2.4</v>
      </c>
      <c r="F14" s="160">
        <v>6.1</v>
      </c>
      <c r="G14" s="160">
        <v>39.299999999999997</v>
      </c>
      <c r="H14" s="160">
        <v>0.5</v>
      </c>
    </row>
    <row r="15" spans="1:8" x14ac:dyDescent="0.2">
      <c r="A15" s="8">
        <v>4</v>
      </c>
      <c r="B15" s="24" t="s">
        <v>76</v>
      </c>
      <c r="C15" s="162">
        <v>100</v>
      </c>
      <c r="D15" s="51">
        <v>59.1</v>
      </c>
      <c r="E15" s="160">
        <v>0.8</v>
      </c>
      <c r="F15" s="160">
        <v>17</v>
      </c>
      <c r="G15" s="160">
        <v>21.2</v>
      </c>
      <c r="H15" s="160">
        <v>1.7</v>
      </c>
    </row>
    <row r="16" spans="1:8" x14ac:dyDescent="0.2">
      <c r="A16" s="8">
        <v>5</v>
      </c>
      <c r="B16" s="24" t="s">
        <v>77</v>
      </c>
      <c r="C16" s="162">
        <v>100</v>
      </c>
      <c r="D16" s="51">
        <v>46.8</v>
      </c>
      <c r="E16" s="160">
        <v>3.4</v>
      </c>
      <c r="F16" s="160">
        <v>9.6</v>
      </c>
      <c r="G16" s="160">
        <v>39.299999999999997</v>
      </c>
      <c r="H16" s="160">
        <v>0.8</v>
      </c>
    </row>
    <row r="17" spans="1:8" x14ac:dyDescent="0.2">
      <c r="A17" s="8">
        <v>6</v>
      </c>
      <c r="B17" s="24" t="s">
        <v>78</v>
      </c>
      <c r="C17" s="162">
        <v>100</v>
      </c>
      <c r="D17" s="51">
        <v>56</v>
      </c>
      <c r="E17" s="160">
        <v>6</v>
      </c>
      <c r="F17" s="160">
        <v>14.8</v>
      </c>
      <c r="G17" s="160">
        <v>22</v>
      </c>
      <c r="H17" s="160">
        <v>1.3</v>
      </c>
    </row>
    <row r="18" spans="1:8" x14ac:dyDescent="0.2">
      <c r="A18" s="8">
        <v>7</v>
      </c>
      <c r="B18" s="24" t="s">
        <v>79</v>
      </c>
      <c r="C18" s="162">
        <v>100</v>
      </c>
      <c r="D18" s="51">
        <v>64.2</v>
      </c>
      <c r="E18" s="160">
        <v>1.4</v>
      </c>
      <c r="F18" s="160">
        <v>12.5</v>
      </c>
      <c r="G18" s="160">
        <v>20.2</v>
      </c>
      <c r="H18" s="160">
        <v>1.8</v>
      </c>
    </row>
    <row r="19" spans="1:8" x14ac:dyDescent="0.2">
      <c r="A19" s="8">
        <v>8</v>
      </c>
      <c r="B19" s="24" t="s">
        <v>80</v>
      </c>
      <c r="C19" s="162">
        <v>100</v>
      </c>
      <c r="D19" s="51">
        <v>47.4</v>
      </c>
      <c r="E19" s="160">
        <v>2.2000000000000002</v>
      </c>
      <c r="F19" s="160">
        <v>6.4</v>
      </c>
      <c r="G19" s="160">
        <v>43.2</v>
      </c>
      <c r="H19" s="160">
        <v>0.9</v>
      </c>
    </row>
    <row r="20" spans="1:8" x14ac:dyDescent="0.2">
      <c r="A20" s="8">
        <v>9</v>
      </c>
      <c r="B20" s="24" t="s">
        <v>81</v>
      </c>
      <c r="C20" s="162">
        <v>100</v>
      </c>
      <c r="D20" s="51">
        <v>42.6</v>
      </c>
      <c r="E20" s="160">
        <v>2.8</v>
      </c>
      <c r="F20" s="160">
        <v>17.600000000000001</v>
      </c>
      <c r="G20" s="160">
        <v>36.4</v>
      </c>
      <c r="H20" s="160">
        <v>0.7</v>
      </c>
    </row>
    <row r="21" spans="1:8" x14ac:dyDescent="0.2">
      <c r="A21" s="8">
        <v>10</v>
      </c>
      <c r="B21" s="24" t="s">
        <v>82</v>
      </c>
      <c r="C21" s="162">
        <v>100</v>
      </c>
      <c r="D21" s="51">
        <v>53.6</v>
      </c>
      <c r="E21" s="160">
        <v>1.4</v>
      </c>
      <c r="F21" s="160">
        <v>7.1</v>
      </c>
      <c r="G21" s="160">
        <v>37.299999999999997</v>
      </c>
      <c r="H21" s="160">
        <v>0.6</v>
      </c>
    </row>
    <row r="22" spans="1:8" x14ac:dyDescent="0.2">
      <c r="A22" s="8">
        <v>11</v>
      </c>
      <c r="B22" s="24" t="s">
        <v>83</v>
      </c>
      <c r="C22" s="162">
        <v>100</v>
      </c>
      <c r="D22" s="160">
        <v>55.9</v>
      </c>
      <c r="E22" s="160">
        <v>2.6</v>
      </c>
      <c r="F22" s="160">
        <v>9</v>
      </c>
      <c r="G22" s="160">
        <v>31.4</v>
      </c>
      <c r="H22" s="160">
        <v>1</v>
      </c>
    </row>
    <row r="23" spans="1:8" ht="14.25" x14ac:dyDescent="0.2">
      <c r="A23" s="8">
        <v>12</v>
      </c>
      <c r="B23" s="120" t="s">
        <v>163</v>
      </c>
      <c r="C23" s="162">
        <v>100</v>
      </c>
      <c r="D23" s="160">
        <v>42</v>
      </c>
      <c r="E23" s="160">
        <v>2.2000000000000002</v>
      </c>
      <c r="F23" s="160">
        <v>12.1</v>
      </c>
      <c r="G23" s="160">
        <v>43.1</v>
      </c>
      <c r="H23" s="160">
        <v>0.7</v>
      </c>
    </row>
    <row r="24" spans="1:8" ht="14.25" x14ac:dyDescent="0.2">
      <c r="A24" s="8">
        <v>13</v>
      </c>
      <c r="B24" s="120" t="s">
        <v>161</v>
      </c>
      <c r="C24" s="162">
        <v>100</v>
      </c>
      <c r="D24" s="160">
        <v>60</v>
      </c>
      <c r="E24" s="160">
        <v>4.0999999999999996</v>
      </c>
      <c r="F24" s="160">
        <v>4.8</v>
      </c>
      <c r="G24" s="160">
        <v>29.9</v>
      </c>
      <c r="H24" s="160">
        <v>1.2</v>
      </c>
    </row>
    <row r="25" spans="1:8" x14ac:dyDescent="0.2">
      <c r="A25" s="8">
        <v>14</v>
      </c>
      <c r="B25" s="24" t="s">
        <v>84</v>
      </c>
      <c r="C25" s="162">
        <v>100</v>
      </c>
      <c r="D25" s="160">
        <v>52.7</v>
      </c>
      <c r="E25" s="160">
        <v>2.7</v>
      </c>
      <c r="F25" s="160">
        <v>10.7</v>
      </c>
      <c r="G25" s="160">
        <v>33.200000000000003</v>
      </c>
      <c r="H25" s="160">
        <v>0.7</v>
      </c>
    </row>
    <row r="26" spans="1:8" ht="14.25" x14ac:dyDescent="0.2">
      <c r="A26" s="8">
        <v>15</v>
      </c>
      <c r="B26" s="120" t="s">
        <v>164</v>
      </c>
      <c r="C26" s="162">
        <v>100</v>
      </c>
      <c r="D26" s="160">
        <v>39.299999999999997</v>
      </c>
      <c r="E26" s="160">
        <v>1.4</v>
      </c>
      <c r="F26" s="160">
        <v>23.2</v>
      </c>
      <c r="G26" s="160">
        <v>35.299999999999997</v>
      </c>
      <c r="H26" s="160">
        <v>0.8</v>
      </c>
    </row>
    <row r="27" spans="1:8" x14ac:dyDescent="0.2">
      <c r="A27" s="8">
        <v>16</v>
      </c>
      <c r="B27" s="24" t="s">
        <v>85</v>
      </c>
      <c r="C27" s="162">
        <v>100</v>
      </c>
      <c r="D27" s="160">
        <v>54.2</v>
      </c>
      <c r="E27" s="160">
        <v>2.2000000000000002</v>
      </c>
      <c r="F27" s="160">
        <v>8.6999999999999993</v>
      </c>
      <c r="G27" s="160">
        <v>34.200000000000003</v>
      </c>
      <c r="H27" s="160">
        <v>0.7</v>
      </c>
    </row>
    <row r="28" spans="1:8" x14ac:dyDescent="0.2">
      <c r="A28" s="8">
        <v>17</v>
      </c>
      <c r="B28" s="24" t="s">
        <v>86</v>
      </c>
      <c r="C28" s="162">
        <v>100</v>
      </c>
      <c r="D28" s="160">
        <v>46.2</v>
      </c>
      <c r="E28" s="160">
        <v>1.8</v>
      </c>
      <c r="F28" s="160">
        <v>7</v>
      </c>
      <c r="G28" s="160">
        <v>44.2</v>
      </c>
      <c r="H28" s="160">
        <v>0.7</v>
      </c>
    </row>
    <row r="29" spans="1:8" x14ac:dyDescent="0.2">
      <c r="A29" s="25"/>
      <c r="B29" s="25"/>
      <c r="C29" s="25"/>
      <c r="D29" s="25"/>
      <c r="E29" s="25"/>
      <c r="F29" s="25"/>
      <c r="G29" s="25"/>
      <c r="H29" s="25"/>
    </row>
    <row r="30" spans="1:8" x14ac:dyDescent="0.2">
      <c r="A30" s="25"/>
      <c r="B30" s="26" t="s">
        <v>87</v>
      </c>
      <c r="C30" s="25"/>
      <c r="D30" s="25"/>
      <c r="E30" s="25"/>
      <c r="F30" s="25"/>
      <c r="G30" s="25"/>
      <c r="H30" s="25"/>
    </row>
    <row r="31" spans="1:8" x14ac:dyDescent="0.2">
      <c r="A31" s="25"/>
      <c r="B31" s="18" t="s">
        <v>149</v>
      </c>
      <c r="C31" s="25"/>
      <c r="D31" s="25"/>
      <c r="E31" s="25"/>
      <c r="F31" s="25"/>
      <c r="G31" s="25"/>
      <c r="H31" s="25"/>
    </row>
    <row r="32" spans="1:8" x14ac:dyDescent="0.2">
      <c r="A32" s="25"/>
      <c r="B32" s="19" t="s">
        <v>98</v>
      </c>
      <c r="C32" s="25"/>
      <c r="D32" s="25"/>
      <c r="E32" s="25"/>
      <c r="F32" s="25"/>
      <c r="G32" s="25"/>
      <c r="H32" s="25"/>
    </row>
    <row r="33" spans="1:8" x14ac:dyDescent="0.2">
      <c r="A33" s="25"/>
      <c r="B33" s="19" t="s">
        <v>99</v>
      </c>
      <c r="C33" s="25"/>
      <c r="D33" s="25"/>
      <c r="E33" s="25"/>
      <c r="F33" s="25"/>
      <c r="G33" s="25"/>
      <c r="H33" s="25"/>
    </row>
    <row r="34" spans="1:8" x14ac:dyDescent="0.2">
      <c r="A34" s="25"/>
      <c r="B34" s="18" t="s">
        <v>155</v>
      </c>
      <c r="C34" s="25"/>
      <c r="D34" s="25"/>
      <c r="E34" s="25"/>
      <c r="F34" s="25"/>
      <c r="G34" s="25"/>
      <c r="H34" s="25"/>
    </row>
    <row r="35" spans="1:8" x14ac:dyDescent="0.2">
      <c r="A35" s="25"/>
      <c r="B35" s="18" t="s">
        <v>156</v>
      </c>
      <c r="C35" s="25"/>
      <c r="D35" s="25"/>
      <c r="E35" s="25"/>
      <c r="F35" s="25"/>
      <c r="G35" s="25"/>
      <c r="H35" s="25"/>
    </row>
    <row r="36" spans="1:8" x14ac:dyDescent="0.2">
      <c r="A36" s="25"/>
      <c r="B36" s="19" t="s">
        <v>145</v>
      </c>
      <c r="C36" s="25"/>
      <c r="D36" s="25"/>
      <c r="E36" s="25"/>
      <c r="F36" s="25"/>
      <c r="G36" s="25"/>
      <c r="H36" s="25"/>
    </row>
    <row r="37" spans="1:8" x14ac:dyDescent="0.2">
      <c r="A37" s="25"/>
      <c r="B37" s="19" t="s">
        <v>146</v>
      </c>
      <c r="C37" s="25"/>
      <c r="D37" s="25"/>
      <c r="E37" s="25"/>
      <c r="F37" s="25"/>
      <c r="G37" s="25"/>
      <c r="H37" s="25"/>
    </row>
    <row r="38" spans="1:8" x14ac:dyDescent="0.2">
      <c r="A38" s="25"/>
      <c r="B38" s="25"/>
      <c r="C38" s="25"/>
      <c r="D38" s="25"/>
      <c r="E38" s="25"/>
      <c r="F38" s="25"/>
      <c r="G38" s="25"/>
      <c r="H38" s="25"/>
    </row>
    <row r="39" spans="1:8" x14ac:dyDescent="0.2">
      <c r="A39" s="25"/>
      <c r="B39" s="25"/>
      <c r="C39" s="25"/>
      <c r="D39" s="25"/>
      <c r="E39" s="25"/>
      <c r="F39" s="25"/>
      <c r="G39" s="25"/>
      <c r="H39" s="25"/>
    </row>
    <row r="40" spans="1:8" x14ac:dyDescent="0.2">
      <c r="A40" s="25"/>
      <c r="B40" s="25"/>
      <c r="C40" s="25"/>
      <c r="D40" s="25"/>
      <c r="E40" s="25"/>
      <c r="F40" s="25"/>
      <c r="G40" s="25"/>
      <c r="H40" s="25"/>
    </row>
  </sheetData>
  <mergeCells count="9">
    <mergeCell ref="G6:G8"/>
    <mergeCell ref="H6:H8"/>
    <mergeCell ref="A5:A9"/>
    <mergeCell ref="B5:B9"/>
    <mergeCell ref="D6:D8"/>
    <mergeCell ref="E6:E8"/>
    <mergeCell ref="F6:F8"/>
    <mergeCell ref="C5:C9"/>
    <mergeCell ref="D5:H5"/>
  </mergeCells>
  <pageMargins left="0.78740157480314965" right="0.39370078740157483" top="0.59055118110236227" bottom="0.59055118110236227" header="0.51181102362204722" footer="0.31496062992125984"/>
  <pageSetup paperSize="9" scale="80" orientation="portrait" horizontalDpi="1200" verticalDpi="1200" r:id="rId1"/>
  <headerFooter alignWithMargins="0">
    <oddFooter>&amp;L&amp;"MetaNormalLF-Roman,Standard"&amp;9Statistisches Bundesamt, Fachserie 3, Reihe 5.1, 2015</oddFooter>
  </headerFooter>
  <ignoredErrors>
    <ignoredError sqref="F9: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Vorblatt</vt:lpstr>
      <vt:lpstr>Inhalt</vt:lpstr>
      <vt:lpstr>Erläuterungen</vt:lpstr>
      <vt:lpstr>Vorbemerkung</vt:lpstr>
      <vt:lpstr>1.1</vt:lpstr>
      <vt:lpstr>1.2</vt:lpstr>
      <vt:lpstr>1.3</vt:lpstr>
      <vt:lpstr>2.1A</vt:lpstr>
      <vt:lpstr>2.1B</vt:lpstr>
      <vt:lpstr>2.2</vt:lpstr>
      <vt:lpstr>2.3</vt:lpstr>
      <vt:lpstr>3.1</vt:lpstr>
      <vt:lpstr>Qualitätsbericht</vt:lpstr>
      <vt:lpstr>'2.3'!Druckbereich</vt:lpstr>
      <vt:lpstr>Vorbemerkung!Druckbereich</vt:lpstr>
      <vt:lpstr>'1.3'!Drucktitel</vt:lpstr>
      <vt:lpstr>'2.3'!Drucktitel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Bodenfläche nach Art der tatsächlichen Nutzung - Fachserie 3 Reihe 5.1 - 2015</dc:title>
  <dc:creator>Statistisches Bundesamt (Destatis)</dc:creator>
  <cp:keywords>Bodenfläche, tatsächliche Nutzung, Nutzungsarten, Siedlungs- und Verkehrsfläche, Bundesländer</cp:keywords>
  <cp:lastModifiedBy>Lenz, Thomas (B305)</cp:lastModifiedBy>
  <cp:lastPrinted>2016-11-18T12:05:04Z</cp:lastPrinted>
  <dcterms:created xsi:type="dcterms:W3CDTF">2005-07-25T14:40:33Z</dcterms:created>
  <dcterms:modified xsi:type="dcterms:W3CDTF">2016-11-18T12:05:50Z</dcterms:modified>
</cp:coreProperties>
</file>