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Deckblatt" sheetId="1437" r:id="rId1"/>
    <sheet name="Inhalt" sheetId="1404" r:id="rId2"/>
    <sheet name="Abbildungsverzeichnis" sheetId="1419" r:id="rId3"/>
    <sheet name="Qualitätsbericht" sheetId="1436"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Anhang1-Genesis-Online" sheetId="1435"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0">'[1]Eintrag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4.7.1'!$A$1:$M$87</definedName>
    <definedName name="_xlnm.Print_Area" localSheetId="77">'Tab 4.7.2'!$A$1:$M$87</definedName>
    <definedName name="_xlnm.Print_Area" localSheetId="78">'Tab 4.8.1'!$A$1:$M$88</definedName>
    <definedName name="_xlnm.Print_Titles" localSheetId="90">'Anhang1-Genesis-Online'!$1:$3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4.7.1'!$1:$5</definedName>
    <definedName name="_xlnm.Print_Titles" localSheetId="77">'Tab 4.7.2'!$1:$5</definedName>
    <definedName name="_xlnm.Print_Titles" localSheetId="78">'Tab 4.8.1'!$1:$5</definedName>
    <definedName name="_xlnm.Print_Titles" localSheetId="79">'Tab 4.8.2'!$1:$5</definedName>
    <definedName name="_xlnm.Print_Titles" localSheetId="80">'Tab 4.9.1'!$1:$5</definedName>
    <definedName name="_xlnm.Print_Titles" localSheetId="81">'Tab 4.9.2'!$1:$5</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0">'[1]Eintrag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1" i="1356" l="1"/>
  <c r="H31" i="1356" s="1"/>
  <c r="C31" i="1356"/>
  <c r="K30" i="1356"/>
  <c r="H30" i="1356" s="1"/>
  <c r="C30" i="1356"/>
  <c r="K16" i="1356"/>
  <c r="H16" i="1356" s="1"/>
  <c r="C16" i="1356"/>
  <c r="D67" i="1355"/>
</calcChain>
</file>

<file path=xl/sharedStrings.xml><?xml version="1.0" encoding="utf-8"?>
<sst xmlns="http://schemas.openxmlformats.org/spreadsheetml/2006/main" count="10240" uniqueCount="2244">
  <si>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</si>
  <si>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</si>
  <si>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</si>
  <si>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</si>
  <si>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</si>
  <si>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</si>
  <si>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</si>
  <si>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</si>
  <si>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</si>
  <si>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</si>
  <si>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</si>
  <si>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</si>
  <si>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</si>
  <si>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</si>
  <si>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</si>
  <si>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</si>
  <si>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</si>
  <si>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</si>
  <si>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</si>
  <si>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</si>
  <si>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</si>
  <si>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</si>
  <si>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</si>
  <si>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</si>
  <si>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</si>
  <si>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</si>
  <si>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</si>
  <si>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</si>
  <si>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</si>
  <si>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</si>
  <si>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</si>
  <si>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</si>
  <si>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</si>
  <si>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</si>
  <si>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</si>
  <si>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</si>
  <si>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</si>
  <si>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</si>
  <si>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</si>
  <si>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</si>
  <si>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</si>
  <si>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Einfuhr aus den Vereinigten Staaten (Ursprungsland) mit dem Verkehrszweig Strassenverkehr.</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</si>
  <si>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</si>
  <si>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</si>
  <si>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</si>
  <si>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</si>
  <si>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</si>
  <si>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</si>
  <si>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</si>
  <si>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</si>
  <si>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</si>
  <si>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</si>
  <si>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</si>
  <si>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</si>
  <si>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</si>
  <si>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</si>
  <si>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 xml:space="preserve"> - Ausfuhr aus Zolllagern und Freizonen.</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</si>
  <si>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</si>
  <si>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</si>
  <si>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</si>
  <si>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</si>
  <si>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</si>
  <si>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</si>
  <si>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</si>
  <si>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</si>
  <si>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</si>
  <si>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</si>
  <si>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</si>
  <si>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</si>
  <si>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</si>
  <si>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</si>
  <si>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</si>
  <si>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</si>
  <si>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</si>
  <si>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</si>
  <si>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</si>
  <si>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</si>
  <si>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</si>
  <si>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</si>
  <si>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</si>
  <si>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</si>
  <si>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</si>
  <si>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</si>
  <si>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</si>
  <si>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</si>
  <si>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</si>
  <si>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</si>
  <si>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</si>
  <si>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</si>
  <si>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</si>
  <si>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</si>
  <si>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</si>
  <si>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</si>
  <si>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</si>
  <si>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</si>
  <si>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</si>
  <si>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</si>
  <si>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</si>
  <si>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</si>
  <si>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</si>
  <si>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</si>
  <si>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</si>
  <si>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</si>
  <si>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</si>
  <si>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</si>
  <si>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</si>
  <si>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</si>
  <si>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</si>
  <si>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</si>
  <si>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</si>
  <si>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</si>
  <si>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</si>
  <si>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</si>
  <si>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</si>
  <si>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</si>
  <si>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</si>
  <si>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</si>
  <si>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</si>
  <si>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</si>
  <si>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</si>
  <si>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</si>
  <si>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</si>
  <si>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</si>
  <si>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</si>
  <si>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</si>
  <si>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</si>
  <si>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</si>
  <si>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</si>
  <si>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</si>
  <si>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</si>
  <si>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</si>
  <si>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</si>
  <si>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</si>
  <si>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</si>
  <si>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</si>
  <si>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</si>
  <si>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</si>
  <si>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</si>
  <si>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</si>
  <si>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</si>
  <si>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</si>
  <si>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</si>
  <si>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</si>
  <si>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</si>
  <si>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</si>
  <si>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</si>
  <si>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</si>
  <si>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</si>
  <si>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</si>
  <si>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</si>
  <si>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</si>
  <si>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</si>
  <si>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</si>
  <si>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</si>
  <si>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</si>
  <si>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</si>
  <si>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</si>
  <si>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</si>
  <si>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</si>
  <si>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</si>
  <si>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</si>
  <si>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</si>
  <si>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</si>
  <si>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</si>
  <si>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</si>
  <si>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</si>
  <si>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</si>
  <si>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</si>
  <si>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</si>
  <si>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</si>
  <si>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</si>
  <si>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 xml:space="preserve"> - Einfuhr auf Zolllager und Freizonen.</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</si>
  <si>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</si>
  <si>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</si>
  <si>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</si>
  <si>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</si>
  <si>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</si>
  <si>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</si>
  <si>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</si>
  <si>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</si>
  <si>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</si>
  <si>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</si>
  <si>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</si>
  <si>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</si>
  <si>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</si>
  <si>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</si>
  <si>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</si>
  <si>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</si>
  <si>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</si>
  <si>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</si>
  <si>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</si>
  <si>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</si>
  <si>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</si>
  <si>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</si>
  <si>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</si>
  <si>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</si>
  <si>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</si>
  <si>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</si>
  <si>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</si>
  <si>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</si>
  <si>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</si>
  <si>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</si>
  <si>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</si>
  <si>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</si>
  <si>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</si>
  <si>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</si>
  <si>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</si>
  <si>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</si>
  <si>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</si>
  <si>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</si>
  <si>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</si>
  <si>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</si>
  <si>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</si>
  <si>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</si>
  <si>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</si>
  <si>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</si>
  <si>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</si>
  <si>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</si>
  <si>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</si>
  <si>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</si>
  <si>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</si>
  <si>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</si>
  <si>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</si>
  <si>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</si>
  <si>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</si>
  <si>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</si>
  <si>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</si>
  <si>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</si>
  <si>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</si>
  <si>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</si>
  <si>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</si>
  <si>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</si>
  <si>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</si>
  <si>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</si>
  <si>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</si>
  <si>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</si>
  <si>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</si>
  <si>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</si>
  <si>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</si>
  <si>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</si>
  <si>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</si>
  <si>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</si>
  <si>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</si>
  <si>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</si>
  <si>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</si>
  <si>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</si>
  <si>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</si>
  <si>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</si>
  <si>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</si>
  <si>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</si>
  <si>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</si>
  <si>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</si>
  <si>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</si>
  <si>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</si>
  <si>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</si>
  <si>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</si>
  <si>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</si>
  <si>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</si>
  <si>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</si>
  <si>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</si>
  <si>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</si>
  <si>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</si>
  <si>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</si>
  <si>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</si>
  <si>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</si>
  <si>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</si>
  <si>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</si>
  <si>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</si>
  <si>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</si>
  <si>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</si>
  <si>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</si>
  <si>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</si>
  <si>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</si>
  <si>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</si>
  <si>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</si>
  <si>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</si>
  <si>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</si>
  <si>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</si>
  <si>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</si>
  <si>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</si>
  <si>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</si>
  <si>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</si>
  <si>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</si>
  <si>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</si>
  <si>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</si>
  <si>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</si>
  <si>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</si>
  <si>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</si>
  <si>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</si>
  <si>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</si>
  <si>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</si>
  <si>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</si>
  <si>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</si>
  <si>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</si>
  <si>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</si>
  <si>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</si>
  <si>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</si>
  <si>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</si>
  <si>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</si>
  <si>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</si>
  <si>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</si>
  <si>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</si>
  <si>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</si>
  <si>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</si>
  <si>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</si>
  <si>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</si>
  <si>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</si>
  <si>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</si>
  <si>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</si>
  <si>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</si>
  <si>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</si>
  <si>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</si>
  <si>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Handelskennzahlen: Verschiedene Handelskennzahlen vor dem Hintergrund der fortschreitenden Globalisierung</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</si>
  <si>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</si>
  <si>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</si>
  <si>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</si>
  <si>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</si>
  <si>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</si>
  <si>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</si>
  <si>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</si>
  <si>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</si>
  <si>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</si>
  <si>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</si>
  <si>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</si>
  <si>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</si>
  <si>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</si>
  <si>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</si>
  <si>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</si>
  <si>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</si>
  <si>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</si>
  <si>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</si>
  <si>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</si>
  <si>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</si>
  <si>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</si>
  <si>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</si>
  <si>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</si>
  <si>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</si>
  <si>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</si>
  <si>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</si>
  <si>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</si>
  <si>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</si>
  <si>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</si>
  <si>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</si>
  <si>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</si>
  <si>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</si>
  <si>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</si>
  <si>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</si>
  <si>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</si>
  <si>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</si>
  <si>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</si>
  <si>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</si>
  <si>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</si>
  <si>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</si>
  <si>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</si>
  <si>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</si>
  <si>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</si>
  <si>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</si>
  <si>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</si>
  <si>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</si>
  <si>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</si>
  <si>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</si>
  <si>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</si>
  <si>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</si>
  <si>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</si>
  <si>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</si>
  <si>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</si>
  <si>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</si>
  <si>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</si>
  <si>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</si>
  <si>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</si>
  <si>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</si>
  <si>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</si>
  <si>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</si>
  <si>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</si>
  <si>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</si>
  <si>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</si>
  <si>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</si>
  <si>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</si>
  <si>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</si>
  <si>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</si>
  <si>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</si>
  <si>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</si>
  <si>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</si>
  <si>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</si>
  <si>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</si>
  <si>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</si>
  <si>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</si>
  <si>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</si>
  <si>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</si>
  <si>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</si>
  <si>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</si>
  <si>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</si>
  <si>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</si>
  <si>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</si>
  <si>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</si>
  <si>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</si>
  <si>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</si>
  <si>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</si>
  <si>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</si>
  <si>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</si>
  <si>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</si>
  <si>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</si>
  <si>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</si>
  <si>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</si>
  <si>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</si>
  <si>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</si>
  <si>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</si>
  <si>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</si>
  <si>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</si>
  <si>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</si>
  <si>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</si>
  <si>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</si>
  <si>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</si>
  <si>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</si>
  <si>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</si>
  <si>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</si>
  <si>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</si>
  <si>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</si>
  <si>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</si>
  <si>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</si>
  <si>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</si>
  <si>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</si>
  <si>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</si>
  <si>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</si>
  <si>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</si>
  <si>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</si>
  <si>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</si>
  <si>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</si>
  <si>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</si>
  <si>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</si>
  <si>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</si>
  <si>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</si>
  <si>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</si>
  <si>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</si>
  <si>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</si>
  <si>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</si>
  <si>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</si>
  <si>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</si>
  <si>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</si>
  <si>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</si>
  <si>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</si>
  <si>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</si>
  <si>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</si>
  <si>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</si>
  <si>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</si>
  <si>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</si>
  <si>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</si>
  <si>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</si>
  <si>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</si>
  <si>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</si>
  <si>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</si>
  <si>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</si>
  <si>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</si>
  <si>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</si>
  <si>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</si>
  <si>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</si>
  <si>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</si>
  <si>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</si>
  <si>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</si>
  <si>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</si>
  <si>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</si>
  <si>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</si>
  <si>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</si>
  <si>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</si>
  <si>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</si>
  <si>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</si>
  <si>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</si>
  <si>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</si>
  <si>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</si>
  <si>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</si>
  <si>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</si>
  <si>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</si>
  <si>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</si>
  <si>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</si>
  <si>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</si>
  <si>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</si>
  <si>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</si>
  <si>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</si>
  <si>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</si>
  <si>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</si>
  <si>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</si>
  <si>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</si>
  <si>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</si>
  <si>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</si>
  <si>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</si>
  <si>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</si>
  <si>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</si>
  <si>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</si>
  <si>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</si>
  <si>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</si>
  <si>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</si>
  <si>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</si>
  <si>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</si>
  <si>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</si>
  <si>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</si>
  <si>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</si>
  <si>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</si>
  <si>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</si>
  <si>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</si>
  <si>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</si>
  <si>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</si>
  <si>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</si>
  <si>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</si>
  <si>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</si>
  <si>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</si>
  <si>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</si>
  <si>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</si>
  <si>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</si>
  <si>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</si>
  <si>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</si>
  <si>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</si>
  <si>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</si>
  <si>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</si>
  <si>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</si>
  <si>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</si>
  <si>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</si>
  <si>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</si>
  <si>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</si>
  <si>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</si>
  <si>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</si>
  <si>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</si>
  <si>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</si>
  <si>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</si>
  <si>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</si>
  <si>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</si>
  <si>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</si>
  <si>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</si>
  <si>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</si>
  <si>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</si>
  <si>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</si>
  <si>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</si>
  <si>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</si>
  <si>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</si>
  <si>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</si>
  <si>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</si>
  <si>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</si>
  <si>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</si>
  <si>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</si>
  <si>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</si>
  <si>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</si>
  <si>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</si>
  <si>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</si>
  <si>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</si>
  <si>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</si>
  <si>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</si>
  <si>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</si>
  <si>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</si>
  <si>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</si>
  <si>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</si>
  <si>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</si>
  <si>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</si>
  <si>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</si>
  <si>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</si>
  <si>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</si>
  <si>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</si>
  <si>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</si>
  <si>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</si>
  <si>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</si>
  <si>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</si>
  <si>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</si>
  <si>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</si>
  <si>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</si>
  <si>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</si>
  <si>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</si>
  <si>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</si>
  <si>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</si>
  <si>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</si>
  <si>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</si>
  <si>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</si>
  <si>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</si>
  <si>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</si>
  <si>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</si>
  <si>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</si>
  <si>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</si>
  <si>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</si>
  <si>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</si>
  <si>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</si>
  <si>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</si>
  <si>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</si>
  <si>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</si>
  <si>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</si>
  <si>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</si>
  <si>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</si>
  <si>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</si>
  <si>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</si>
  <si>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</si>
  <si>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</si>
  <si>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</si>
  <si>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</si>
  <si>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</si>
  <si>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</si>
  <si>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</si>
  <si>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</si>
  <si>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</si>
  <si>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</si>
  <si>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</si>
  <si>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</si>
  <si>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</si>
  <si>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</si>
  <si>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</si>
  <si>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</si>
  <si>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</si>
  <si>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</si>
  <si>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</si>
  <si>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</si>
  <si>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</si>
  <si>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</si>
  <si>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</si>
  <si>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</si>
  <si>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</si>
  <si>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</si>
  <si>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</si>
  <si>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</si>
  <si>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</si>
  <si>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</si>
  <si>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</si>
  <si>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</si>
  <si>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</si>
  <si>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</si>
  <si>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</si>
  <si>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</si>
  <si>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</si>
  <si>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</si>
  <si>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</si>
  <si>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</si>
  <si>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</si>
  <si>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</si>
  <si>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</si>
  <si>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</si>
  <si>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</si>
  <si>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</si>
  <si>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</si>
  <si>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</si>
  <si>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</si>
  <si>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</si>
  <si>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</si>
  <si>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</si>
  <si>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</si>
  <si>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</si>
  <si>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</si>
  <si>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</si>
  <si>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</si>
  <si>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</si>
  <si>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</si>
  <si>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</si>
  <si>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</si>
  <si>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</si>
  <si>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</si>
  <si>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</si>
  <si>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</si>
  <si>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</si>
  <si>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</si>
  <si>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</si>
  <si>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</si>
  <si>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</si>
  <si>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</si>
  <si>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</si>
  <si>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</si>
  <si>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</si>
  <si>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</si>
  <si>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</si>
  <si>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</si>
  <si>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</si>
  <si>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</si>
  <si>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</si>
  <si>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</si>
  <si>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</si>
  <si>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</si>
  <si>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</si>
  <si>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</si>
  <si>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Suchbegriff Devisenkursstatistik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</si>
  <si>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</si>
  <si>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</si>
  <si>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</si>
  <si>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</si>
  <si>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</si>
  <si>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</si>
  <si>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</si>
  <si>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</si>
  <si>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</si>
  <si>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</si>
  <si>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</si>
  <si>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</si>
  <si>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</si>
  <si>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</si>
  <si>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</si>
  <si>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</si>
  <si>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</si>
  <si>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</si>
  <si>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</si>
  <si>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</si>
  <si>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</si>
  <si>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</si>
  <si>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</si>
  <si>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</si>
  <si>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</si>
  <si>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</si>
  <si>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</si>
  <si>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</si>
  <si>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</si>
  <si>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</si>
  <si>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</si>
  <si>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</si>
  <si>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</si>
  <si>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</si>
  <si>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</si>
  <si>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</si>
  <si>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</si>
  <si>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</si>
  <si>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</si>
  <si>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</si>
  <si>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</si>
  <si>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</si>
  <si>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</si>
  <si>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</si>
  <si>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</si>
  <si>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</si>
  <si>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</si>
  <si>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</si>
  <si>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</si>
  <si>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</si>
  <si>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</si>
  <si>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</si>
  <si>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</si>
  <si>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</si>
  <si>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</si>
  <si>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</si>
  <si>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</si>
  <si>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</si>
  <si>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</si>
  <si>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</si>
  <si>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</si>
  <si>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</si>
  <si>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</si>
  <si>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</si>
  <si>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</si>
  <si>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</si>
  <si>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</si>
  <si>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</si>
  <si>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</si>
  <si>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</si>
  <si>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</si>
  <si>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</si>
  <si>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</si>
  <si>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</si>
  <si>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</si>
  <si>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</si>
  <si>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</si>
  <si>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</si>
  <si>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</si>
  <si>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</si>
  <si>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</si>
  <si>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</si>
  <si>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</si>
  <si>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</si>
  <si>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</si>
  <si>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</si>
  <si>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</si>
  <si>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</si>
  <si>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</si>
  <si>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</si>
  <si>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</si>
  <si>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</si>
  <si>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</si>
  <si>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</si>
  <si>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</si>
  <si>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</si>
  <si>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</si>
  <si>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</si>
  <si>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</si>
  <si>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</si>
  <si>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</si>
  <si>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</si>
  <si>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</si>
  <si>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</si>
  <si>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</si>
  <si>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</si>
  <si>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</si>
  <si>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</si>
  <si>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</si>
  <si>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</si>
  <si>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</si>
  <si>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</si>
  <si>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</si>
  <si>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</si>
  <si>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</si>
  <si>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</si>
  <si>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</si>
  <si>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</si>
  <si>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</si>
  <si>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</si>
  <si>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</si>
  <si>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</si>
  <si>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</si>
  <si>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</si>
  <si>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</si>
  <si>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</si>
  <si>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</si>
  <si>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</si>
  <si>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</si>
  <si>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</si>
  <si>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</si>
  <si>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</si>
  <si>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</si>
  <si>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</si>
  <si>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</si>
  <si>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</si>
  <si>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</si>
  <si>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</si>
  <si>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</si>
  <si>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</si>
  <si>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</si>
  <si>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</si>
  <si>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</si>
  <si>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</si>
  <si>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</si>
  <si>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</si>
  <si>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</si>
  <si>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</si>
  <si>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</si>
  <si>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</si>
  <si>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</si>
  <si>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</si>
  <si>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</si>
  <si>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</si>
  <si>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</si>
  <si>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</si>
  <si>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</si>
  <si>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</si>
  <si>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</si>
  <si>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</si>
  <si>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</si>
  <si>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</si>
  <si>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</si>
  <si>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</si>
  <si>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</si>
  <si>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</si>
  <si>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</si>
  <si>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</si>
  <si>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</si>
  <si>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</si>
  <si>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</si>
  <si>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</si>
  <si>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</si>
  <si>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</si>
  <si>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</si>
  <si>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</si>
  <si>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</si>
  <si>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</si>
  <si>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</si>
  <si>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</si>
  <si>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</si>
  <si>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</si>
  <si>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</si>
  <si>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</si>
  <si>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</si>
  <si>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</si>
  <si>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</si>
  <si>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</si>
  <si>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</si>
  <si>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</si>
  <si>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</si>
  <si>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</si>
  <si>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</si>
  <si>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</si>
  <si>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</si>
  <si>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</si>
  <si>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</si>
  <si>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</si>
  <si>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</si>
  <si>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</si>
  <si>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</si>
  <si>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</si>
  <si>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</si>
  <si>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</si>
  <si>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</si>
  <si>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</si>
  <si>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</si>
  <si>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</si>
  <si>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</si>
  <si>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</si>
  <si>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</si>
  <si>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</si>
  <si>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</si>
  <si>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</si>
  <si>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</si>
  <si>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</si>
  <si>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</si>
  <si>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</si>
  <si>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</si>
  <si>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</si>
  <si>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</si>
  <si>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</si>
  <si>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</si>
  <si>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</si>
  <si>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</si>
  <si>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</si>
  <si>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</si>
  <si>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</si>
  <si>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</si>
  <si>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</si>
  <si>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</si>
  <si>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</si>
  <si>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</si>
  <si>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</si>
  <si>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</si>
  <si>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</si>
  <si>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</si>
  <si>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</si>
  <si>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</si>
  <si>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</si>
  <si>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</si>
  <si>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</si>
  <si>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</si>
  <si>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</si>
  <si>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</si>
  <si>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</si>
  <si>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</si>
  <si>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</si>
  <si>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</si>
  <si>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</si>
  <si>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</si>
  <si>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</si>
  <si>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</si>
  <si>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</si>
  <si>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</si>
  <si>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</si>
  <si>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</si>
  <si>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</si>
  <si>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</si>
  <si>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</si>
  <si>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</si>
  <si>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</si>
  <si>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</si>
  <si>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</si>
  <si>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</si>
  <si>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</si>
  <si>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</si>
  <si>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</si>
  <si>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</si>
  <si>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</si>
  <si>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</si>
  <si>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</si>
  <si>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</si>
  <si>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</si>
  <si>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</si>
  <si>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</si>
  <si>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</si>
  <si>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</si>
  <si>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</si>
  <si>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</si>
  <si>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</si>
  <si>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</si>
  <si>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</si>
  <si>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</si>
  <si>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</si>
  <si>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</si>
  <si>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</si>
  <si>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</si>
  <si>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</si>
  <si>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</si>
  <si>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</si>
  <si>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</si>
  <si>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</si>
  <si>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</si>
  <si>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</si>
  <si>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</si>
  <si>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</si>
  <si>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</si>
  <si>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</si>
  <si>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</si>
  <si>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</si>
  <si>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</si>
  <si>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</si>
  <si>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</si>
  <si>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</si>
  <si>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</si>
  <si>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</si>
  <si>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</si>
  <si>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</si>
  <si>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</si>
  <si>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</si>
  <si>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</si>
  <si>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</si>
  <si>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</si>
  <si>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</si>
  <si>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</si>
  <si>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</si>
  <si>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</si>
  <si>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</si>
  <si>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</si>
  <si>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</si>
  <si>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</si>
  <si>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</si>
  <si>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</si>
  <si>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</si>
  <si>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</si>
  <si>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</si>
  <si>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</si>
  <si>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</si>
  <si>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</si>
  <si>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</si>
  <si>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</si>
  <si>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</si>
  <si>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</si>
  <si>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</si>
  <si>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</si>
  <si>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</si>
  <si>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</si>
  <si>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</si>
  <si>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</si>
  <si>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</si>
  <si>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</si>
  <si>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</si>
  <si>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</si>
  <si>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</si>
  <si>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</si>
  <si>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</si>
  <si>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</si>
  <si>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</si>
  <si>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</si>
  <si>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</si>
  <si>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</si>
  <si>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</si>
  <si>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</si>
  <si>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</si>
  <si>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</si>
  <si>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</si>
  <si>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</si>
  <si>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</si>
  <si>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</si>
  <si>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</si>
  <si>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</si>
  <si>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</si>
  <si>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</si>
  <si>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</si>
  <si>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</si>
  <si>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</si>
  <si>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</si>
  <si>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</si>
  <si>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</si>
  <si>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</si>
  <si>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</si>
  <si>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</si>
  <si>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</si>
  <si>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</si>
  <si>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</si>
  <si>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</si>
  <si>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</si>
  <si>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</si>
  <si>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</si>
  <si>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</si>
  <si>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</si>
  <si>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</si>
  <si>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</si>
  <si>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</si>
  <si>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</si>
  <si>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</si>
  <si>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</si>
  <si>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</si>
  <si>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</si>
  <si>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</si>
  <si>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</si>
  <si>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</si>
  <si>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</si>
  <si>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</si>
  <si>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</si>
  <si>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</si>
  <si>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</si>
  <si>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</si>
  <si>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</si>
  <si>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</si>
  <si>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</si>
  <si>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</si>
  <si>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</si>
  <si>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</si>
  <si>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</si>
  <si>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</si>
  <si>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</si>
  <si>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</si>
  <si>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</si>
  <si>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</si>
  <si>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</si>
  <si>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</si>
  <si>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</si>
  <si>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</si>
  <si>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</si>
  <si>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</si>
  <si>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</si>
  <si>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</si>
  <si>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</si>
  <si>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</si>
  <si>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</si>
  <si>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</si>
  <si>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</si>
  <si>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</si>
  <si>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</si>
  <si>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</si>
  <si>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</si>
  <si>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</si>
  <si>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</si>
  <si>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</si>
  <si>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</si>
  <si>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</si>
  <si>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</si>
  <si>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</si>
  <si>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</si>
  <si>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</si>
  <si>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</si>
  <si>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</si>
  <si>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</si>
  <si>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</si>
  <si>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</si>
  <si>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</si>
  <si>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</si>
  <si>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</si>
  <si>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</si>
  <si>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</si>
  <si>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</si>
  <si>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</si>
  <si>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</si>
  <si>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</si>
  <si>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</si>
  <si>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</si>
  <si>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</si>
  <si>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</si>
  <si>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</si>
  <si>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</si>
  <si>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</si>
  <si>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</si>
  <si>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</si>
  <si>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</si>
  <si>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</si>
  <si>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</si>
  <si>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</si>
  <si>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</si>
  <si>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</si>
  <si>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</si>
  <si>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</si>
  <si>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</si>
  <si>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</si>
  <si>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</si>
  <si>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</si>
  <si>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</si>
  <si>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</si>
  <si>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</si>
  <si>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</si>
  <si>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</si>
  <si>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</si>
  <si>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</si>
  <si>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</si>
  <si>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</si>
  <si>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</si>
  <si>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</si>
  <si>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</si>
  <si>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</si>
  <si>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</si>
  <si>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</si>
  <si>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</si>
  <si>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</si>
  <si>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</si>
  <si>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</si>
  <si>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</si>
  <si>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</si>
  <si>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</si>
  <si>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</si>
  <si>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</si>
  <si>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</si>
  <si>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</si>
  <si>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</si>
  <si>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</si>
  <si>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</si>
  <si>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</si>
  <si>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</si>
  <si>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</si>
  <si>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</si>
  <si>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</si>
  <si>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</si>
  <si>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</si>
  <si>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</si>
  <si>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</si>
  <si>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</si>
  <si>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</si>
  <si>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</si>
  <si>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</si>
  <si>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</si>
  <si>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</si>
  <si>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</si>
  <si>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</si>
  <si>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</si>
  <si>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</si>
  <si>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</si>
  <si>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</si>
  <si>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</si>
  <si>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</si>
  <si>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</si>
  <si>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</si>
  <si>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</si>
  <si>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</si>
  <si>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</si>
  <si>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</si>
  <si>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</si>
  <si>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</si>
  <si>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</si>
  <si>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</si>
  <si>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</si>
  <si>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</si>
  <si>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</si>
  <si>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</si>
  <si>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</si>
  <si>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</si>
  <si>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</si>
  <si>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</si>
  <si>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</si>
  <si>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</si>
  <si>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</si>
  <si>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</si>
  <si>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</si>
  <si>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</si>
  <si>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</si>
  <si>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</si>
  <si>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</si>
  <si>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</si>
  <si>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</si>
  <si>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</si>
  <si>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</si>
  <si>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</si>
  <si>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</si>
  <si>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</si>
  <si>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</si>
  <si>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</si>
  <si>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</si>
  <si>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</si>
  <si>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</si>
  <si>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</si>
  <si>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</si>
  <si>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</si>
  <si>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</si>
  <si>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</si>
  <si>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</si>
  <si>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</si>
  <si>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</si>
  <si>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</si>
  <si>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</si>
  <si>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</si>
  <si>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</si>
  <si>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</si>
  <si>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</si>
  <si>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</si>
  <si>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</si>
  <si>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</si>
  <si>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</si>
  <si>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</si>
  <si>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</si>
  <si>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</si>
  <si>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</si>
  <si>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</si>
  <si>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</si>
  <si>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</si>
  <si>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</si>
  <si>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</si>
  <si>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</si>
  <si>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</si>
  <si>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</si>
  <si>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</si>
  <si>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</si>
  <si>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</si>
  <si>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</si>
  <si>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</si>
  <si>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</si>
  <si>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</si>
  <si>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</si>
  <si>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</si>
  <si>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</si>
  <si>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</si>
  <si>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</si>
  <si>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</si>
  <si>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</si>
  <si>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</si>
  <si>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</si>
  <si>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</si>
  <si>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</si>
  <si>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</si>
  <si>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</si>
  <si>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</si>
  <si>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</si>
  <si>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</si>
  <si>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</si>
  <si>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</si>
  <si>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</si>
  <si>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</si>
  <si>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</si>
  <si>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</si>
  <si>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</si>
  <si>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</si>
  <si>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</si>
  <si>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</si>
  <si>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</si>
  <si>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</si>
  <si>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</si>
  <si>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</si>
  <si>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</si>
  <si>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</si>
  <si>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</si>
  <si>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</si>
  <si>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</si>
  <si>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</si>
  <si>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</si>
  <si>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</si>
  <si>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</si>
  <si>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</si>
  <si>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</si>
  <si>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</si>
  <si>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</si>
  <si>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</si>
  <si>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</si>
  <si>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</si>
  <si>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</si>
  <si>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</si>
  <si>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</si>
  <si>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</si>
  <si>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</si>
  <si>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</si>
  <si>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</si>
  <si>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</si>
  <si>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</si>
  <si>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</si>
  <si>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</si>
  <si>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</si>
  <si>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</si>
  <si>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</si>
  <si>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</si>
  <si>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</si>
  <si>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</si>
  <si>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</si>
  <si>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</si>
  <si>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</si>
  <si>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</si>
  <si>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</si>
  <si>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</si>
  <si>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</si>
  <si>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</si>
  <si>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</si>
  <si>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</si>
  <si>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</si>
  <si>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</si>
  <si>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</si>
  <si>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</si>
  <si>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</si>
  <si>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</si>
  <si>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</si>
  <si>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</si>
  <si>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</si>
  <si>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</si>
  <si>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</si>
  <si>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</si>
  <si>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</si>
  <si>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</si>
  <si>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</si>
  <si>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</si>
  <si>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</si>
  <si>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</si>
  <si>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</si>
  <si>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</si>
  <si>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</si>
  <si>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</si>
  <si>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</si>
  <si>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</si>
  <si>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</si>
  <si>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</si>
  <si>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</si>
  <si>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</si>
  <si>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</si>
  <si>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</si>
  <si>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</si>
  <si>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</si>
  <si>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</si>
  <si>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</si>
  <si>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</si>
  <si>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</si>
  <si>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</si>
  <si>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</si>
  <si>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</si>
  <si>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</si>
  <si>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</si>
  <si>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</si>
  <si>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</si>
  <si>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</si>
  <si>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</si>
  <si>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</si>
  <si>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</si>
  <si>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</si>
  <si>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</si>
  <si>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</si>
  <si>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</si>
  <si>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</si>
  <si>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</si>
  <si>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</si>
  <si>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</si>
  <si>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</si>
  <si>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</si>
  <si>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</si>
  <si>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</si>
  <si>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</si>
  <si>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</si>
  <si>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</si>
  <si>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</si>
  <si>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</si>
  <si>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</si>
  <si>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</si>
  <si>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</si>
  <si>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</si>
  <si>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</si>
  <si>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</si>
  <si>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</si>
  <si>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</si>
  <si>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</si>
  <si>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</si>
  <si>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</si>
  <si>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</si>
  <si>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</si>
  <si>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</si>
  <si>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</si>
  <si>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</si>
  <si>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</si>
  <si>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</si>
  <si>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</si>
  <si>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</si>
  <si>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</si>
  <si>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</si>
  <si>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</si>
  <si>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</si>
  <si>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</si>
  <si>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</si>
  <si>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</si>
  <si>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</si>
  <si>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</si>
  <si>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</si>
  <si>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</si>
  <si>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</si>
  <si>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</si>
  <si>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</si>
  <si>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</si>
  <si>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</si>
  <si>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</si>
  <si>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</si>
  <si>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</si>
  <si>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</si>
  <si>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</si>
  <si>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</si>
  <si>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</si>
  <si>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</si>
  <si>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</si>
  <si>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</si>
  <si>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</si>
  <si>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</si>
  <si>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</si>
  <si>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</si>
  <si>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</si>
  <si>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</si>
  <si>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</si>
  <si>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</si>
  <si>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</si>
  <si>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</si>
  <si>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</si>
  <si>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</si>
  <si>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</si>
  <si>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</si>
  <si>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</si>
  <si>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</si>
  <si>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</si>
  <si>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</si>
  <si>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</si>
  <si>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</si>
  <si>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</si>
  <si>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</si>
  <si>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</si>
  <si>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</si>
  <si>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</si>
  <si>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</si>
  <si>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</si>
  <si>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</si>
  <si>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</si>
  <si>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</si>
  <si>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</si>
  <si>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</si>
  <si>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</si>
  <si>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</si>
  <si>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</si>
  <si>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</si>
  <si>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</si>
  <si>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</si>
  <si>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</si>
  <si>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</si>
  <si>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</si>
  <si>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</si>
  <si>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</si>
  <si>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</si>
  <si>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</si>
  <si>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</si>
  <si>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</si>
  <si>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</si>
  <si>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</si>
  <si>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</si>
  <si>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</si>
  <si>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</si>
  <si>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</si>
  <si>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</si>
  <si>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</si>
  <si>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</si>
  <si>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</si>
  <si>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</si>
  <si>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</si>
  <si>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</si>
  <si>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</si>
  <si>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</si>
  <si>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</si>
  <si>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</si>
  <si>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</si>
  <si>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</si>
  <si>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</si>
  <si>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</si>
  <si>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</si>
  <si>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</si>
  <si>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</si>
  <si>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</si>
  <si>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</si>
  <si>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</si>
  <si>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</si>
  <si>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</si>
  <si>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</si>
  <si>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</si>
  <si>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</si>
  <si>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</si>
  <si>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</si>
  <si>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</si>
  <si>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</si>
  <si>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</si>
  <si>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</si>
  <si>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</si>
  <si>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</si>
  <si>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</si>
  <si>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</si>
  <si>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</si>
  <si>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</si>
  <si>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</si>
  <si>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</si>
  <si>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</si>
  <si>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</si>
  <si>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</si>
  <si>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</si>
  <si>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</si>
  <si>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</si>
  <si>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</si>
  <si>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</si>
  <si>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</si>
  <si>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</si>
  <si>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</si>
  <si>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</si>
  <si>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</si>
  <si>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</si>
  <si>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</si>
  <si>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</si>
  <si>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</si>
  <si>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</si>
  <si>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</si>
  <si>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</si>
  <si>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</si>
  <si>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</si>
  <si>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</si>
  <si>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</si>
  <si>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</si>
  <si>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</si>
  <si>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</si>
  <si>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</si>
  <si>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</si>
  <si>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</si>
  <si>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</si>
  <si>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</si>
  <si>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</si>
  <si>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</si>
  <si>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</si>
  <si>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</si>
  <si>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</si>
  <si>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</si>
  <si>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</si>
  <si>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</si>
  <si>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</si>
  <si>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</si>
  <si>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</si>
  <si>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</si>
  <si>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</si>
  <si>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</si>
  <si>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</si>
  <si>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</si>
  <si>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</si>
  <si>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</si>
  <si>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</si>
  <si>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</si>
  <si>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</si>
  <si>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</si>
  <si>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</si>
  <si>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</si>
  <si>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</si>
  <si>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</si>
  <si>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</si>
  <si>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</si>
  <si>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</si>
  <si>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</si>
  <si>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</si>
  <si>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</si>
  <si>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</si>
  <si>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</si>
  <si>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</si>
  <si>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</si>
  <si>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</si>
  <si>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</si>
  <si>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</si>
  <si>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</si>
  <si>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</si>
  <si>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</si>
  <si>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</si>
  <si>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</si>
  <si>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</si>
  <si>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</si>
  <si>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</si>
  <si>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</si>
  <si>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</si>
  <si>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</si>
  <si>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</si>
  <si>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</si>
  <si>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</si>
  <si>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</si>
  <si>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</si>
  <si>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</si>
  <si>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</si>
  <si>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</si>
  <si>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</si>
  <si>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</si>
  <si>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</si>
  <si>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</si>
  <si>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</si>
  <si>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</si>
  <si>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</si>
  <si>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</si>
  <si>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</si>
  <si>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</si>
  <si>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</si>
  <si>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</si>
  <si>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</si>
  <si>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</si>
  <si>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</si>
  <si>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</si>
  <si>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</si>
  <si>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</si>
  <si>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</si>
  <si>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</si>
  <si>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</si>
  <si>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</si>
  <si>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</si>
  <si>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</si>
  <si>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</si>
  <si>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</si>
  <si>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</si>
  <si>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</si>
  <si>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</si>
  <si>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</si>
  <si>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</si>
  <si>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</si>
  <si>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</si>
  <si>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</si>
  <si>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</si>
  <si>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</si>
  <si>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</si>
  <si>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</si>
  <si>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</si>
  <si>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</si>
  <si>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</si>
  <si>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</si>
  <si>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</si>
  <si>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</si>
  <si>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</si>
  <si>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</si>
  <si>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</si>
  <si>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</si>
  <si>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</si>
  <si>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</si>
  <si>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</si>
  <si>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</si>
  <si>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</si>
  <si>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</si>
  <si>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</si>
  <si>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</si>
  <si>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</si>
  <si>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</si>
  <si>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</si>
  <si>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</si>
  <si>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</si>
  <si>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</si>
  <si>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</si>
  <si>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</si>
  <si>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</si>
  <si>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</si>
  <si>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</si>
  <si>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</si>
  <si>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</si>
  <si>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</si>
  <si>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</si>
  <si>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</si>
  <si>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</si>
  <si>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</si>
  <si>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</si>
  <si>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</si>
  <si>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</si>
  <si>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</si>
  <si>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</si>
  <si>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</si>
  <si>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</si>
  <si>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</si>
  <si>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</si>
  <si>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</si>
  <si>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</si>
  <si>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</si>
  <si>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</si>
  <si>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</si>
  <si>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</si>
  <si>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</si>
  <si>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</si>
  <si>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</si>
  <si>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</si>
  <si>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</si>
  <si>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</si>
  <si>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</si>
  <si>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</si>
  <si>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</si>
  <si>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</si>
  <si>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</si>
  <si>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</si>
  <si>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</si>
  <si>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</si>
  <si>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</si>
  <si>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</si>
  <si>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</si>
  <si>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</si>
  <si>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</si>
  <si>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</si>
  <si>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</si>
  <si>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</si>
  <si>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</si>
  <si>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</si>
  <si>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</si>
  <si>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</si>
  <si>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</si>
  <si>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</si>
  <si>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</si>
  <si>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</si>
  <si>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</si>
  <si>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</si>
  <si>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</si>
  <si>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</si>
  <si>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</si>
  <si>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</si>
  <si>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</si>
  <si>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</si>
  <si>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</si>
  <si>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</si>
  <si>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</si>
  <si>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</si>
  <si>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</si>
  <si>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</si>
  <si>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</si>
  <si>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</si>
  <si>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</si>
  <si>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</si>
  <si>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</si>
  <si>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</si>
  <si>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</si>
  <si>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</si>
  <si>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</si>
  <si>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</si>
  <si>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</si>
  <si>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</si>
  <si>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</si>
  <si>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</si>
  <si>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</si>
  <si>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</si>
  <si>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</si>
  <si>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</si>
  <si>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</si>
  <si>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</si>
  <si>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</si>
  <si>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</si>
  <si>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</si>
  <si>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</si>
  <si>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</si>
  <si>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</si>
  <si>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</si>
  <si>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</si>
  <si>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</si>
  <si>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</si>
  <si>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</si>
  <si>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</si>
  <si>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</si>
  <si>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</si>
  <si>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</si>
  <si>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</si>
  <si>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</si>
  <si>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</si>
  <si>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</si>
  <si>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</si>
  <si>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</si>
  <si>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</si>
  <si>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</si>
  <si>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</si>
  <si>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</si>
  <si>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</si>
  <si>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</si>
  <si>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</si>
  <si>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</si>
  <si>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</si>
  <si>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</si>
  <si>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</si>
  <si>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</si>
  <si>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</si>
  <si>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</si>
  <si>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</si>
  <si>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</si>
  <si>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</si>
  <si>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</si>
  <si>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</si>
  <si>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</si>
  <si>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</si>
  <si>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</si>
  <si>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</si>
  <si>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</si>
  <si>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</si>
  <si>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</si>
  <si>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</si>
  <si>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</si>
  <si>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</si>
  <si>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</si>
  <si>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</si>
  <si>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</si>
  <si>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</si>
  <si>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</si>
  <si>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</si>
  <si>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</si>
  <si>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</si>
  <si>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</si>
  <si>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</si>
  <si>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</si>
  <si>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</si>
  <si>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</si>
  <si>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</si>
  <si>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</si>
  <si>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</si>
  <si>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</si>
  <si>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</si>
  <si>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</si>
  <si>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</si>
  <si>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</si>
  <si>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</si>
  <si>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</si>
  <si>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</si>
  <si>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</si>
  <si>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</si>
  <si>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</si>
  <si>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</si>
  <si>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</si>
  <si>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</si>
  <si>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</si>
  <si>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</si>
  <si>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Jahr 2015</t>
  </si>
  <si>
    <t>© Statistisches Bundesamt, Wiesbaden 2016</t>
  </si>
  <si>
    <t>2015</t>
  </si>
  <si>
    <t xml:space="preserve">       Jahr 2015</t>
  </si>
  <si>
    <t xml:space="preserve">             Jahr 2015</t>
  </si>
  <si>
    <t>2.3      Verkehrszweige Jahr 2015</t>
  </si>
  <si>
    <t>2.5       Verkehrszweige nach EGW Jahr 2015</t>
  </si>
  <si>
    <t>2.4       Verkehrszweige nach Erdteilen Jahr 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</si>
  <si>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</si>
  <si>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</si>
  <si>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</si>
  <si>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</si>
  <si>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</si>
  <si>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</si>
  <si>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</si>
  <si>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</si>
  <si>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t>Monatliche Entwicklung 2005 bis 2015</t>
  </si>
  <si>
    <t>Werte nach Ländergruppen und ausgewählten Ländern 2013 bis 2015</t>
  </si>
  <si>
    <t>Werte der Exporte und Importe nach Erdteilen und Ländern (Ursprungs- und Bestimmungsländer) 2013 bis 2015</t>
  </si>
  <si>
    <t>Exporte und Importe nach Kontinenten und nach Güterabteilungen des Güterverzeichnisses für
Produktionsstatistiken 2013 bis 2015</t>
  </si>
  <si>
    <t>Exporte und Importe ausgewählter Ländergruppen nach Güterabteilungen des Güterverzeichnisses für
Produktionsstatistiken 2013 bis 2015</t>
  </si>
  <si>
    <t>Werte nach Kapiteln des Warenverzeichnisses für die Außenhandelsstatistik 2013 bis 2015</t>
  </si>
  <si>
    <t>Werte nach den "Main Industrial Groupings" (MIGS) 2013 bis 2015</t>
  </si>
  <si>
    <t>Werte nach Güterabteilungen des Güterverzeichnisses für Produktionsstatistiken 2013 bis 2015</t>
  </si>
  <si>
    <t>Werte nach Warengruppen der Ernährungswirtschaft und der  Gewerblichen Wirtschaft jährliche Entwicklung
1999 bis 2015</t>
  </si>
  <si>
    <t>Werte nach Warengruppen der Ernährungswirtschaft und der Gewerblichen Wirtschaft 2013 bis 2015</t>
  </si>
  <si>
    <t>Mengen und Werte nach Warengruppen und -untergruppen der Ernährungswirtschaft und der
Gewerblichen Wirtschaft 2013 bis 2015</t>
  </si>
  <si>
    <t>Werte nach Abschnitten des Internationalen Warenverzeichnisses für den Außenhandel (SITC-Rev. 4)
2013 bis 2015</t>
  </si>
  <si>
    <t>Entwicklung der Werte im Generalhandel nach Warengruppen der  Ernährungswirtschaft und der 
Gewerblichen Wirtschaft 2005 bis 2015</t>
  </si>
  <si>
    <t>Jährliche Entwicklung nach Bundesländern 2013 bis 2015</t>
  </si>
  <si>
    <t>Jährliche Entwicklung nach Bundesländern und Warengruppen der Ernährungswirtschaft und der
Gewerblichen Wirtschaft 2013 bis 2015</t>
  </si>
  <si>
    <t>Exportquote, Importquote, Importabhängigkeitsquote, Außenhandelsquote 1991 bis 2015</t>
  </si>
  <si>
    <t>Außenhandelsbilanz, Normierte Außenhandelsbilanz, Außenbeitragsquote 1991 bis 2015</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</si>
  <si>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</si>
  <si>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</si>
  <si>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</si>
  <si>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</si>
  <si>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</si>
  <si>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</si>
  <si>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</si>
  <si>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</si>
  <si>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</si>
  <si>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</si>
  <si>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</si>
  <si>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</si>
  <si>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t xml:space="preserve">  51000-0008 monatlich bzw. Zeitreihen 51000BJ221 jährlich, 51000BM221 monatlich).</t>
  </si>
  <si>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</si>
  <si>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</si>
  <si>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</si>
  <si>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</si>
  <si>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</si>
  <si>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</si>
  <si>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</si>
  <si>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</si>
  <si>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</si>
  <si>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</si>
  <si>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</si>
  <si>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</si>
  <si>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</si>
  <si>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</si>
  <si>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</si>
  <si>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</si>
  <si>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</si>
  <si>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</si>
  <si>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</si>
  <si>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</si>
  <si>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</si>
  <si>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</si>
  <si>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</si>
  <si>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</si>
  <si>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</si>
  <si>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</si>
  <si>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</si>
  <si>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</si>
  <si>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</si>
  <si>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</si>
  <si>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Finnland</t>
  </si>
  <si>
    <t>Frankreich</t>
  </si>
  <si>
    <t>Griechenland</t>
  </si>
  <si>
    <t>Irland</t>
  </si>
  <si>
    <t>Italien</t>
  </si>
  <si>
    <t>Malta</t>
  </si>
  <si>
    <t>Niederlande</t>
  </si>
  <si>
    <t>Österreich</t>
  </si>
  <si>
    <t>Portugal</t>
  </si>
  <si>
    <t>Spanien</t>
  </si>
  <si>
    <t>Zypern</t>
  </si>
  <si>
    <t>Bulgarien</t>
  </si>
  <si>
    <t>Dänemark</t>
  </si>
  <si>
    <t>Polen</t>
  </si>
  <si>
    <t>Rumänien</t>
  </si>
  <si>
    <t>Schweden</t>
  </si>
  <si>
    <t>Ungarn</t>
  </si>
  <si>
    <t>Vereinigtes Königreich</t>
  </si>
  <si>
    <t>Norwegen</t>
  </si>
  <si>
    <t>Schweiz</t>
  </si>
  <si>
    <t>Türkei</t>
  </si>
  <si>
    <t>Südafrika</t>
  </si>
  <si>
    <t>Vereinigte Staaten</t>
  </si>
  <si>
    <t>Brasilien</t>
  </si>
  <si>
    <t>Volksrepublik China</t>
  </si>
  <si>
    <t>Indien</t>
  </si>
  <si>
    <t>Japan</t>
  </si>
  <si>
    <t>Australien</t>
  </si>
  <si>
    <t>Vereinigte Arabische Emirate</t>
  </si>
  <si>
    <t>Republik Korea</t>
  </si>
  <si>
    <t xml:space="preserve">Tschechische Republik </t>
  </si>
  <si>
    <t>Saudi-Arabien</t>
  </si>
  <si>
    <t xml:space="preserve">Belgien </t>
  </si>
  <si>
    <t>Mexiko</t>
  </si>
  <si>
    <t>Kanada</t>
  </si>
  <si>
    <t xml:space="preserve">Slowakei </t>
  </si>
  <si>
    <t>Hongkong</t>
  </si>
  <si>
    <t>Israel</t>
  </si>
  <si>
    <t xml:space="preserve">Luxemburg </t>
  </si>
  <si>
    <t>Taiwan</t>
  </si>
  <si>
    <t>Vietnam</t>
  </si>
  <si>
    <t>Katar</t>
  </si>
  <si>
    <t>Islamische Republik Iran</t>
  </si>
  <si>
    <t>Ägypten</t>
  </si>
  <si>
    <t>Malaysia</t>
  </si>
  <si>
    <t xml:space="preserve">Kroatien </t>
  </si>
  <si>
    <t>Singapur</t>
  </si>
  <si>
    <t xml:space="preserve">Ukraine </t>
  </si>
  <si>
    <t xml:space="preserve">Slowenien </t>
  </si>
  <si>
    <t>Kuwait</t>
  </si>
  <si>
    <t>Thailand</t>
  </si>
  <si>
    <t>Argentinien</t>
  </si>
  <si>
    <t>Bangladesch</t>
  </si>
  <si>
    <t xml:space="preserve">Litauen </t>
  </si>
  <si>
    <t xml:space="preserve">Estland </t>
  </si>
  <si>
    <t xml:space="preserve">Lettland </t>
  </si>
  <si>
    <t>Indonesien</t>
  </si>
  <si>
    <t>Chile</t>
  </si>
  <si>
    <t>Algerien</t>
  </si>
  <si>
    <t>Philippinen</t>
  </si>
  <si>
    <t>Oman</t>
  </si>
  <si>
    <t>Marokko</t>
  </si>
  <si>
    <t xml:space="preserve">Kasachstan </t>
  </si>
  <si>
    <t>Jordanien</t>
  </si>
  <si>
    <t xml:space="preserve">Aserbaidschan </t>
  </si>
  <si>
    <t>Libanon</t>
  </si>
  <si>
    <t>Nigeria</t>
  </si>
  <si>
    <t xml:space="preserve">Ehemalige jugoslaw. Republik Mazedonien </t>
  </si>
  <si>
    <t xml:space="preserve">Belarus </t>
  </si>
  <si>
    <t>Irak</t>
  </si>
  <si>
    <t>Britische Jungferninseln</t>
  </si>
  <si>
    <t xml:space="preserve">Serbien </t>
  </si>
  <si>
    <t>Neuseeland</t>
  </si>
  <si>
    <t>Tunesien</t>
  </si>
  <si>
    <t>Bermuda</t>
  </si>
  <si>
    <t xml:space="preserve">Usbekistan </t>
  </si>
  <si>
    <t>Kolumbien</t>
  </si>
  <si>
    <t>Bahrain</t>
  </si>
  <si>
    <t>Venezuela</t>
  </si>
  <si>
    <t>Pakistan</t>
  </si>
  <si>
    <t>Panama</t>
  </si>
  <si>
    <t>Kambodscha</t>
  </si>
  <si>
    <t xml:space="preserve">Turkmenistan </t>
  </si>
  <si>
    <t>Libyen</t>
  </si>
  <si>
    <t>Liberia</t>
  </si>
  <si>
    <t xml:space="preserve">Georgien </t>
  </si>
  <si>
    <t>Peru</t>
  </si>
  <si>
    <t>Angola</t>
  </si>
  <si>
    <t>Cote d'Ivoire</t>
  </si>
  <si>
    <t>Macau</t>
  </si>
  <si>
    <t>Kuba</t>
  </si>
  <si>
    <t>Kenia</t>
  </si>
  <si>
    <t>Uruguay</t>
  </si>
  <si>
    <t>Sudan</t>
  </si>
  <si>
    <t>Brunei Darussalam</t>
  </si>
  <si>
    <t>Sri Lanka</t>
  </si>
  <si>
    <t>Jemen</t>
  </si>
  <si>
    <t>Island</t>
  </si>
  <si>
    <t xml:space="preserve">Liechtenstein </t>
  </si>
  <si>
    <t>Ecuador</t>
  </si>
  <si>
    <t>El Salvador</t>
  </si>
  <si>
    <t>Äthiopien</t>
  </si>
  <si>
    <t>Albanien</t>
  </si>
  <si>
    <t>Costa Rica</t>
  </si>
  <si>
    <t>Republik Kongo</t>
  </si>
  <si>
    <t>Honduras</t>
  </si>
  <si>
    <t>Guatemala</t>
  </si>
  <si>
    <t xml:space="preserve">Republik Moldau </t>
  </si>
  <si>
    <t>Nepal</t>
  </si>
  <si>
    <t>Mali</t>
  </si>
  <si>
    <t>Papua-Neuguinea</t>
  </si>
  <si>
    <t>Kamerun</t>
  </si>
  <si>
    <t>Ghana</t>
  </si>
  <si>
    <t>Senegal</t>
  </si>
  <si>
    <t>Mongolei</t>
  </si>
  <si>
    <t>Myanmar</t>
  </si>
  <si>
    <t>Botsuana</t>
  </si>
  <si>
    <t>Dominikanische Republik</t>
  </si>
  <si>
    <t>Afghanistan</t>
  </si>
  <si>
    <t>Demokratische Republik Kongo</t>
  </si>
  <si>
    <t>Vereinigte Republik Tansania</t>
  </si>
  <si>
    <t>Benin</t>
  </si>
  <si>
    <t xml:space="preserve">Besetzte palästinensische Gebiete </t>
  </si>
  <si>
    <t>Madagaskar</t>
  </si>
  <si>
    <t xml:space="preserve">Montenegro </t>
  </si>
  <si>
    <t>Neukaledonien</t>
  </si>
  <si>
    <t>Mosambik</t>
  </si>
  <si>
    <t>Arabische Republik Syrien</t>
  </si>
  <si>
    <t>Paraguay</t>
  </si>
  <si>
    <t>Bhutan</t>
  </si>
  <si>
    <t>Namibia</t>
  </si>
  <si>
    <t>Togo</t>
  </si>
  <si>
    <t xml:space="preserve">Tadschikistan </t>
  </si>
  <si>
    <t xml:space="preserve">Armenien </t>
  </si>
  <si>
    <t>Bolivien</t>
  </si>
  <si>
    <t>Malawi</t>
  </si>
  <si>
    <t>Guinea</t>
  </si>
  <si>
    <t>Mauritius</t>
  </si>
  <si>
    <t xml:space="preserve">Kirgisistan </t>
  </si>
  <si>
    <t>Bahamas</t>
  </si>
  <si>
    <t>Andorra</t>
  </si>
  <si>
    <t>Uganda</t>
  </si>
  <si>
    <t>Sambia</t>
  </si>
  <si>
    <t>Trinidad und Tobago</t>
  </si>
  <si>
    <t>Gabun</t>
  </si>
  <si>
    <t>Niger</t>
  </si>
  <si>
    <t>Mauretanien</t>
  </si>
  <si>
    <t>Burkina Faso</t>
  </si>
  <si>
    <t>Haiti</t>
  </si>
  <si>
    <t>Demokratische Volksrepublik Laos</t>
  </si>
  <si>
    <t>Äquatorialguinea</t>
  </si>
  <si>
    <t>Französisch-Polynesien</t>
  </si>
  <si>
    <t>Färöer</t>
  </si>
  <si>
    <t>Dschibuti</t>
  </si>
  <si>
    <t>Sierra Leone</t>
  </si>
  <si>
    <t>Nicaragua</t>
  </si>
  <si>
    <t>Barbados</t>
  </si>
  <si>
    <t>Jamaika</t>
  </si>
  <si>
    <t>Antigua und Barbuda</t>
  </si>
  <si>
    <t>Ruanda</t>
  </si>
  <si>
    <t>Suriname</t>
  </si>
  <si>
    <t>Tschad</t>
  </si>
  <si>
    <t>Somalia</t>
  </si>
  <si>
    <t>Gibraltar</t>
  </si>
  <si>
    <t>Simbabwe</t>
  </si>
  <si>
    <t>Belize</t>
  </si>
  <si>
    <t>Kaimaninseln</t>
  </si>
  <si>
    <t>Seychellen</t>
  </si>
  <si>
    <t xml:space="preserve">Melilla </t>
  </si>
  <si>
    <t>Gambia</t>
  </si>
  <si>
    <t>Malediven</t>
  </si>
  <si>
    <t xml:space="preserve">Ceuta </t>
  </si>
  <si>
    <t>Aruba</t>
  </si>
  <si>
    <t>Zentralafrikanische Republik</t>
  </si>
  <si>
    <t>Grönland</t>
  </si>
  <si>
    <t>Swasiland</t>
  </si>
  <si>
    <t>Kap Verde</t>
  </si>
  <si>
    <t>Fidschi</t>
  </si>
  <si>
    <t>Lesotho</t>
  </si>
  <si>
    <t>Burundi</t>
  </si>
  <si>
    <t>Anguilla</t>
  </si>
  <si>
    <t>St. Lucia</t>
  </si>
  <si>
    <t>Guinea-Bissau</t>
  </si>
  <si>
    <t>St. Vincent und die Grenadinen</t>
  </si>
  <si>
    <t>Demokratische Volksrepublik Korea</t>
  </si>
  <si>
    <t xml:space="preserve">Französiche Südgebiete </t>
  </si>
  <si>
    <t>Guyana</t>
  </si>
  <si>
    <t xml:space="preserve">Amerikanische Überseeinseln, kleinere </t>
  </si>
  <si>
    <t>Bonaire, Saba</t>
  </si>
  <si>
    <t>St. Kitts und Nevis</t>
  </si>
  <si>
    <t>Dominica</t>
  </si>
  <si>
    <t>Turks- und Caicosinseln</t>
  </si>
  <si>
    <t>Amerikanische Jungferninseln</t>
  </si>
  <si>
    <t>Vatikanstadt</t>
  </si>
  <si>
    <t>Vanuatu</t>
  </si>
  <si>
    <t>Tonga</t>
  </si>
  <si>
    <t>Komoren</t>
  </si>
  <si>
    <t>Samoa</t>
  </si>
  <si>
    <t>Sao Tome und Principe</t>
  </si>
  <si>
    <t>St. Pierre und Miquelon</t>
  </si>
  <si>
    <t xml:space="preserve">Timor-Leste </t>
  </si>
  <si>
    <t xml:space="preserve">Nördliche Marianen </t>
  </si>
  <si>
    <t>Wallis und Futuna</t>
  </si>
  <si>
    <t xml:space="preserve">Norfolkinsel </t>
  </si>
  <si>
    <t>Grenada</t>
  </si>
  <si>
    <t>Tuvalu</t>
  </si>
  <si>
    <t>Kiribati</t>
  </si>
  <si>
    <t>Pitcairninseln</t>
  </si>
  <si>
    <t xml:space="preserve">Föderierte Staaten von Mikronesien </t>
  </si>
  <si>
    <t xml:space="preserve">Montserrat </t>
  </si>
  <si>
    <t>Nauru</t>
  </si>
  <si>
    <t>St. Helena</t>
  </si>
  <si>
    <t>Salomonen</t>
  </si>
  <si>
    <t xml:space="preserve">Amerikanisch-Samoa </t>
  </si>
  <si>
    <t>Britisches Territorium im Indischen Ozean</t>
  </si>
  <si>
    <t xml:space="preserve">Weihnachtsinsel </t>
  </si>
  <si>
    <t>Falklandinseln</t>
  </si>
  <si>
    <t xml:space="preserve">Kokosinseln  </t>
  </si>
  <si>
    <t>Mayotte</t>
  </si>
  <si>
    <t xml:space="preserve">Südgeorgien u.d.Südlichen Sandwichinseln </t>
  </si>
  <si>
    <t>Außerdem</t>
  </si>
  <si>
    <t>Schiffs- und Luftfahrzeugbedarf</t>
  </si>
  <si>
    <t xml:space="preserve">Hohe See </t>
  </si>
  <si>
    <t>Nicht ermittelte Länder und Gebiete</t>
  </si>
  <si>
    <t xml:space="preserve"> Exporte Jahr 2015</t>
  </si>
  <si>
    <t xml:space="preserve"> Importe Jahr 2015</t>
  </si>
  <si>
    <t>für den Außenhandel (SITC - Rev. 4) 2010 bis 2015 (monatlich)</t>
  </si>
  <si>
    <t>und der Gewerblichen Wirtschaft 2010 bis 2015 (monatlich)</t>
  </si>
  <si>
    <t>Gewerblichen Wirtschaft 2010 bis 2015 (monatlich)</t>
  </si>
  <si>
    <t>Gewerblichen Wirtschaft (Jahr 2010 = 100) 2010 bis 2015</t>
  </si>
  <si>
    <t>Index des Volumens (2010 = 100)</t>
  </si>
  <si>
    <t>Jährliche Entwicklung des Volumens, der Indizes und Terms of Trade (Jahr 2010 = 100) 2010 bis 2015</t>
  </si>
  <si>
    <t>Monatliche Entwicklung des Volumens, der Indizes und Terms of Trade (Jahr 2010 = 100) 2010 bis 2015</t>
  </si>
  <si>
    <t>1 1959 bis 1989: Gebietsstand bis zum 3. Oktober 1990
     Ab 1990 : Gebietsstand ab dem 3. Oktober 1990</t>
  </si>
  <si>
    <t>1 Rückwaren und Ersatzlieferungen sind im Gesamtex- bzw. -import enthalten.</t>
  </si>
  <si>
    <t>1 Spezialhandel</t>
  </si>
  <si>
    <t>2 Generalhandel</t>
  </si>
  <si>
    <t>(Endgültige Ergebnisse)</t>
  </si>
  <si>
    <t>Die Angaben bis 2015 stellen endgültige Ergebnisse dar.</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</si>
  <si>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</si>
  <si>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</si>
  <si>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</si>
  <si>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</si>
  <si>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</si>
  <si>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</si>
  <si>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</si>
  <si>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</si>
  <si>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</si>
  <si>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</si>
  <si>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</si>
  <si>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- 1. Revision: 4,0%</t>
  </si>
  <si>
    <t>- 2. Revision: 3,2%</t>
  </si>
  <si>
    <t>- 3. Revision: 2,6%</t>
  </si>
  <si>
    <t>- 4. Revision: 2,2%</t>
  </si>
  <si>
    <t>- 5. Revision: 1,8%</t>
  </si>
  <si>
    <t>- 6. Revision: 1,6%</t>
  </si>
  <si>
    <t>Die Jahresrevision 2014 reduzierte die Zuschätzungen auf 0,9% für die Versendungen und 2,1% für die Eingänge.</t>
  </si>
  <si>
    <t>- 1. Revision: 6,5%</t>
  </si>
  <si>
    <t>- 2. Revision: 5,5%</t>
  </si>
  <si>
    <t>- 3. Revision: 4,6%</t>
  </si>
  <si>
    <t>- 4. Revision: 4,0%</t>
  </si>
  <si>
    <t>- 5. Revision: 3,6%</t>
  </si>
  <si>
    <t>- 6. Revision: 3,1%</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</si>
  <si>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</si>
  <si>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</si>
  <si>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</si>
  <si>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Außenhandelsbilanz; Normierte Außenhandelsbilanz; Außenbeitragsquote; </t>
  </si>
  <si>
    <t>Exportquote; Importquote; Importabhängigkeitsquote; Außenhandelsquote</t>
  </si>
  <si>
    <t>Die durchschnittliche Reduzierung der Zuschätzungen sieht wie folgt aus:</t>
  </si>
  <si>
    <t>Export-Performance-Index (Jahr 2010 = 100) 2000 bis 2015</t>
  </si>
  <si>
    <t>* Außenhandelsergebnisse nach GP-2-Stellen und  Ländern können über Genesis-Online abgerufen werden ( Tabellen 51000-0007 jährlich, 51000-0008 monatlich bzw. Zeitreihen 51000BJ221 jährlich, 51000BM221 monatlich).</t>
  </si>
  <si>
    <t xml:space="preserve">* Außenhandelsergebnisse nach GP-2-Stellen und  Ländern können über Genesis-Online abgerufen werden ( Tabellen 51000-0007 jährlich, </t>
  </si>
  <si>
    <t>* Außenhandelsergebnisse nach GP-2-Stellen und  Ländern können über Genesis-Online abgerufen werden ( Tabellen 51000-0007 jährlich,
  51000-0008 monatlich bzw. Zeitreihen 51000BJ221 jährlich, 51000BM221 monatlich).</t>
  </si>
  <si>
    <t>* Außenhandelsergebnisse nach den MIGS können über Genesis-Online abgerufen werden (Tabellen 51000-0005 jährlich, 51000-0006 monatlich bzw.
  Zeitreihen 51000BJ520 jährlich, 51000BM520 monatlich).</t>
  </si>
  <si>
    <t>* Außenhandelsergebnisse nach GP-2-Stellern können über Genesis-Online abgerufen werden (Tabellen 51000-0005 jährlich, 51000-0006 monatlich bzw.
  Zeitreihen 51000BJ220 jährlich, 51000BM220 monatlich).</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</si>
  <si>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</si>
  <si>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</si>
  <si>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</si>
  <si>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</si>
  <si>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Außenhandelsergebnisse nach EGW-1-Stellern können über Genesis-Online abgerufen werden (Tabellen 51000-0005 jährlich, 51000-0006 monatlich bzw.
  Zeitreihen 51000BJ310 jährlich, 51000BM310 monatlich); Außenhandelsergebnisse nach EGW-1-Stellern und Ländergruppen</t>
  </si>
  <si>
    <t>* Außenhandelsergebnisse nach EGW-3-Stellern können über Genesis-Online abgerufen werden (Tabellen 51000-0005 jährlich, 51000-0006 monatlich bzw.
  Zeitreihen 51000BJ330 jährlich, 51000BM330 monatlich).</t>
  </si>
  <si>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</si>
  <si>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</si>
  <si>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</si>
  <si>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
  monatlich bzw. Zeitreihen 51000LJ310 jährlich, 51000LM310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</si>
  <si>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</si>
  <si>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</si>
  <si>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Die Terms of Trade können über Genesis-Online abgerufen werden (Tabellen 51000-0057 jährlich, 51000-0058 monatlich
  bzw. Zeitreihen 51000BJ902 jährlich, 51000BM902 monatlich).</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</si>
  <si>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</si>
  <si>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 Zeitreihe 51000BM904</t>
  </si>
  <si>
    <t xml:space="preserve">   monatlich).</t>
  </si>
  <si>
    <t>Fachserie 7 Reihe 1</t>
  </si>
  <si>
    <t>Erscheinungsfolge: jährlich</t>
  </si>
  <si>
    <t>Erschienen am 14. November 2016</t>
  </si>
  <si>
    <t xml:space="preserve">Telefon: +49 (0) 611 / 75 24 81  </t>
  </si>
  <si>
    <t>Artikelnummer: 2070100157005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</si>
</sst>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0"/>
    <numFmt numFmtId="192" formatCode="000\ \ \ \ "/>
    <numFmt numFmtId="193" formatCode="0\ \ \ \ "/>
    <numFmt numFmtId="194" formatCode="#\ ###\ ###\ ###\ ###"/>
    <numFmt numFmtId="195" formatCode="#,##0.0"/>
    <numFmt numFmtId="196" formatCode="\-\ ??0.0"/>
  </numFmts>
  <fonts count="9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sz val="24"/>
      <name val="Arial"/>
    </font>
    <font>
      <u/>
      <sz val="10"/>
      <color indexed="12"/>
      <name val="Ari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3">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2" fillId="22" borderId="4" applyNumberFormat="0" applyFont="0" applyAlignment="0" applyProtection="0"/>
    <xf numFmtId="0" fontId="20" fillId="4" borderId="0" applyNumberFormat="0" applyBorder="0" applyAlignment="0" applyProtection="0"/>
    <xf numFmtId="0" fontId="5"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5" fillId="0" borderId="0"/>
    <xf numFmtId="0" fontId="8" fillId="0" borderId="0"/>
    <xf numFmtId="0" fontId="28" fillId="0" borderId="0" applyNumberFormat="0" applyFill="0" applyBorder="0" applyAlignment="0" applyProtection="0">
      <alignment vertical="top"/>
      <protection locked="0"/>
    </xf>
    <xf numFmtId="0" fontId="29" fillId="0" borderId="0"/>
    <xf numFmtId="0" fontId="8" fillId="0" borderId="0"/>
    <xf numFmtId="0" fontId="30" fillId="0" borderId="0"/>
    <xf numFmtId="0" fontId="2" fillId="0" borderId="0"/>
    <xf numFmtId="0" fontId="31" fillId="0" borderId="0"/>
    <xf numFmtId="0" fontId="32" fillId="0" borderId="0" applyNumberFormat="0" applyFill="0" applyBorder="0" applyAlignment="0" applyProtection="0">
      <alignment vertical="top"/>
      <protection locked="0"/>
    </xf>
    <xf numFmtId="0" fontId="33" fillId="0" borderId="0"/>
    <xf numFmtId="0" fontId="34" fillId="0" borderId="0"/>
    <xf numFmtId="0" fontId="35" fillId="0" borderId="0"/>
    <xf numFmtId="0" fontId="36" fillId="0" borderId="0"/>
    <xf numFmtId="0" fontId="37" fillId="0" borderId="0"/>
    <xf numFmtId="0" fontId="38" fillId="0" borderId="0"/>
    <xf numFmtId="0" fontId="5" fillId="0" borderId="0"/>
    <xf numFmtId="0" fontId="41"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39" fillId="25"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65" fillId="31" borderId="29" applyNumberFormat="0" applyAlignment="0" applyProtection="0"/>
    <xf numFmtId="0" fontId="66" fillId="31" borderId="30" applyNumberFormat="0" applyAlignment="0" applyProtection="0"/>
    <xf numFmtId="0" fontId="67" fillId="32" borderId="30" applyNumberFormat="0" applyAlignment="0" applyProtection="0"/>
    <xf numFmtId="0" fontId="68" fillId="0" borderId="31" applyNumberFormat="0" applyFill="0" applyAlignment="0" applyProtection="0"/>
    <xf numFmtId="0" fontId="69" fillId="0" borderId="0" applyNumberFormat="0" applyFill="0" applyBorder="0" applyAlignment="0" applyProtection="0"/>
    <xf numFmtId="0" fontId="70" fillId="33" borderId="0" applyNumberFormat="0" applyBorder="0" applyAlignment="0" applyProtection="0"/>
    <xf numFmtId="0" fontId="71" fillId="34" borderId="0" applyNumberFormat="0" applyBorder="0" applyAlignment="0" applyProtection="0"/>
    <xf numFmtId="0" fontId="1" fillId="35" borderId="32" applyNumberFormat="0" applyFont="0" applyAlignment="0" applyProtection="0"/>
    <xf numFmtId="0" fontId="72" fillId="36" borderId="0" applyNumberFormat="0" applyBorder="0" applyAlignment="0" applyProtection="0"/>
    <xf numFmtId="0" fontId="5" fillId="0" borderId="0"/>
    <xf numFmtId="0" fontId="73" fillId="0" borderId="33" applyNumberFormat="0" applyFill="0" applyAlignment="0" applyProtection="0"/>
    <xf numFmtId="0" fontId="74" fillId="0" borderId="34" applyNumberFormat="0" applyFill="0" applyAlignment="0" applyProtection="0"/>
    <xf numFmtId="0" fontId="75" fillId="0" borderId="35"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36" applyNumberFormat="0" applyFill="0" applyAlignment="0" applyProtection="0"/>
    <xf numFmtId="0" fontId="78" fillId="0" borderId="0" applyNumberFormat="0" applyFill="0" applyBorder="0" applyAlignment="0" applyProtection="0"/>
    <xf numFmtId="0" fontId="79" fillId="37" borderId="37" applyNumberFormat="0" applyAlignment="0" applyProtection="0"/>
    <xf numFmtId="0" fontId="86" fillId="0" borderId="0" applyNumberFormat="0" applyFill="0" applyBorder="0" applyAlignment="0" applyProtection="0">
      <alignment vertical="top"/>
      <protection locked="0"/>
    </xf>
    <xf numFmtId="0" fontId="5" fillId="0" borderId="0"/>
    <xf numFmtId="9" fontId="2" fillId="0" borderId="0" applyFont="0" applyFill="0" applyBorder="0" applyAlignment="0" applyProtection="0"/>
    <xf numFmtId="0" fontId="2" fillId="0" borderId="0"/>
    <xf numFmtId="0" fontId="5" fillId="0" borderId="0"/>
    <xf numFmtId="0" fontId="5" fillId="0" borderId="0"/>
    <xf numFmtId="0" fontId="91" fillId="0" borderId="0" applyNumberFormat="0" applyFill="0" applyBorder="0" applyAlignment="0" applyProtection="0">
      <alignment vertical="top"/>
      <protection locked="0"/>
    </xf>
  </cellStyleXfs>
  <cellXfs count="818">
    <xf numFmtId="0" fontId="0" fillId="0" borderId="0" xfId="0"/>
    <xf numFmtId="0" fontId="4" fillId="0" borderId="0" xfId="58" applyFont="1"/>
    <xf numFmtId="0" fontId="7" fillId="0" borderId="10" xfId="58" applyFont="1" applyBorder="1" applyAlignment="1">
      <alignment horizontal="center"/>
    </xf>
    <xf numFmtId="0" fontId="7" fillId="0" borderId="11" xfId="58" applyFont="1" applyBorder="1" applyAlignment="1">
      <alignment horizontal="center"/>
    </xf>
    <xf numFmtId="0" fontId="7" fillId="0" borderId="12" xfId="58" applyFont="1" applyBorder="1" applyAlignment="1">
      <alignment horizontal="center"/>
    </xf>
    <xf numFmtId="0" fontId="4" fillId="0" borderId="10" xfId="58" applyFont="1" applyBorder="1"/>
    <xf numFmtId="0" fontId="4" fillId="0" borderId="11" xfId="58" applyFont="1" applyBorder="1"/>
    <xf numFmtId="0" fontId="4" fillId="0" borderId="12" xfId="58" applyFont="1" applyBorder="1"/>
    <xf numFmtId="0" fontId="4" fillId="0" borderId="13" xfId="58" applyFont="1" applyBorder="1"/>
    <xf numFmtId="0" fontId="4" fillId="0" borderId="14" xfId="58" applyFont="1" applyBorder="1"/>
    <xf numFmtId="0" fontId="4" fillId="0" borderId="15" xfId="58" applyFont="1" applyBorder="1"/>
    <xf numFmtId="0" fontId="4" fillId="0" borderId="16" xfId="58" applyFont="1" applyBorder="1"/>
    <xf numFmtId="0" fontId="4" fillId="0" borderId="17" xfId="58" applyFont="1" applyBorder="1"/>
    <xf numFmtId="0" fontId="4" fillId="0" borderId="19" xfId="58" applyFont="1" applyBorder="1"/>
    <xf numFmtId="0" fontId="4" fillId="0" borderId="20" xfId="58" applyFont="1" applyBorder="1"/>
    <xf numFmtId="0" fontId="4" fillId="0" borderId="21" xfId="58" applyFont="1" applyBorder="1"/>
    <xf numFmtId="0" fontId="4" fillId="0" borderId="0" xfId="58" applyFont="1" applyBorder="1"/>
    <xf numFmtId="0" fontId="5" fillId="0" borderId="0" xfId="58" applyFont="1"/>
    <xf numFmtId="0" fontId="4" fillId="0" borderId="14" xfId="58" applyFont="1" applyBorder="1" applyAlignment="1">
      <alignment vertical="top"/>
    </xf>
    <xf numFmtId="0" fontId="4" fillId="0" borderId="11" xfId="58" applyFont="1" applyBorder="1" applyAlignment="1">
      <alignment vertical="top"/>
    </xf>
    <xf numFmtId="0" fontId="4" fillId="0" borderId="0" xfId="58" applyFont="1" applyBorder="1" applyAlignment="1">
      <alignment vertical="top"/>
    </xf>
    <xf numFmtId="0" fontId="5" fillId="0" borderId="0" xfId="58" applyFont="1" applyBorder="1"/>
    <xf numFmtId="0" fontId="4" fillId="0" borderId="14" xfId="58" applyFont="1" applyFill="1" applyBorder="1"/>
    <xf numFmtId="0" fontId="4" fillId="0" borderId="20" xfId="58" applyFont="1" applyFill="1" applyBorder="1"/>
    <xf numFmtId="0" fontId="4" fillId="0" borderId="17" xfId="58" applyFont="1" applyFill="1" applyBorder="1"/>
    <xf numFmtId="0" fontId="4" fillId="0" borderId="17" xfId="58" applyFont="1" applyBorder="1" applyAlignment="1">
      <alignment vertical="top"/>
    </xf>
    <xf numFmtId="0" fontId="4" fillId="0" borderId="14" xfId="58" applyFont="1" applyFill="1" applyBorder="1" applyAlignment="1">
      <alignment vertical="top"/>
    </xf>
    <xf numFmtId="0" fontId="4" fillId="0" borderId="20" xfId="58" applyFont="1" applyFill="1" applyBorder="1" applyAlignment="1">
      <alignment vertical="top"/>
    </xf>
    <xf numFmtId="0" fontId="4" fillId="0" borderId="11" xfId="58" applyFont="1" applyFill="1" applyBorder="1" applyAlignment="1">
      <alignment vertical="top"/>
    </xf>
    <xf numFmtId="0" fontId="4" fillId="0" borderId="11" xfId="58" applyFont="1" applyFill="1" applyBorder="1"/>
    <xf numFmtId="0" fontId="4" fillId="0" borderId="19" xfId="58" applyFont="1" applyFill="1" applyBorder="1" applyAlignment="1">
      <alignment vertical="top"/>
    </xf>
    <xf numFmtId="0" fontId="41" fillId="0" borderId="0" xfId="59" applyFill="1"/>
    <xf numFmtId="0" fontId="44" fillId="0" borderId="0" xfId="60" applyFont="1"/>
    <xf numFmtId="0" fontId="5" fillId="0" borderId="0" xfId="60" applyFont="1"/>
    <xf numFmtId="0" fontId="5" fillId="0" borderId="0" xfId="60" applyFont="1" applyAlignment="1">
      <alignment vertical="center"/>
    </xf>
    <xf numFmtId="0" fontId="5" fillId="0" borderId="12"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xf>
    <xf numFmtId="0" fontId="5" fillId="0" borderId="0" xfId="0" applyFont="1" applyAlignment="1">
      <alignment horizontal="right"/>
    </xf>
    <xf numFmtId="0" fontId="5" fillId="0" borderId="0" xfId="0" applyFont="1" applyAlignment="1">
      <alignment horizontal="center"/>
    </xf>
    <xf numFmtId="164" fontId="5" fillId="0" borderId="18" xfId="0" applyNumberFormat="1" applyFont="1" applyBorder="1" applyAlignment="1">
      <alignment vertical="center"/>
    </xf>
    <xf numFmtId="165"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167" fontId="46" fillId="0" borderId="0" xfId="0" applyNumberFormat="1" applyFont="1"/>
    <xf numFmtId="1" fontId="5" fillId="0" borderId="0" xfId="60" applyNumberFormat="1" applyFont="1"/>
    <xf numFmtId="167" fontId="5" fillId="0" borderId="0" xfId="60" applyNumberFormat="1" applyFont="1"/>
    <xf numFmtId="0" fontId="5" fillId="0" borderId="0" xfId="0" applyFont="1" applyBorder="1" applyAlignment="1">
      <alignment horizontal="left"/>
    </xf>
    <xf numFmtId="0" fontId="5" fillId="0" borderId="0" xfId="0" applyFont="1"/>
    <xf numFmtId="168" fontId="5" fillId="0" borderId="0" xfId="0" applyNumberFormat="1" applyFont="1"/>
    <xf numFmtId="0" fontId="44" fillId="0" borderId="0" xfId="0" applyFont="1"/>
    <xf numFmtId="0" fontId="47" fillId="0" borderId="0" xfId="59" applyFont="1" applyFill="1"/>
    <xf numFmtId="0" fontId="48" fillId="0" borderId="0" xfId="60" applyFont="1"/>
    <xf numFmtId="0" fontId="5" fillId="0" borderId="11"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0" xfId="0" applyFont="1" applyBorder="1" applyAlignment="1">
      <alignment horizontal="center" vertical="center"/>
    </xf>
    <xf numFmtId="168" fontId="5" fillId="0" borderId="0" xfId="0" applyNumberFormat="1" applyFont="1" applyBorder="1" applyAlignment="1">
      <alignment horizontal="center" vertical="center"/>
    </xf>
    <xf numFmtId="0" fontId="5" fillId="0" borderId="0" xfId="0" applyFont="1" applyAlignment="1">
      <alignment horizontal="left" vertical="center"/>
    </xf>
    <xf numFmtId="169" fontId="5" fillId="0" borderId="0" xfId="61" applyNumberFormat="1" applyFont="1" applyAlignment="1" applyProtection="1">
      <alignment horizontal="right" vertical="center"/>
      <protection locked="0"/>
    </xf>
    <xf numFmtId="170" fontId="5" fillId="0" borderId="0" xfId="61" applyNumberFormat="1" applyFont="1" applyAlignment="1">
      <alignment horizontal="right" vertical="center"/>
    </xf>
    <xf numFmtId="171" fontId="46" fillId="0" borderId="0" xfId="61" applyNumberFormat="1" applyFont="1" applyAlignment="1" applyProtection="1">
      <alignment horizontal="right" vertical="center"/>
    </xf>
    <xf numFmtId="0" fontId="5" fillId="0" borderId="0" xfId="0" applyFont="1" applyAlignment="1">
      <alignment vertical="center"/>
    </xf>
    <xf numFmtId="169" fontId="5" fillId="0" borderId="0" xfId="0" applyNumberFormat="1" applyFont="1" applyAlignment="1" applyProtection="1">
      <alignment horizontal="right" vertical="center"/>
      <protection locked="0"/>
    </xf>
    <xf numFmtId="170" fontId="5" fillId="0" borderId="0" xfId="0" applyNumberFormat="1" applyFont="1" applyAlignment="1">
      <alignment horizontal="right" vertical="center"/>
    </xf>
    <xf numFmtId="171" fontId="46" fillId="0" borderId="0" xfId="0" applyNumberFormat="1" applyFont="1" applyAlignment="1" applyProtection="1">
      <alignment horizontal="right" vertical="center"/>
    </xf>
    <xf numFmtId="172" fontId="5" fillId="0" borderId="0" xfId="60" applyNumberFormat="1" applyFont="1"/>
    <xf numFmtId="169" fontId="5" fillId="0" borderId="0" xfId="60" applyNumberFormat="1" applyFont="1"/>
    <xf numFmtId="169" fontId="5" fillId="0" borderId="0" xfId="0" applyNumberFormat="1" applyFont="1" applyAlignment="1">
      <alignment horizontal="right"/>
    </xf>
    <xf numFmtId="173" fontId="5" fillId="0" borderId="0" xfId="0" applyNumberFormat="1" applyFont="1" applyAlignment="1">
      <alignment horizontal="right"/>
    </xf>
    <xf numFmtId="0" fontId="41" fillId="0" borderId="0" xfId="59" applyFill="1" applyAlignment="1">
      <alignment horizontal="left"/>
    </xf>
    <xf numFmtId="2" fontId="41" fillId="0" borderId="0" xfId="59" applyNumberFormat="1" applyFill="1"/>
    <xf numFmtId="174" fontId="41" fillId="0" borderId="0" xfId="59" applyNumberFormat="1" applyFill="1"/>
    <xf numFmtId="0" fontId="28" fillId="0" borderId="0" xfId="45" applyFill="1" applyAlignment="1" applyProtection="1">
      <alignment horizontal="left"/>
    </xf>
    <xf numFmtId="0" fontId="5" fillId="0" borderId="0" xfId="45" applyFont="1" applyFill="1" applyAlignment="1" applyProtection="1"/>
    <xf numFmtId="1" fontId="47" fillId="0" borderId="0" xfId="59" applyNumberFormat="1" applyFont="1" applyFill="1" applyAlignment="1">
      <alignment horizontal="left"/>
    </xf>
    <xf numFmtId="0" fontId="47" fillId="0" borderId="0" xfId="59" applyFont="1" applyFill="1" applyBorder="1" applyAlignment="1">
      <alignment horizontal="right" vertical="center"/>
    </xf>
    <xf numFmtId="0" fontId="6" fillId="0" borderId="0" xfId="62" applyFont="1" applyFill="1" applyBorder="1" applyAlignment="1">
      <alignment horizontal="left"/>
    </xf>
    <xf numFmtId="0" fontId="5" fillId="0" borderId="0" xfId="62" applyFont="1" applyFill="1"/>
    <xf numFmtId="0" fontId="5" fillId="0" borderId="0" xfId="62" applyFont="1" applyFill="1" applyBorder="1"/>
    <xf numFmtId="0" fontId="49" fillId="0" borderId="0" xfId="60" applyFont="1" applyAlignment="1">
      <alignment vertical="center"/>
    </xf>
    <xf numFmtId="0" fontId="49" fillId="0" borderId="0" xfId="60" applyFont="1" applyBorder="1" applyAlignment="1">
      <alignment vertical="center"/>
    </xf>
    <xf numFmtId="0" fontId="2" fillId="0" borderId="0" xfId="60" applyFont="1" applyAlignment="1">
      <alignment vertical="center"/>
    </xf>
    <xf numFmtId="0" fontId="5" fillId="0" borderId="15" xfId="60" applyFont="1" applyBorder="1" applyAlignment="1">
      <alignment horizontal="center" vertical="center"/>
    </xf>
    <xf numFmtId="175" fontId="5" fillId="0" borderId="0" xfId="60" applyNumberFormat="1" applyFont="1" applyBorder="1" applyAlignment="1">
      <alignment horizontal="right" vertical="center"/>
    </xf>
    <xf numFmtId="0" fontId="5" fillId="0" borderId="0" xfId="60" applyFont="1" applyBorder="1" applyAlignment="1">
      <alignment horizontal="center" vertical="center"/>
    </xf>
    <xf numFmtId="0" fontId="5" fillId="0" borderId="0" xfId="60" applyAlignment="1">
      <alignment vertical="center"/>
    </xf>
    <xf numFmtId="164" fontId="3" fillId="0" borderId="18" xfId="0" applyNumberFormat="1" applyFont="1" applyBorder="1"/>
    <xf numFmtId="175" fontId="3" fillId="0" borderId="0" xfId="60" applyNumberFormat="1" applyFont="1" applyAlignment="1">
      <alignment vertical="center"/>
    </xf>
    <xf numFmtId="176" fontId="50" fillId="0" borderId="0" xfId="60" applyNumberFormat="1" applyFont="1" applyAlignment="1">
      <alignment vertical="center"/>
    </xf>
    <xf numFmtId="164" fontId="5" fillId="0" borderId="18" xfId="0" applyNumberFormat="1" applyFont="1" applyBorder="1"/>
    <xf numFmtId="175" fontId="5" fillId="0" borderId="0" xfId="60" applyNumberFormat="1" applyFont="1" applyAlignment="1">
      <alignment vertical="center"/>
    </xf>
    <xf numFmtId="176" fontId="46" fillId="0" borderId="0" xfId="60" applyNumberFormat="1" applyFont="1" applyAlignment="1">
      <alignment vertical="center"/>
    </xf>
    <xf numFmtId="164" fontId="5" fillId="0" borderId="18" xfId="60" applyNumberFormat="1" applyFont="1" applyBorder="1"/>
    <xf numFmtId="164" fontId="5" fillId="0" borderId="18" xfId="60" applyNumberFormat="1" applyFont="1" applyBorder="1" applyAlignment="1">
      <alignment vertical="center"/>
    </xf>
    <xf numFmtId="169" fontId="5" fillId="0" borderId="0" xfId="60" applyNumberFormat="1" applyFont="1" applyAlignment="1">
      <alignment vertical="center"/>
    </xf>
    <xf numFmtId="0" fontId="3" fillId="0" borderId="18" xfId="0" applyNumberFormat="1" applyFont="1" applyBorder="1" applyAlignment="1">
      <alignment horizontal="right"/>
    </xf>
    <xf numFmtId="169" fontId="3" fillId="0" borderId="0" xfId="60" applyNumberFormat="1" applyFont="1" applyAlignment="1">
      <alignment vertical="center"/>
    </xf>
    <xf numFmtId="0" fontId="3" fillId="0" borderId="0" xfId="0" applyNumberFormat="1" applyFont="1" applyBorder="1" applyAlignment="1">
      <alignment horizontal="left"/>
    </xf>
    <xf numFmtId="169" fontId="3" fillId="0" borderId="0" xfId="0" applyNumberFormat="1" applyFont="1" applyProtection="1">
      <protection locked="0"/>
    </xf>
    <xf numFmtId="170" fontId="3" fillId="0" borderId="0" xfId="0" applyNumberFormat="1" applyFont="1"/>
    <xf numFmtId="171" fontId="50" fillId="0" borderId="0" xfId="0" applyNumberFormat="1" applyFont="1"/>
    <xf numFmtId="168" fontId="3" fillId="0" borderId="0" xfId="60" applyNumberFormat="1" applyFont="1" applyAlignment="1">
      <alignment vertical="center"/>
    </xf>
    <xf numFmtId="0" fontId="3" fillId="0" borderId="0" xfId="60" applyFont="1" applyBorder="1" applyAlignment="1">
      <alignment horizontal="right" vertical="center"/>
    </xf>
    <xf numFmtId="0" fontId="51" fillId="0" borderId="0" xfId="60" applyFont="1"/>
    <xf numFmtId="0" fontId="2" fillId="0" borderId="0" xfId="60" applyFont="1"/>
    <xf numFmtId="0" fontId="47" fillId="0" borderId="15" xfId="60" applyFont="1" applyBorder="1"/>
    <xf numFmtId="0" fontId="47" fillId="0" borderId="0" xfId="60" applyFont="1"/>
    <xf numFmtId="0" fontId="5" fillId="0" borderId="0" xfId="60"/>
    <xf numFmtId="164" fontId="3" fillId="0" borderId="18" xfId="60" applyNumberFormat="1" applyFont="1" applyBorder="1" applyAlignment="1">
      <alignment vertical="center"/>
    </xf>
    <xf numFmtId="169" fontId="3" fillId="0" borderId="0" xfId="60" applyNumberFormat="1" applyFont="1" applyAlignment="1">
      <alignment horizontal="right" vertical="center"/>
    </xf>
    <xf numFmtId="169" fontId="5" fillId="0" borderId="0" xfId="60" applyNumberFormat="1" applyFont="1" applyAlignment="1">
      <alignment horizontal="right" vertical="center"/>
    </xf>
    <xf numFmtId="169" fontId="5" fillId="0" borderId="0" xfId="60" applyNumberFormat="1"/>
    <xf numFmtId="0" fontId="52" fillId="0" borderId="0" xfId="60" applyFont="1" applyBorder="1"/>
    <xf numFmtId="0" fontId="5" fillId="0" borderId="0" xfId="60" applyBorder="1"/>
    <xf numFmtId="0" fontId="3" fillId="0" borderId="18" xfId="60" applyFont="1" applyBorder="1" applyAlignment="1">
      <alignment horizontal="right" vertical="center"/>
    </xf>
    <xf numFmtId="169" fontId="3" fillId="0" borderId="0" xfId="60" applyNumberFormat="1" applyFont="1"/>
    <xf numFmtId="0" fontId="5" fillId="0" borderId="0" xfId="63"/>
    <xf numFmtId="0" fontId="5" fillId="0" borderId="0" xfId="63" applyFont="1"/>
    <xf numFmtId="0" fontId="5" fillId="0" borderId="10" xfId="63" applyFont="1" applyFill="1" applyBorder="1" applyAlignment="1">
      <alignment horizontal="center" vertical="center" wrapText="1"/>
    </xf>
    <xf numFmtId="0" fontId="5" fillId="0" borderId="11" xfId="63" applyFont="1" applyFill="1" applyBorder="1" applyAlignment="1">
      <alignment horizontal="right" vertical="center" wrapText="1"/>
    </xf>
    <xf numFmtId="0" fontId="5" fillId="0" borderId="11" xfId="63" applyFont="1" applyFill="1" applyBorder="1" applyAlignment="1">
      <alignment horizontal="center" vertical="center" wrapText="1"/>
    </xf>
    <xf numFmtId="0" fontId="5" fillId="0" borderId="10" xfId="63" applyFont="1" applyFill="1" applyBorder="1" applyAlignment="1">
      <alignment horizontal="right" vertical="center" wrapText="1"/>
    </xf>
    <xf numFmtId="165" fontId="5" fillId="0" borderId="0" xfId="63" applyNumberFormat="1"/>
    <xf numFmtId="177" fontId="5" fillId="0" borderId="0" xfId="64" applyNumberFormat="1" applyFont="1" applyAlignment="1">
      <alignment horizontal="left"/>
    </xf>
    <xf numFmtId="0" fontId="5" fillId="0" borderId="0" xfId="65" applyFont="1" applyAlignment="1">
      <alignment horizontal="left"/>
    </xf>
    <xf numFmtId="165" fontId="5" fillId="0" borderId="0" xfId="65" applyNumberFormat="1" applyFont="1" applyAlignment="1">
      <alignment horizontal="right"/>
    </xf>
    <xf numFmtId="170" fontId="5" fillId="0" borderId="0" xfId="65" applyNumberFormat="1" applyFont="1" applyAlignment="1">
      <alignment horizontal="right"/>
    </xf>
    <xf numFmtId="0" fontId="5" fillId="0" borderId="0" xfId="64" applyFont="1"/>
    <xf numFmtId="0" fontId="3" fillId="0" borderId="0" xfId="65" applyFont="1" applyAlignment="1">
      <alignment horizontal="left"/>
    </xf>
    <xf numFmtId="169" fontId="3" fillId="0" borderId="0" xfId="65" applyNumberFormat="1" applyFont="1" applyAlignment="1">
      <alignment horizontal="right"/>
    </xf>
    <xf numFmtId="170" fontId="3" fillId="0" borderId="0" xfId="65" applyNumberFormat="1" applyFont="1" applyAlignment="1">
      <alignment horizontal="right"/>
    </xf>
    <xf numFmtId="169" fontId="5" fillId="0" borderId="0" xfId="63" applyNumberFormat="1" applyAlignment="1">
      <alignment horizontal="right"/>
    </xf>
    <xf numFmtId="0" fontId="5" fillId="0" borderId="0" xfId="63" applyAlignment="1">
      <alignment horizontal="right"/>
    </xf>
    <xf numFmtId="0" fontId="54" fillId="0" borderId="0" xfId="60" applyFont="1"/>
    <xf numFmtId="0" fontId="5" fillId="0" borderId="0" xfId="60" applyFont="1" applyBorder="1" applyAlignment="1">
      <alignment horizontal="center"/>
    </xf>
    <xf numFmtId="0" fontId="3" fillId="0" borderId="0" xfId="60" applyFont="1"/>
    <xf numFmtId="0" fontId="3" fillId="0" borderId="18" xfId="60" applyNumberFormat="1" applyFont="1" applyBorder="1"/>
    <xf numFmtId="175" fontId="3" fillId="0" borderId="0" xfId="60" applyNumberFormat="1" applyFont="1" applyAlignment="1" applyProtection="1">
      <alignment horizontal="right"/>
      <protection locked="0"/>
    </xf>
    <xf numFmtId="170" fontId="3" fillId="0" borderId="0" xfId="60" applyNumberFormat="1" applyFont="1" applyAlignment="1" applyProtection="1">
      <alignment horizontal="right"/>
    </xf>
    <xf numFmtId="171" fontId="50" fillId="0" borderId="0" xfId="60" applyNumberFormat="1" applyFont="1" applyAlignment="1" applyProtection="1">
      <alignment horizontal="right"/>
    </xf>
    <xf numFmtId="178" fontId="5" fillId="0" borderId="0" xfId="60" applyNumberFormat="1" applyFont="1" applyBorder="1"/>
    <xf numFmtId="175" fontId="5" fillId="0" borderId="0" xfId="60" applyNumberFormat="1" applyFont="1" applyAlignment="1" applyProtection="1">
      <alignment horizontal="right"/>
      <protection locked="0"/>
    </xf>
    <xf numFmtId="179" fontId="46" fillId="0" borderId="0" xfId="0" applyNumberFormat="1" applyFont="1" applyAlignment="1">
      <alignment horizontal="right"/>
    </xf>
    <xf numFmtId="0" fontId="3" fillId="0" borderId="18" xfId="60" applyFont="1" applyBorder="1" applyAlignment="1">
      <alignment horizontal="right" wrapText="1"/>
    </xf>
    <xf numFmtId="169" fontId="3" fillId="0" borderId="0" xfId="60" applyNumberFormat="1" applyFont="1" applyAlignment="1" applyProtection="1">
      <alignment horizontal="right"/>
      <protection locked="0"/>
    </xf>
    <xf numFmtId="179" fontId="50" fillId="0" borderId="0" xfId="0" applyNumberFormat="1" applyFont="1" applyAlignment="1">
      <alignment horizontal="right"/>
    </xf>
    <xf numFmtId="0" fontId="3" fillId="0" borderId="0" xfId="60" applyFont="1" applyBorder="1" applyAlignment="1">
      <alignment horizontal="right" wrapText="1"/>
    </xf>
    <xf numFmtId="170" fontId="3" fillId="0" borderId="0" xfId="0" applyNumberFormat="1" applyFont="1" applyAlignment="1">
      <alignment horizontal="right"/>
    </xf>
    <xf numFmtId="0" fontId="5" fillId="0" borderId="0" xfId="60" applyFont="1" applyBorder="1"/>
    <xf numFmtId="175" fontId="5" fillId="0" borderId="0" xfId="60" applyNumberFormat="1" applyFont="1" applyBorder="1"/>
    <xf numFmtId="180" fontId="46" fillId="0" borderId="0" xfId="60" applyNumberFormat="1" applyFont="1" applyAlignment="1" applyProtection="1">
      <alignment horizontal="right"/>
    </xf>
    <xf numFmtId="165" fontId="5" fillId="0" borderId="0" xfId="64" applyNumberFormat="1" applyFont="1" applyAlignment="1">
      <alignment horizontal="right"/>
    </xf>
    <xf numFmtId="175" fontId="5" fillId="0" borderId="0" xfId="60" applyNumberFormat="1" applyFont="1"/>
    <xf numFmtId="171" fontId="46" fillId="0" borderId="0" xfId="60" applyNumberFormat="1" applyFont="1" applyAlignment="1" applyProtection="1">
      <alignment horizontal="right"/>
    </xf>
    <xf numFmtId="179" fontId="5" fillId="0" borderId="0" xfId="60" applyNumberFormat="1" applyFont="1"/>
    <xf numFmtId="0" fontId="5" fillId="0" borderId="11" xfId="60" applyFont="1" applyBorder="1" applyAlignment="1">
      <alignment horizontal="center" vertical="center"/>
    </xf>
    <xf numFmtId="0" fontId="5" fillId="0" borderId="10" xfId="60" applyFont="1" applyBorder="1" applyAlignment="1">
      <alignment horizontal="center" vertical="center"/>
    </xf>
    <xf numFmtId="0" fontId="0" fillId="0" borderId="13" xfId="0" applyBorder="1"/>
    <xf numFmtId="181" fontId="5" fillId="0" borderId="0" xfId="0" applyNumberFormat="1" applyFont="1" applyBorder="1" applyAlignment="1">
      <alignment horizontal="center"/>
    </xf>
    <xf numFmtId="164" fontId="5" fillId="0" borderId="18" xfId="0" applyNumberFormat="1" applyFont="1" applyBorder="1" applyAlignment="1">
      <alignment horizontal="left"/>
    </xf>
    <xf numFmtId="164" fontId="5" fillId="0" borderId="18" xfId="66" applyNumberFormat="1" applyFont="1" applyBorder="1"/>
    <xf numFmtId="49" fontId="3" fillId="0" borderId="18" xfId="0" applyNumberFormat="1" applyFont="1" applyBorder="1" applyAlignment="1">
      <alignment horizontal="right"/>
    </xf>
    <xf numFmtId="0" fontId="5" fillId="0" borderId="0" xfId="0" applyFont="1" applyBorder="1"/>
    <xf numFmtId="0" fontId="3" fillId="0" borderId="0" xfId="0" applyFont="1" applyBorder="1"/>
    <xf numFmtId="178" fontId="5" fillId="0" borderId="0" xfId="0" applyNumberFormat="1" applyFont="1" applyBorder="1"/>
    <xf numFmtId="0" fontId="5" fillId="0" borderId="0" xfId="62" applyFont="1"/>
    <xf numFmtId="0" fontId="5" fillId="0" borderId="0" xfId="62" applyFont="1" applyAlignment="1">
      <alignment wrapText="1"/>
    </xf>
    <xf numFmtId="0" fontId="5" fillId="0" borderId="0" xfId="62" applyFont="1" applyBorder="1" applyAlignment="1" applyProtection="1">
      <alignment horizontal="center" vertical="center"/>
      <protection locked="0"/>
    </xf>
    <xf numFmtId="182" fontId="3" fillId="0" borderId="0" xfId="62" applyNumberFormat="1" applyFont="1" applyBorder="1" applyAlignment="1">
      <alignment horizontal="center"/>
    </xf>
    <xf numFmtId="175" fontId="5" fillId="0" borderId="0" xfId="0" applyNumberFormat="1" applyFont="1" applyBorder="1"/>
    <xf numFmtId="0" fontId="5" fillId="0" borderId="0" xfId="0" applyFont="1" applyBorder="1" applyAlignment="1">
      <alignment horizontal="left" wrapText="1"/>
    </xf>
    <xf numFmtId="180" fontId="46" fillId="0" borderId="0" xfId="0" applyNumberFormat="1" applyFont="1" applyAlignment="1" applyProtection="1">
      <alignment horizontal="right"/>
    </xf>
    <xf numFmtId="170" fontId="5" fillId="0" borderId="0" xfId="0" applyNumberFormat="1" applyFont="1" applyAlignment="1" applyProtection="1">
      <alignment horizontal="right"/>
    </xf>
    <xf numFmtId="168" fontId="5" fillId="0" borderId="0" xfId="60" applyNumberFormat="1" applyFont="1"/>
    <xf numFmtId="0" fontId="5" fillId="0" borderId="0" xfId="60" applyFont="1" applyAlignment="1">
      <alignment wrapText="1"/>
    </xf>
    <xf numFmtId="0" fontId="5" fillId="0" borderId="0" xfId="60" applyFont="1" applyBorder="1" applyAlignment="1">
      <alignment horizontal="left" wrapText="1"/>
    </xf>
    <xf numFmtId="0" fontId="5" fillId="0" borderId="0" xfId="60" applyFont="1" applyAlignment="1">
      <alignment horizontal="left" wrapText="1"/>
    </xf>
    <xf numFmtId="0" fontId="56" fillId="0" borderId="0" xfId="60" applyFont="1"/>
    <xf numFmtId="0" fontId="5" fillId="0" borderId="17" xfId="60" applyFont="1" applyBorder="1" applyAlignment="1">
      <alignment horizontal="center" vertical="center" wrapText="1"/>
    </xf>
    <xf numFmtId="0" fontId="5" fillId="0" borderId="14" xfId="60" applyFont="1" applyBorder="1" applyAlignment="1">
      <alignment horizontal="center" vertical="center"/>
    </xf>
    <xf numFmtId="0" fontId="5" fillId="0" borderId="13" xfId="60" applyFont="1" applyBorder="1" applyAlignment="1">
      <alignment horizontal="center" vertical="center"/>
    </xf>
    <xf numFmtId="0" fontId="3" fillId="0" borderId="0" xfId="60" applyFont="1" applyAlignment="1">
      <alignment horizontal="left"/>
    </xf>
    <xf numFmtId="164" fontId="5" fillId="0" borderId="18" xfId="60" quotePrefix="1" applyNumberFormat="1" applyFont="1" applyBorder="1"/>
    <xf numFmtId="0" fontId="3" fillId="0" borderId="0" xfId="60" applyFont="1" applyAlignment="1">
      <alignment horizontal="center"/>
    </xf>
    <xf numFmtId="183" fontId="46" fillId="0" borderId="0" xfId="60" applyNumberFormat="1" applyFont="1"/>
    <xf numFmtId="180" fontId="46" fillId="0" borderId="0" xfId="60" applyNumberFormat="1" applyFont="1"/>
    <xf numFmtId="180" fontId="5" fillId="0" borderId="0" xfId="60" applyNumberFormat="1" applyFont="1"/>
    <xf numFmtId="0" fontId="44" fillId="0" borderId="0" xfId="60" applyFont="1" applyBorder="1" applyAlignment="1">
      <alignment horizontal="center" vertical="center"/>
    </xf>
    <xf numFmtId="0" fontId="44" fillId="0" borderId="0" xfId="60" applyFont="1" applyBorder="1" applyAlignment="1">
      <alignment vertical="center"/>
    </xf>
    <xf numFmtId="182" fontId="6" fillId="0" borderId="0" xfId="60" applyNumberFormat="1" applyFont="1" applyBorder="1" applyAlignment="1">
      <alignment horizontal="center" vertical="center"/>
    </xf>
    <xf numFmtId="0" fontId="44" fillId="0" borderId="0" xfId="60" applyFont="1" applyBorder="1"/>
    <xf numFmtId="0" fontId="44" fillId="0" borderId="0" xfId="60" applyFont="1" applyBorder="1" applyAlignment="1">
      <alignment horizontal="center"/>
    </xf>
    <xf numFmtId="171" fontId="46" fillId="0" borderId="0" xfId="60" applyNumberFormat="1" applyFont="1"/>
    <xf numFmtId="49" fontId="5" fillId="0" borderId="15" xfId="60" applyNumberFormat="1" applyFont="1" applyBorder="1"/>
    <xf numFmtId="0" fontId="46" fillId="0" borderId="0" xfId="60" applyFont="1"/>
    <xf numFmtId="49" fontId="5" fillId="0" borderId="0" xfId="60" applyNumberFormat="1" applyFont="1"/>
    <xf numFmtId="49" fontId="5" fillId="0" borderId="18" xfId="60" applyNumberFormat="1" applyFont="1" applyBorder="1"/>
    <xf numFmtId="49" fontId="3" fillId="0" borderId="0" xfId="60" applyNumberFormat="1" applyFont="1" applyBorder="1"/>
    <xf numFmtId="169" fontId="5" fillId="0" borderId="0" xfId="60" applyNumberFormat="1" applyFont="1" applyAlignment="1">
      <alignment horizontal="right"/>
    </xf>
    <xf numFmtId="169" fontId="46" fillId="0" borderId="0" xfId="60" applyNumberFormat="1" applyFont="1" applyAlignment="1">
      <alignment horizontal="right"/>
    </xf>
    <xf numFmtId="49" fontId="5" fillId="0" borderId="0" xfId="60" applyNumberFormat="1" applyFont="1" applyAlignment="1">
      <alignment horizontal="right"/>
    </xf>
    <xf numFmtId="49" fontId="3" fillId="0" borderId="0" xfId="60" applyNumberFormat="1" applyFont="1"/>
    <xf numFmtId="49" fontId="3" fillId="0" borderId="18" xfId="60" applyNumberFormat="1" applyFont="1" applyBorder="1" applyAlignment="1">
      <alignment horizontal="right"/>
    </xf>
    <xf numFmtId="169" fontId="3" fillId="0" borderId="0" xfId="60" applyNumberFormat="1" applyFont="1" applyAlignment="1">
      <alignment horizontal="right"/>
    </xf>
    <xf numFmtId="171" fontId="50" fillId="0" borderId="0" xfId="60" applyNumberFormat="1" applyFont="1"/>
    <xf numFmtId="170" fontId="3" fillId="0" borderId="0" xfId="60" applyNumberFormat="1" applyFont="1"/>
    <xf numFmtId="169" fontId="3" fillId="0" borderId="0" xfId="60" applyNumberFormat="1" applyFont="1" applyAlignment="1">
      <alignment horizontal="left"/>
    </xf>
    <xf numFmtId="0" fontId="5" fillId="0" borderId="18" xfId="60" applyFont="1" applyBorder="1"/>
    <xf numFmtId="49" fontId="5" fillId="0" borderId="0" xfId="60" applyNumberFormat="1" applyFont="1" applyBorder="1"/>
    <xf numFmtId="49" fontId="5" fillId="0" borderId="0" xfId="0" applyNumberFormat="1" applyFont="1" applyBorder="1"/>
    <xf numFmtId="0" fontId="6" fillId="0" borderId="0" xfId="60" applyFont="1" applyAlignment="1">
      <alignment vertical="center"/>
    </xf>
    <xf numFmtId="0" fontId="44" fillId="0" borderId="0" xfId="60" applyFont="1" applyAlignment="1">
      <alignment vertical="center"/>
    </xf>
    <xf numFmtId="0" fontId="59" fillId="0" borderId="0" xfId="60" applyFont="1" applyAlignment="1">
      <alignment vertical="center"/>
    </xf>
    <xf numFmtId="164" fontId="59" fillId="0" borderId="18" xfId="60" applyNumberFormat="1" applyFont="1" applyBorder="1" applyAlignment="1">
      <alignment vertical="center"/>
    </xf>
    <xf numFmtId="164" fontId="59" fillId="0" borderId="0" xfId="60" applyNumberFormat="1" applyFont="1" applyBorder="1" applyAlignment="1">
      <alignment vertical="center"/>
    </xf>
    <xf numFmtId="184" fontId="5" fillId="0" borderId="0" xfId="60" applyNumberFormat="1" applyFont="1"/>
    <xf numFmtId="185" fontId="5" fillId="0" borderId="0" xfId="60" applyNumberFormat="1" applyFont="1" applyAlignment="1">
      <alignment horizontal="right" vertical="center"/>
    </xf>
    <xf numFmtId="0" fontId="3" fillId="0" borderId="0" xfId="60" applyFont="1" applyAlignment="1">
      <alignment vertical="center"/>
    </xf>
    <xf numFmtId="185" fontId="3" fillId="0" borderId="0" xfId="60" applyNumberFormat="1" applyFont="1" applyAlignment="1">
      <alignment horizontal="right" vertical="center"/>
    </xf>
    <xf numFmtId="185" fontId="5" fillId="0" borderId="0" xfId="60" applyNumberFormat="1" applyFont="1" applyAlignment="1">
      <alignment vertical="center"/>
    </xf>
    <xf numFmtId="49" fontId="3" fillId="0" borderId="0" xfId="0" applyNumberFormat="1" applyFont="1" applyBorder="1" applyAlignment="1">
      <alignment horizontal="right"/>
    </xf>
    <xf numFmtId="185" fontId="59" fillId="0" borderId="0" xfId="60" applyNumberFormat="1" applyFont="1" applyAlignment="1">
      <alignment vertical="center"/>
    </xf>
    <xf numFmtId="0" fontId="5" fillId="0" borderId="15" xfId="60" applyFont="1" applyBorder="1"/>
    <xf numFmtId="181" fontId="5" fillId="0" borderId="0" xfId="60" applyNumberFormat="1" applyFont="1" applyAlignment="1">
      <alignment horizontal="left" vertical="center"/>
    </xf>
    <xf numFmtId="175" fontId="5" fillId="0" borderId="0" xfId="60" applyNumberFormat="1" applyFont="1" applyBorder="1" applyAlignment="1">
      <alignment vertical="center"/>
    </xf>
    <xf numFmtId="181" fontId="5" fillId="0" borderId="0" xfId="60" applyNumberFormat="1" applyFont="1" applyAlignment="1">
      <alignment horizontal="left" vertical="top"/>
    </xf>
    <xf numFmtId="164" fontId="5" fillId="0" borderId="18" xfId="60" applyNumberFormat="1" applyFont="1" applyBorder="1" applyAlignment="1">
      <alignment vertical="top"/>
    </xf>
    <xf numFmtId="0" fontId="5" fillId="0" borderId="0" xfId="60" applyFont="1" applyAlignment="1">
      <alignment horizontal="left" vertical="center"/>
    </xf>
    <xf numFmtId="175" fontId="5" fillId="0" borderId="0" xfId="60" applyNumberFormat="1" applyFont="1" applyAlignment="1">
      <alignment horizontal="right" vertical="center"/>
    </xf>
    <xf numFmtId="49" fontId="5" fillId="0" borderId="0" xfId="0" applyNumberFormat="1" applyFont="1"/>
    <xf numFmtId="169" fontId="5" fillId="0" borderId="0" xfId="0" applyNumberFormat="1" applyFont="1"/>
    <xf numFmtId="0" fontId="5" fillId="0" borderId="0" xfId="60" applyFont="1" applyAlignment="1">
      <alignment horizontal="left"/>
    </xf>
    <xf numFmtId="0" fontId="60" fillId="0" borderId="0" xfId="60" applyFont="1"/>
    <xf numFmtId="171" fontId="46" fillId="0" borderId="0" xfId="60" applyNumberFormat="1" applyFont="1" applyAlignment="1">
      <alignment horizontal="right"/>
    </xf>
    <xf numFmtId="175" fontId="5" fillId="0" borderId="0" xfId="60" quotePrefix="1" applyNumberFormat="1" applyFont="1" applyAlignment="1">
      <alignment horizontal="right" vertical="center"/>
    </xf>
    <xf numFmtId="0" fontId="5" fillId="0" borderId="0" xfId="60" applyFont="1" applyBorder="1" applyAlignment="1">
      <alignment vertical="center"/>
    </xf>
    <xf numFmtId="169" fontId="5" fillId="0" borderId="0" xfId="60" applyNumberFormat="1" applyFont="1" applyAlignment="1"/>
    <xf numFmtId="0" fontId="5" fillId="0" borderId="0" xfId="60" applyAlignment="1">
      <alignment horizontal="right"/>
    </xf>
    <xf numFmtId="0" fontId="5" fillId="0" borderId="0" xfId="60" applyAlignment="1">
      <alignment horizontal="left"/>
    </xf>
    <xf numFmtId="0" fontId="41" fillId="0" borderId="0" xfId="59"/>
    <xf numFmtId="167" fontId="46" fillId="0" borderId="0" xfId="0" applyNumberFormat="1" applyFont="1" applyAlignment="1">
      <alignment horizontal="right"/>
    </xf>
    <xf numFmtId="0" fontId="61" fillId="0" borderId="0" xfId="60" applyFont="1"/>
    <xf numFmtId="0" fontId="62" fillId="0" borderId="0" xfId="60" applyFont="1" applyAlignment="1">
      <alignment horizontal="center"/>
    </xf>
    <xf numFmtId="0" fontId="5" fillId="0" borderId="17" xfId="60" applyFont="1" applyBorder="1" applyAlignment="1">
      <alignment horizontal="center"/>
    </xf>
    <xf numFmtId="0" fontId="5" fillId="0" borderId="18" xfId="60" applyFont="1" applyBorder="1" applyAlignment="1">
      <alignment horizontal="center"/>
    </xf>
    <xf numFmtId="0" fontId="5" fillId="0" borderId="14" xfId="60" applyFont="1" applyBorder="1" applyAlignment="1">
      <alignment horizontal="center"/>
    </xf>
    <xf numFmtId="0" fontId="5" fillId="0" borderId="0" xfId="60" applyFont="1" applyAlignment="1">
      <alignment horizontal="center"/>
    </xf>
    <xf numFmtId="0" fontId="63" fillId="0" borderId="0" xfId="60" applyFont="1" applyAlignment="1">
      <alignment horizontal="left"/>
    </xf>
    <xf numFmtId="0" fontId="63" fillId="0" borderId="0" xfId="60" applyFont="1" applyAlignment="1">
      <alignment horizontal="center"/>
    </xf>
    <xf numFmtId="186" fontId="5" fillId="0" borderId="16" xfId="60" applyNumberFormat="1" applyFont="1" applyBorder="1"/>
    <xf numFmtId="186" fontId="5" fillId="0" borderId="0" xfId="60" applyNumberFormat="1" applyFont="1" applyBorder="1"/>
    <xf numFmtId="187" fontId="5" fillId="0" borderId="16" xfId="60" applyNumberFormat="1" applyFont="1" applyBorder="1"/>
    <xf numFmtId="186" fontId="5" fillId="0" borderId="0" xfId="60" applyNumberFormat="1" applyFont="1"/>
    <xf numFmtId="186" fontId="5" fillId="0" borderId="0" xfId="60" applyNumberFormat="1" applyFont="1" applyFill="1" applyBorder="1"/>
    <xf numFmtId="187" fontId="5" fillId="0" borderId="0" xfId="60" applyNumberFormat="1" applyFont="1" applyBorder="1"/>
    <xf numFmtId="1" fontId="5" fillId="0" borderId="0" xfId="67" applyNumberFormat="1"/>
    <xf numFmtId="0" fontId="1" fillId="0" borderId="0" xfId="68"/>
    <xf numFmtId="1" fontId="0" fillId="0" borderId="0" xfId="0" applyNumberFormat="1"/>
    <xf numFmtId="0" fontId="5" fillId="0" borderId="20" xfId="60" applyFont="1" applyBorder="1" applyAlignment="1">
      <alignment horizontal="center" vertical="center"/>
    </xf>
    <xf numFmtId="0" fontId="5" fillId="0" borderId="0" xfId="60" applyFont="1" applyFill="1" applyBorder="1"/>
    <xf numFmtId="164" fontId="5" fillId="0" borderId="18" xfId="60" applyNumberFormat="1" applyFont="1" applyBorder="1" applyAlignment="1">
      <alignment horizontal="left" vertical="center"/>
    </xf>
    <xf numFmtId="165" fontId="0" fillId="0" borderId="0" xfId="0" applyNumberFormat="1"/>
    <xf numFmtId="175" fontId="3" fillId="0" borderId="0" xfId="60" applyNumberFormat="1" applyFont="1" applyBorder="1" applyAlignment="1">
      <alignment vertical="center"/>
    </xf>
    <xf numFmtId="0" fontId="6" fillId="0" borderId="0" xfId="60" applyFont="1"/>
    <xf numFmtId="0" fontId="5" fillId="0" borderId="21" xfId="60" applyFont="1" applyBorder="1" applyAlignment="1">
      <alignment horizontal="center" vertical="center"/>
    </xf>
    <xf numFmtId="165" fontId="5" fillId="0" borderId="0" xfId="60" applyNumberFormat="1" applyFont="1" applyFill="1" applyAlignment="1">
      <alignment horizontal="right"/>
    </xf>
    <xf numFmtId="0" fontId="0" fillId="0" borderId="0" xfId="0" applyAlignment="1">
      <alignment horizontal="right"/>
    </xf>
    <xf numFmtId="164" fontId="5" fillId="0" borderId="0" xfId="60" applyNumberFormat="1" applyFont="1" applyBorder="1" applyAlignment="1">
      <alignment horizontal="left" vertical="center"/>
    </xf>
    <xf numFmtId="175" fontId="5" fillId="0" borderId="0" xfId="60" applyNumberFormat="1" applyFont="1" applyFill="1" applyBorder="1" applyAlignment="1">
      <alignment vertical="center"/>
    </xf>
    <xf numFmtId="165" fontId="5" fillId="0" borderId="0" xfId="60" applyNumberFormat="1" applyFont="1" applyFill="1" applyBorder="1" applyAlignment="1">
      <alignment horizontal="right"/>
    </xf>
    <xf numFmtId="188" fontId="3" fillId="0" borderId="0" xfId="60" applyNumberFormat="1" applyFont="1" applyFill="1" applyBorder="1" applyAlignment="1">
      <alignment horizontal="right" vertical="center"/>
    </xf>
    <xf numFmtId="165" fontId="5" fillId="0" borderId="0" xfId="60" applyNumberFormat="1"/>
    <xf numFmtId="165" fontId="5" fillId="0" borderId="0" xfId="0" quotePrefix="1" applyNumberFormat="1" applyFont="1" applyAlignment="1">
      <alignment horizontal="right"/>
    </xf>
    <xf numFmtId="165" fontId="5" fillId="0" borderId="0" xfId="60" applyNumberFormat="1" applyFont="1"/>
    <xf numFmtId="1" fontId="3" fillId="0" borderId="0" xfId="60" applyNumberFormat="1" applyFont="1" applyAlignment="1">
      <alignment vertical="center"/>
    </xf>
    <xf numFmtId="1" fontId="5" fillId="0" borderId="0" xfId="60" applyNumberFormat="1" applyFont="1" applyAlignment="1">
      <alignment vertical="center"/>
    </xf>
    <xf numFmtId="2" fontId="3" fillId="0" borderId="0" xfId="60" applyNumberFormat="1" applyFont="1" applyFill="1" applyBorder="1" applyAlignment="1">
      <alignment horizontal="right" vertical="center"/>
    </xf>
    <xf numFmtId="0" fontId="5" fillId="0" borderId="16" xfId="60" applyFont="1" applyBorder="1" applyAlignment="1">
      <alignment horizontal="center" vertical="center"/>
    </xf>
    <xf numFmtId="0" fontId="5" fillId="0" borderId="17" xfId="60" applyFont="1" applyBorder="1" applyAlignment="1">
      <alignment horizontal="center" vertical="center"/>
    </xf>
    <xf numFmtId="165" fontId="5" fillId="0" borderId="24" xfId="60" applyNumberFormat="1" applyFont="1" applyFill="1" applyBorder="1" applyAlignment="1">
      <alignment horizontal="right"/>
    </xf>
    <xf numFmtId="165" fontId="5" fillId="0" borderId="0" xfId="60" applyNumberFormat="1" applyFont="1" applyAlignment="1">
      <alignment vertical="center"/>
    </xf>
    <xf numFmtId="1" fontId="5" fillId="0" borderId="0" xfId="60" applyNumberFormat="1" applyFont="1" applyFill="1" applyAlignment="1">
      <alignment vertical="center"/>
    </xf>
    <xf numFmtId="0" fontId="5" fillId="0" borderId="0" xfId="60" applyFont="1" applyFill="1" applyAlignment="1">
      <alignment vertical="center"/>
    </xf>
    <xf numFmtId="0" fontId="5" fillId="0" borderId="0" xfId="60" applyFont="1" applyFill="1"/>
    <xf numFmtId="165" fontId="5" fillId="0" borderId="0" xfId="0" applyNumberFormat="1" applyFont="1" applyBorder="1" applyAlignment="1">
      <alignment horizontal="right"/>
    </xf>
    <xf numFmtId="49" fontId="3" fillId="0" borderId="16" xfId="60" applyNumberFormat="1" applyFont="1" applyBorder="1"/>
    <xf numFmtId="164" fontId="5" fillId="0" borderId="18" xfId="60" applyNumberFormat="1" applyFont="1" applyBorder="1" applyAlignment="1" applyProtection="1">
      <alignment horizontal="left"/>
      <protection locked="0"/>
    </xf>
    <xf numFmtId="176" fontId="46" fillId="0" borderId="0" xfId="60" applyNumberFormat="1" applyFont="1" applyAlignment="1">
      <alignment horizontal="right" vertical="center"/>
    </xf>
    <xf numFmtId="49" fontId="5" fillId="0" borderId="18" xfId="60" applyNumberFormat="1" applyFont="1" applyBorder="1" applyAlignment="1" applyProtection="1">
      <alignment horizontal="left"/>
      <protection locked="0"/>
    </xf>
    <xf numFmtId="49" fontId="5" fillId="0" borderId="0" xfId="60" applyNumberFormat="1" applyFont="1" applyBorder="1" applyAlignment="1">
      <alignment horizontal="center" vertical="center" wrapText="1"/>
    </xf>
    <xf numFmtId="49" fontId="5" fillId="0" borderId="18" xfId="60" applyNumberFormat="1" applyFont="1" applyBorder="1" applyAlignment="1">
      <alignment horizontal="center" vertical="center"/>
    </xf>
    <xf numFmtId="189" fontId="5" fillId="0" borderId="0" xfId="60" applyNumberFormat="1" applyFont="1" applyBorder="1" applyAlignment="1">
      <alignment horizontal="center" vertical="center"/>
    </xf>
    <xf numFmtId="0" fontId="3" fillId="0" borderId="0" xfId="60" applyFont="1" applyBorder="1" applyAlignment="1">
      <alignment horizontal="left" vertical="center"/>
    </xf>
    <xf numFmtId="189" fontId="5" fillId="0" borderId="0" xfId="60" applyNumberFormat="1" applyFont="1" applyBorder="1" applyAlignment="1">
      <alignment horizontal="right" vertical="center"/>
    </xf>
    <xf numFmtId="49" fontId="5" fillId="0" borderId="0" xfId="60" applyNumberFormat="1" applyFont="1" applyBorder="1" applyAlignment="1" applyProtection="1">
      <alignment horizontal="right"/>
      <protection locked="0"/>
    </xf>
    <xf numFmtId="49" fontId="5" fillId="0" borderId="0" xfId="60" quotePrefix="1" applyNumberFormat="1" applyFont="1" applyAlignment="1">
      <alignment horizontal="right"/>
    </xf>
    <xf numFmtId="164" fontId="5" fillId="0" borderId="18" xfId="60" applyNumberFormat="1" applyFont="1" applyBorder="1" applyAlignment="1" applyProtection="1">
      <alignment horizontal="left"/>
    </xf>
    <xf numFmtId="170" fontId="46" fillId="0" borderId="0" xfId="60" applyNumberFormat="1" applyFont="1" applyAlignment="1" applyProtection="1">
      <alignment horizontal="right"/>
    </xf>
    <xf numFmtId="170" fontId="46" fillId="0" borderId="0" xfId="60" applyNumberFormat="1" applyFont="1" applyAlignment="1">
      <alignment horizontal="right"/>
    </xf>
    <xf numFmtId="190" fontId="46" fillId="0" borderId="0" xfId="60" applyNumberFormat="1" applyFont="1" applyAlignment="1" applyProtection="1">
      <alignment horizontal="right"/>
    </xf>
    <xf numFmtId="49" fontId="5" fillId="0" borderId="0" xfId="60" quotePrefix="1" applyNumberFormat="1" applyFont="1" applyFill="1" applyAlignment="1">
      <alignment horizontal="right"/>
    </xf>
    <xf numFmtId="49" fontId="5" fillId="0" borderId="18" xfId="60" applyNumberFormat="1" applyFont="1" applyFill="1" applyBorder="1" applyAlignment="1" applyProtection="1">
      <alignment horizontal="left"/>
      <protection locked="0"/>
    </xf>
    <xf numFmtId="0" fontId="3" fillId="0" borderId="0" xfId="60" applyFont="1" applyFill="1" applyAlignment="1">
      <alignment horizontal="left"/>
    </xf>
    <xf numFmtId="169" fontId="5" fillId="0" borderId="0" xfId="60" applyNumberFormat="1" applyFont="1" applyFill="1" applyAlignment="1">
      <alignment horizontal="right"/>
    </xf>
    <xf numFmtId="170" fontId="46" fillId="0" borderId="0" xfId="60" applyNumberFormat="1" applyFont="1" applyFill="1" applyAlignment="1">
      <alignment horizontal="right"/>
    </xf>
    <xf numFmtId="171" fontId="46" fillId="0" borderId="0" xfId="60" applyNumberFormat="1" applyFont="1" applyFill="1" applyAlignment="1" applyProtection="1">
      <alignment horizontal="right"/>
    </xf>
    <xf numFmtId="49" fontId="5" fillId="0" borderId="0" xfId="60" applyNumberFormat="1" applyFont="1" applyBorder="1" applyAlignment="1" applyProtection="1">
      <alignment horizontal="left"/>
      <protection locked="0"/>
    </xf>
    <xf numFmtId="169" fontId="5" fillId="0" borderId="16" xfId="60" applyNumberFormat="1" applyFont="1" applyBorder="1" applyAlignment="1">
      <alignment horizontal="right"/>
    </xf>
    <xf numFmtId="169" fontId="5" fillId="0" borderId="0" xfId="60" applyNumberFormat="1" applyFont="1" applyBorder="1" applyAlignment="1">
      <alignment horizontal="right"/>
    </xf>
    <xf numFmtId="0" fontId="3" fillId="0" borderId="16" xfId="60" applyFont="1" applyBorder="1" applyAlignment="1">
      <alignment horizontal="left"/>
    </xf>
    <xf numFmtId="0" fontId="3" fillId="0" borderId="0" xfId="60" applyFont="1" applyBorder="1" applyAlignment="1">
      <alignment horizontal="left"/>
    </xf>
    <xf numFmtId="0" fontId="46" fillId="0" borderId="0" xfId="60" applyFont="1" applyAlignment="1">
      <alignment horizontal="right"/>
    </xf>
    <xf numFmtId="169" fontId="5" fillId="0" borderId="0" xfId="60" applyNumberFormat="1" applyFont="1" applyBorder="1" applyAlignment="1">
      <alignment horizontal="center" vertical="center"/>
    </xf>
    <xf numFmtId="0" fontId="6" fillId="0" borderId="0" xfId="69" applyFont="1"/>
    <xf numFmtId="0" fontId="44" fillId="0" borderId="0" xfId="69" applyFont="1"/>
    <xf numFmtId="49" fontId="3" fillId="0" borderId="10" xfId="61" applyNumberFormat="1" applyFont="1" applyFill="1" applyBorder="1" applyAlignment="1">
      <alignment horizontal="center" vertical="center" wrapText="1"/>
    </xf>
    <xf numFmtId="0" fontId="5" fillId="0" borderId="0" xfId="43"/>
    <xf numFmtId="168" fontId="46" fillId="0" borderId="0" xfId="43" applyNumberFormat="1" applyFont="1" applyAlignment="1">
      <alignment vertical="center"/>
    </xf>
    <xf numFmtId="0" fontId="2" fillId="0" borderId="0" xfId="62"/>
    <xf numFmtId="0" fontId="6" fillId="0" borderId="0" xfId="60" applyFont="1" applyAlignment="1" applyProtection="1">
      <alignment horizontal="left"/>
      <protection locked="0"/>
    </xf>
    <xf numFmtId="0" fontId="5" fillId="0" borderId="0" xfId="71"/>
    <xf numFmtId="0" fontId="44" fillId="0" borderId="0" xfId="60" applyFont="1" applyAlignment="1" applyProtection="1">
      <alignment horizontal="left"/>
      <protection locked="0"/>
    </xf>
    <xf numFmtId="3" fontId="5" fillId="0" borderId="0" xfId="71" applyNumberFormat="1"/>
    <xf numFmtId="0" fontId="5" fillId="0" borderId="18" xfId="71" applyBorder="1" applyAlignment="1">
      <alignment horizontal="center" vertical="center"/>
    </xf>
    <xf numFmtId="2" fontId="5" fillId="0" borderId="0" xfId="71" applyNumberFormat="1" applyBorder="1" applyAlignment="1">
      <alignment horizontal="center" vertical="center"/>
    </xf>
    <xf numFmtId="3" fontId="5" fillId="0" borderId="0" xfId="71" applyNumberFormat="1" applyBorder="1" applyAlignment="1">
      <alignment horizontal="center" vertical="center"/>
    </xf>
    <xf numFmtId="168" fontId="5" fillId="0" borderId="0" xfId="71" applyNumberFormat="1" applyBorder="1" applyAlignment="1">
      <alignment horizontal="center" vertical="center"/>
    </xf>
    <xf numFmtId="0" fontId="5" fillId="0" borderId="18" xfId="71" applyFont="1" applyBorder="1" applyAlignment="1">
      <alignment horizontal="left"/>
    </xf>
    <xf numFmtId="194" fontId="5" fillId="0" borderId="0" xfId="71" applyNumberFormat="1" applyAlignment="1">
      <alignment horizontal="right"/>
    </xf>
    <xf numFmtId="168" fontId="5" fillId="0" borderId="0" xfId="71" applyNumberFormat="1"/>
    <xf numFmtId="0" fontId="5" fillId="0" borderId="0" xfId="71" applyBorder="1"/>
    <xf numFmtId="0" fontId="5" fillId="0" borderId="15" xfId="71" applyBorder="1" applyAlignment="1">
      <alignment horizontal="center" vertical="center"/>
    </xf>
    <xf numFmtId="0" fontId="3" fillId="0" borderId="18" xfId="71" applyFont="1" applyBorder="1" applyAlignment="1">
      <alignment horizontal="left"/>
    </xf>
    <xf numFmtId="168" fontId="5" fillId="0" borderId="0" xfId="71" applyNumberFormat="1" applyBorder="1" applyAlignment="1">
      <alignment horizontal="center"/>
    </xf>
    <xf numFmtId="195" fontId="5" fillId="0" borderId="0" xfId="71" applyNumberFormat="1"/>
    <xf numFmtId="0" fontId="3" fillId="0" borderId="18" xfId="71" applyFont="1" applyBorder="1" applyAlignment="1">
      <alignment horizontal="left" vertical="center"/>
    </xf>
    <xf numFmtId="0" fontId="5" fillId="24" borderId="14"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24" xfId="0" applyFont="1" applyFill="1" applyBorder="1" applyAlignment="1" applyProtection="1">
      <alignment horizontal="center" vertical="center" wrapText="1"/>
    </xf>
    <xf numFmtId="0" fontId="5" fillId="24" borderId="17" xfId="0" applyFont="1" applyFill="1" applyBorder="1" applyAlignment="1" applyProtection="1">
      <alignment horizontal="center" vertical="center" wrapText="1"/>
    </xf>
    <xf numFmtId="0" fontId="5" fillId="24" borderId="20" xfId="0" applyFont="1" applyFill="1" applyBorder="1" applyAlignment="1" applyProtection="1">
      <alignment horizontal="center" vertical="center" wrapText="1"/>
    </xf>
    <xf numFmtId="0" fontId="5" fillId="24" borderId="20" xfId="0" applyFont="1" applyFill="1" applyBorder="1" applyAlignment="1">
      <alignment horizontal="center"/>
    </xf>
    <xf numFmtId="0" fontId="5" fillId="24"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24" xfId="0" applyFont="1" applyBorder="1" applyAlignment="1" applyProtection="1">
      <alignment horizontal="center" vertical="center" wrapText="1"/>
    </xf>
    <xf numFmtId="49" fontId="5" fillId="0" borderId="0" xfId="0" applyNumberFormat="1" applyFont="1" applyAlignment="1">
      <alignment horizontal="left"/>
    </xf>
    <xf numFmtId="165" fontId="5" fillId="0" borderId="18"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0" xfId="0" applyFont="1" applyAlignment="1">
      <alignment horizontal="left"/>
    </xf>
    <xf numFmtId="0" fontId="5" fillId="0" borderId="16" xfId="0" applyFont="1" applyBorder="1"/>
    <xf numFmtId="165" fontId="5" fillId="0" borderId="0" xfId="0" applyNumberFormat="1" applyFont="1"/>
    <xf numFmtId="0" fontId="5" fillId="0" borderId="13" xfId="0" applyFont="1" applyBorder="1" applyAlignment="1" applyProtection="1">
      <alignment horizontal="center" vertical="center" wrapText="1"/>
    </xf>
    <xf numFmtId="49" fontId="5" fillId="0" borderId="0" xfId="0" applyNumberFormat="1" applyFont="1" applyBorder="1" applyAlignment="1">
      <alignment horizontal="left"/>
    </xf>
    <xf numFmtId="0" fontId="5" fillId="0" borderId="0" xfId="0" applyFont="1" applyAlignment="1">
      <alignment horizontal="left" wrapText="1"/>
    </xf>
    <xf numFmtId="0" fontId="6" fillId="0" borderId="0" xfId="0" applyFont="1" applyAlignment="1">
      <alignment horizontal="left"/>
    </xf>
    <xf numFmtId="0" fontId="5" fillId="24" borderId="22"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0" borderId="13" xfId="0" applyFont="1" applyFill="1" applyBorder="1" applyAlignment="1" applyProtection="1">
      <alignment horizontal="center" vertical="center" wrapText="1"/>
    </xf>
    <xf numFmtId="0" fontId="5" fillId="0" borderId="24" xfId="0" applyFont="1" applyFill="1" applyBorder="1" applyAlignment="1" applyProtection="1">
      <alignment horizontal="center" vertical="center" wrapText="1"/>
    </xf>
    <xf numFmtId="168" fontId="5" fillId="0" borderId="0" xfId="0" applyNumberFormat="1" applyFont="1" applyAlignment="1">
      <alignment horizontal="right"/>
    </xf>
    <xf numFmtId="168" fontId="5" fillId="0" borderId="18"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68" fontId="5" fillId="0" borderId="0" xfId="0" applyNumberFormat="1" applyFont="1" applyBorder="1" applyAlignment="1">
      <alignment horizontal="right"/>
    </xf>
    <xf numFmtId="168" fontId="5" fillId="0" borderId="16" xfId="0" applyNumberFormat="1" applyFont="1" applyBorder="1" applyAlignment="1">
      <alignment horizontal="right"/>
    </xf>
    <xf numFmtId="0" fontId="5" fillId="0" borderId="0" xfId="0" applyFont="1" applyFill="1"/>
    <xf numFmtId="0" fontId="5" fillId="24" borderId="14" xfId="0" applyFont="1" applyFill="1" applyBorder="1"/>
    <xf numFmtId="0" fontId="5" fillId="24" borderId="14" xfId="0" applyFont="1" applyFill="1" applyBorder="1" applyAlignment="1">
      <alignment horizontal="center"/>
    </xf>
    <xf numFmtId="0" fontId="5" fillId="24" borderId="15" xfId="0" applyFont="1" applyFill="1" applyBorder="1" applyAlignment="1">
      <alignment horizontal="center"/>
    </xf>
    <xf numFmtId="0" fontId="5" fillId="24" borderId="0" xfId="0" applyFont="1" applyFill="1" applyBorder="1" applyAlignment="1">
      <alignment horizontal="center"/>
    </xf>
    <xf numFmtId="0" fontId="5" fillId="24" borderId="17" xfId="0" applyFont="1" applyFill="1" applyBorder="1"/>
    <xf numFmtId="0" fontId="5" fillId="24" borderId="17" xfId="0" applyFont="1" applyFill="1" applyBorder="1" applyAlignment="1">
      <alignment horizontal="center"/>
    </xf>
    <xf numFmtId="0" fontId="5" fillId="24" borderId="18" xfId="0" applyFont="1" applyFill="1" applyBorder="1" applyAlignment="1">
      <alignment horizontal="center"/>
    </xf>
    <xf numFmtId="0" fontId="5" fillId="24" borderId="0" xfId="0" applyFont="1" applyFill="1" applyBorder="1"/>
    <xf numFmtId="0" fontId="5" fillId="24" borderId="20" xfId="0" applyFont="1" applyFill="1" applyBorder="1"/>
    <xf numFmtId="0" fontId="5" fillId="24" borderId="21" xfId="0" applyFont="1" applyFill="1" applyBorder="1" applyAlignment="1">
      <alignment horizontal="center"/>
    </xf>
    <xf numFmtId="0" fontId="5" fillId="24" borderId="22" xfId="0" applyFont="1" applyFill="1" applyBorder="1" applyAlignment="1">
      <alignment horizontal="center"/>
    </xf>
    <xf numFmtId="164" fontId="5" fillId="0" borderId="0" xfId="0" applyNumberFormat="1" applyFont="1" applyBorder="1" applyAlignment="1">
      <alignment horizontal="left"/>
    </xf>
    <xf numFmtId="0" fontId="5" fillId="0" borderId="23" xfId="0" applyFont="1" applyBorder="1" applyAlignment="1">
      <alignment horizontal="center" vertical="center" wrapText="1"/>
    </xf>
    <xf numFmtId="0" fontId="5" fillId="0" borderId="10" xfId="0" applyFont="1" applyBorder="1" applyAlignment="1">
      <alignment horizontal="center" vertical="center" wrapText="1"/>
    </xf>
    <xf numFmtId="0" fontId="6" fillId="0" borderId="0" xfId="0" applyFont="1"/>
    <xf numFmtId="0" fontId="5" fillId="0" borderId="11" xfId="0" applyFont="1" applyBorder="1" applyAlignment="1">
      <alignment horizontal="center" vertical="center" wrapText="1"/>
    </xf>
    <xf numFmtId="0" fontId="5" fillId="0" borderId="12" xfId="0" applyFont="1" applyBorder="1" applyAlignment="1">
      <alignment horizontal="center"/>
    </xf>
    <xf numFmtId="0" fontId="5" fillId="0" borderId="23" xfId="0" applyFont="1" applyBorder="1" applyAlignment="1">
      <alignment horizontal="center"/>
    </xf>
    <xf numFmtId="0" fontId="5" fillId="0" borderId="10" xfId="0" applyFont="1" applyBorder="1" applyAlignment="1">
      <alignment horizontal="center"/>
    </xf>
    <xf numFmtId="0" fontId="5" fillId="24" borderId="15" xfId="60" applyFont="1" applyFill="1" applyBorder="1" applyAlignment="1">
      <alignment vertical="top" wrapText="1"/>
    </xf>
    <xf numFmtId="0" fontId="5" fillId="24" borderId="24" xfId="60" applyFont="1" applyFill="1" applyBorder="1" applyAlignment="1">
      <alignment vertical="top" wrapText="1"/>
    </xf>
    <xf numFmtId="0" fontId="5" fillId="24" borderId="18" xfId="60" applyFont="1" applyFill="1" applyBorder="1" applyAlignment="1">
      <alignment vertical="top" wrapText="1"/>
    </xf>
    <xf numFmtId="0" fontId="5" fillId="24" borderId="0" xfId="60" applyFont="1" applyFill="1" applyBorder="1" applyAlignment="1">
      <alignment vertical="top" wrapText="1"/>
    </xf>
    <xf numFmtId="0" fontId="5" fillId="24" borderId="18" xfId="60" applyFont="1" applyFill="1" applyBorder="1" applyAlignment="1">
      <alignment horizontal="center" vertical="top" wrapText="1"/>
    </xf>
    <xf numFmtId="0" fontId="5" fillId="24" borderId="0" xfId="60" applyFont="1" applyFill="1" applyBorder="1" applyAlignment="1">
      <alignment horizontal="center" vertical="top" wrapText="1"/>
    </xf>
    <xf numFmtId="0" fontId="5" fillId="24" borderId="14" xfId="60" applyFont="1" applyFill="1" applyBorder="1" applyAlignment="1">
      <alignment horizontal="center" vertical="top" wrapText="1"/>
    </xf>
    <xf numFmtId="0" fontId="5" fillId="24" borderId="13" xfId="60" applyFont="1" applyFill="1" applyBorder="1" applyAlignment="1">
      <alignment horizontal="center" vertical="top" wrapText="1"/>
    </xf>
    <xf numFmtId="0" fontId="5" fillId="24" borderId="17" xfId="60" applyFont="1" applyFill="1" applyBorder="1" applyAlignment="1">
      <alignment horizontal="center" wrapText="1"/>
    </xf>
    <xf numFmtId="0" fontId="5" fillId="24" borderId="16" xfId="60" applyFont="1" applyFill="1" applyBorder="1" applyAlignment="1">
      <alignment horizontal="center" wrapText="1"/>
    </xf>
    <xf numFmtId="0" fontId="5" fillId="24" borderId="21" xfId="60" applyFont="1" applyFill="1" applyBorder="1" applyAlignment="1">
      <alignment vertical="top" wrapText="1"/>
    </xf>
    <xf numFmtId="0" fontId="5" fillId="24" borderId="22" xfId="60" applyFont="1" applyFill="1" applyBorder="1" applyAlignment="1">
      <alignment vertical="top" wrapText="1"/>
    </xf>
    <xf numFmtId="0" fontId="5" fillId="24" borderId="20" xfId="60" applyFont="1" applyFill="1" applyBorder="1" applyAlignment="1">
      <alignment horizontal="center" wrapText="1"/>
    </xf>
    <xf numFmtId="0" fontId="5" fillId="24" borderId="19" xfId="60" applyFont="1" applyFill="1" applyBorder="1" applyAlignment="1">
      <alignment horizontal="center" wrapText="1"/>
    </xf>
    <xf numFmtId="0" fontId="5" fillId="0" borderId="0" xfId="60" applyFont="1" applyBorder="1" applyAlignment="1">
      <alignment horizontal="center" vertical="top" wrapText="1"/>
    </xf>
    <xf numFmtId="0" fontId="5" fillId="0" borderId="15" xfId="60" applyFont="1" applyBorder="1" applyAlignment="1">
      <alignment horizontal="center" vertical="top" wrapText="1"/>
    </xf>
    <xf numFmtId="0" fontId="5" fillId="0" borderId="0" xfId="60" applyFont="1" applyBorder="1" applyAlignment="1">
      <alignment horizontal="center" vertical="center" wrapText="1"/>
    </xf>
    <xf numFmtId="164" fontId="5" fillId="0" borderId="18" xfId="60" applyNumberFormat="1" applyFont="1" applyBorder="1" applyAlignment="1">
      <alignment vertical="center" wrapText="1"/>
    </xf>
    <xf numFmtId="171" fontId="46" fillId="0" borderId="0" xfId="60" applyNumberFormat="1" applyFont="1" applyAlignment="1" applyProtection="1">
      <alignment horizontal="right" vertical="center"/>
    </xf>
    <xf numFmtId="168" fontId="5" fillId="0" borderId="0" xfId="60" applyNumberFormat="1" applyFont="1" applyBorder="1" applyAlignment="1">
      <alignment horizontal="right" vertical="center" wrapText="1"/>
    </xf>
    <xf numFmtId="168" fontId="5" fillId="0" borderId="0" xfId="60" applyNumberFormat="1" applyFont="1" applyAlignment="1">
      <alignment horizontal="right" vertical="center" wrapText="1"/>
    </xf>
    <xf numFmtId="0" fontId="45" fillId="0" borderId="0" xfId="60" applyFont="1"/>
    <xf numFmtId="168" fontId="5" fillId="0" borderId="0" xfId="60" applyNumberFormat="1" applyFont="1" applyBorder="1" applyAlignment="1">
      <alignment vertical="center" wrapText="1"/>
    </xf>
    <xf numFmtId="168" fontId="5" fillId="0" borderId="0" xfId="60" applyNumberFormat="1" applyFont="1" applyAlignment="1">
      <alignment vertical="center" wrapText="1"/>
    </xf>
    <xf numFmtId="0" fontId="0" fillId="0" borderId="22" xfId="0" applyBorder="1"/>
    <xf numFmtId="0" fontId="81" fillId="0" borderId="0" xfId="0" applyFont="1"/>
    <xf numFmtId="0" fontId="5" fillId="0" borderId="0" xfId="0" applyFont="1" applyProtection="1">
      <protection locked="0"/>
    </xf>
    <xf numFmtId="0" fontId="82" fillId="0" borderId="0" xfId="0" applyFont="1" applyProtection="1">
      <protection locked="0"/>
    </xf>
    <xf numFmtId="0" fontId="0" fillId="0" borderId="0" xfId="0" applyProtection="1">
      <protection locked="0"/>
    </xf>
    <xf numFmtId="49" fontId="83" fillId="0" borderId="0" xfId="0" applyNumberFormat="1" applyFont="1" applyProtection="1">
      <protection locked="0"/>
    </xf>
    <xf numFmtId="0" fontId="83" fillId="0" borderId="0" xfId="0" applyFont="1" applyProtection="1">
      <protection locked="0"/>
    </xf>
    <xf numFmtId="0" fontId="84" fillId="0" borderId="0" xfId="0" applyFont="1" applyProtection="1">
      <protection locked="0"/>
    </xf>
    <xf numFmtId="49" fontId="85"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87" fillId="0" borderId="0" xfId="0" applyFont="1" applyAlignment="1">
      <alignment horizontal="left"/>
    </xf>
    <xf numFmtId="0" fontId="6" fillId="0" borderId="0" xfId="60" applyNumberFormat="1" applyFont="1" applyFill="1" applyAlignment="1">
      <alignment vertical="center"/>
    </xf>
    <xf numFmtId="49" fontId="5" fillId="0" borderId="0" xfId="60" applyNumberFormat="1" applyFont="1" applyAlignment="1">
      <alignment vertical="center"/>
    </xf>
    <xf numFmtId="0" fontId="5" fillId="0" borderId="0" xfId="60" applyNumberFormat="1" applyFont="1" applyAlignment="1">
      <alignment vertical="center"/>
    </xf>
    <xf numFmtId="49" fontId="3" fillId="38" borderId="0" xfId="60" applyNumberFormat="1" applyFont="1" applyFill="1" applyAlignment="1">
      <alignment horizontal="left" vertical="center"/>
    </xf>
    <xf numFmtId="0" fontId="3" fillId="38" borderId="0" xfId="60" applyNumberFormat="1" applyFont="1" applyFill="1" applyAlignment="1">
      <alignment vertical="center"/>
    </xf>
    <xf numFmtId="49" fontId="3" fillId="0" borderId="0" xfId="60" applyNumberFormat="1" applyFont="1" applyAlignment="1">
      <alignment horizontal="left" vertical="center"/>
    </xf>
    <xf numFmtId="0" fontId="3" fillId="0" borderId="0" xfId="60" applyNumberFormat="1" applyFont="1" applyAlignment="1">
      <alignment vertical="center"/>
    </xf>
    <xf numFmtId="49" fontId="4" fillId="0" borderId="0" xfId="60" applyNumberFormat="1" applyFont="1" applyAlignment="1">
      <alignment horizontal="left" vertical="center"/>
    </xf>
    <xf numFmtId="0" fontId="88" fillId="0" borderId="0" xfId="96" applyNumberFormat="1" applyFont="1" applyAlignment="1" applyProtection="1">
      <alignment vertical="center"/>
    </xf>
    <xf numFmtId="0" fontId="4" fillId="0" borderId="0" xfId="60" applyFont="1"/>
    <xf numFmtId="49" fontId="4" fillId="0" borderId="0" xfId="60" applyNumberFormat="1" applyFont="1" applyAlignment="1">
      <alignment vertical="center"/>
    </xf>
    <xf numFmtId="49" fontId="4" fillId="0" borderId="0" xfId="60" quotePrefix="1" applyNumberFormat="1" applyFont="1" applyAlignment="1">
      <alignment vertical="center"/>
    </xf>
    <xf numFmtId="0" fontId="4" fillId="0" borderId="0" xfId="60" applyNumberFormat="1" applyFont="1" applyAlignment="1">
      <alignment vertical="center"/>
    </xf>
    <xf numFmtId="49" fontId="4" fillId="0" borderId="0" xfId="60" applyNumberFormat="1" applyFont="1" applyAlignment="1">
      <alignment vertical="top"/>
    </xf>
    <xf numFmtId="0" fontId="4" fillId="0" borderId="0" xfId="60" applyNumberFormat="1" applyFont="1" applyAlignment="1">
      <alignment vertical="center" wrapText="1"/>
    </xf>
    <xf numFmtId="49" fontId="3" fillId="38" borderId="0" xfId="60" applyNumberFormat="1" applyFont="1" applyFill="1" applyAlignment="1">
      <alignment vertical="center"/>
    </xf>
    <xf numFmtId="0" fontId="88" fillId="0" borderId="0" xfId="96" applyNumberFormat="1" applyFont="1" applyAlignment="1" applyProtection="1">
      <alignment vertical="center" wrapText="1"/>
    </xf>
    <xf numFmtId="49" fontId="3" fillId="0" borderId="0" xfId="60" applyNumberFormat="1" applyFont="1" applyAlignment="1">
      <alignment vertical="center"/>
    </xf>
    <xf numFmtId="0" fontId="88" fillId="0" borderId="0" xfId="96" applyNumberFormat="1" applyFont="1" applyAlignment="1" applyProtection="1">
      <alignment horizontal="left" vertical="center" wrapText="1"/>
    </xf>
    <xf numFmtId="49" fontId="7" fillId="0" borderId="0" xfId="60" applyNumberFormat="1" applyFont="1" applyAlignment="1">
      <alignment vertical="center"/>
    </xf>
    <xf numFmtId="0" fontId="7" fillId="0" borderId="0" xfId="60" applyNumberFormat="1" applyFont="1" applyAlignment="1">
      <alignment vertical="center"/>
    </xf>
    <xf numFmtId="0" fontId="4" fillId="0" borderId="0" xfId="60" applyNumberFormat="1" applyFont="1" applyAlignment="1">
      <alignment horizontal="left" vertical="center" wrapText="1"/>
    </xf>
    <xf numFmtId="0" fontId="4" fillId="0" borderId="0" xfId="60" applyNumberFormat="1" applyFont="1" applyAlignment="1">
      <alignment horizontal="left" vertical="center"/>
    </xf>
    <xf numFmtId="0" fontId="4" fillId="0" borderId="0" xfId="60" applyFont="1" applyAlignment="1"/>
    <xf numFmtId="0" fontId="88" fillId="0" borderId="0" xfId="96" applyNumberFormat="1" applyFont="1" applyAlignment="1" applyProtection="1">
      <alignment horizontal="left" vertical="center"/>
    </xf>
    <xf numFmtId="49" fontId="4" fillId="0" borderId="0" xfId="60" quotePrefix="1" applyNumberFormat="1" applyFont="1" applyAlignment="1">
      <alignment vertical="top"/>
    </xf>
    <xf numFmtId="49" fontId="4" fillId="0" borderId="0" xfId="0" quotePrefix="1" applyNumberFormat="1" applyFont="1" applyAlignment="1">
      <alignment horizontal="left" vertical="top" indent="1"/>
    </xf>
    <xf numFmtId="0" fontId="88" fillId="0" borderId="0" xfId="96" applyNumberFormat="1" applyFont="1" applyFill="1" applyAlignment="1" applyProtection="1">
      <alignment vertical="center"/>
    </xf>
    <xf numFmtId="16" fontId="4" fillId="0" borderId="0" xfId="60" quotePrefix="1" applyNumberFormat="1" applyFont="1" applyAlignment="1">
      <alignment vertical="top"/>
    </xf>
    <xf numFmtId="0" fontId="3" fillId="38" borderId="0" xfId="60" applyNumberFormat="1" applyFont="1" applyFill="1" applyAlignment="1">
      <alignment horizontal="left" vertical="center"/>
    </xf>
    <xf numFmtId="0" fontId="3" fillId="0" borderId="0" xfId="60" applyNumberFormat="1" applyFont="1" applyAlignment="1">
      <alignment horizontal="left" vertical="center"/>
    </xf>
    <xf numFmtId="49" fontId="5" fillId="0" borderId="0" xfId="60" applyNumberFormat="1" applyFont="1" applyAlignment="1">
      <alignment horizontal="left" vertical="center"/>
    </xf>
    <xf numFmtId="0" fontId="5" fillId="0" borderId="0" xfId="60" applyNumberFormat="1" applyFont="1" applyAlignment="1">
      <alignment horizontal="left" vertical="center"/>
    </xf>
    <xf numFmtId="0" fontId="4" fillId="0" borderId="0" xfId="60" applyNumberFormat="1" applyFont="1" applyFill="1" applyAlignment="1">
      <alignment horizontal="right"/>
    </xf>
    <xf numFmtId="0" fontId="4" fillId="0" borderId="0" xfId="60" applyNumberFormat="1" applyFont="1" applyFill="1" applyAlignment="1"/>
    <xf numFmtId="49" fontId="7" fillId="0" borderId="0" xfId="60" applyNumberFormat="1" applyFont="1" applyAlignment="1">
      <alignment horizontal="center" vertical="center"/>
    </xf>
    <xf numFmtId="0" fontId="7" fillId="0" borderId="0" xfId="60" applyNumberFormat="1" applyFont="1" applyAlignment="1">
      <alignment horizontal="center" vertical="center"/>
    </xf>
    <xf numFmtId="0" fontId="5" fillId="0" borderId="0" xfId="60" applyNumberFormat="1" applyFont="1"/>
    <xf numFmtId="0" fontId="3" fillId="0" borderId="0" xfId="43" applyFont="1"/>
    <xf numFmtId="0" fontId="64" fillId="0" borderId="0" xfId="43" applyFont="1" applyAlignment="1">
      <alignment horizontal="right"/>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21" xfId="60" applyFont="1" applyBorder="1" applyAlignment="1">
      <alignment horizontal="center" vertical="center"/>
    </xf>
    <xf numFmtId="0" fontId="5" fillId="0" borderId="20" xfId="60" applyFont="1" applyBorder="1" applyAlignment="1">
      <alignment horizontal="center" vertical="center"/>
    </xf>
    <xf numFmtId="0" fontId="5" fillId="0" borderId="19" xfId="60" applyFont="1" applyBorder="1" applyAlignment="1">
      <alignment horizontal="center" vertical="center"/>
    </xf>
    <xf numFmtId="0" fontId="5" fillId="0" borderId="10" xfId="60" applyFont="1" applyBorder="1" applyAlignment="1">
      <alignment horizontal="center" vertical="center" wrapText="1"/>
    </xf>
    <xf numFmtId="0" fontId="5" fillId="0" borderId="17" xfId="60" applyFont="1" applyBorder="1" applyAlignment="1">
      <alignment horizontal="center" vertical="center"/>
    </xf>
    <xf numFmtId="0" fontId="5" fillId="0" borderId="16" xfId="60" applyFont="1" applyBorder="1" applyAlignment="1">
      <alignment horizontal="center" vertical="center"/>
    </xf>
    <xf numFmtId="0" fontId="5" fillId="0" borderId="0" xfId="60" applyFont="1"/>
    <xf numFmtId="0" fontId="5" fillId="0" borderId="0" xfId="62" applyFont="1" applyBorder="1"/>
    <xf numFmtId="0" fontId="56" fillId="0" borderId="0" xfId="99" applyFont="1"/>
    <xf numFmtId="0" fontId="5" fillId="0" borderId="0" xfId="99" applyFont="1"/>
    <xf numFmtId="0" fontId="4" fillId="0" borderId="0" xfId="99" applyFont="1"/>
    <xf numFmtId="0" fontId="84" fillId="0" borderId="0" xfId="100" applyFont="1" applyFill="1" applyAlignment="1"/>
    <xf numFmtId="0" fontId="5" fillId="0" borderId="0" xfId="100" applyFill="1"/>
    <xf numFmtId="0" fontId="56" fillId="0" borderId="0" xfId="100" applyFont="1" applyFill="1" applyAlignment="1"/>
    <xf numFmtId="0" fontId="44" fillId="0" borderId="0" xfId="100" applyFont="1" applyFill="1" applyAlignment="1"/>
    <xf numFmtId="0" fontId="42" fillId="0" borderId="0" xfId="100" applyFont="1" applyFill="1" applyBorder="1" applyAlignment="1">
      <alignment horizontal="left" vertical="center"/>
    </xf>
    <xf numFmtId="0" fontId="42" fillId="0" borderId="0" xfId="100" applyFont="1" applyFill="1"/>
    <xf numFmtId="1" fontId="42" fillId="0" borderId="0" xfId="100" applyNumberFormat="1" applyFont="1" applyFill="1" applyAlignment="1">
      <alignment horizontal="right"/>
    </xf>
    <xf numFmtId="0" fontId="53" fillId="0" borderId="0" xfId="100" applyFont="1" applyFill="1"/>
    <xf numFmtId="0" fontId="42" fillId="0" borderId="0" xfId="62" applyFont="1" applyFill="1"/>
    <xf numFmtId="0" fontId="42" fillId="0" borderId="0" xfId="62" applyFont="1" applyFill="1" applyBorder="1" applyAlignment="1">
      <alignment horizontal="left"/>
    </xf>
    <xf numFmtId="0" fontId="42" fillId="0" borderId="0" xfId="62" applyFont="1" applyFill="1" applyBorder="1"/>
    <xf numFmtId="0" fontId="42" fillId="0" borderId="0" xfId="62" applyFont="1" applyFill="1" applyBorder="1" applyAlignment="1">
      <alignment horizontal="center"/>
    </xf>
    <xf numFmtId="0" fontId="5" fillId="0" borderId="0" xfId="100"/>
    <xf numFmtId="0" fontId="42" fillId="0" borderId="0" xfId="100" applyFont="1" applyBorder="1" applyAlignment="1">
      <alignment horizontal="left" vertical="center"/>
    </xf>
    <xf numFmtId="0" fontId="42" fillId="0" borderId="0" xfId="100" quotePrefix="1" applyFont="1" applyBorder="1" applyAlignment="1">
      <alignment horizontal="left" vertical="center"/>
    </xf>
    <xf numFmtId="0" fontId="42" fillId="0" borderId="0" xfId="100" applyFont="1" applyBorder="1" applyAlignment="1">
      <alignment horizontal="left"/>
    </xf>
    <xf numFmtId="0" fontId="42" fillId="0" borderId="0" xfId="100" applyFont="1" applyBorder="1" applyAlignment="1">
      <alignment horizontal="right" vertical="center"/>
    </xf>
    <xf numFmtId="0" fontId="2" fillId="0" borderId="0" xfId="99"/>
    <xf numFmtId="0" fontId="5" fillId="0" borderId="0" xfId="71" applyAlignment="1">
      <alignment horizontal="left"/>
    </xf>
    <xf numFmtId="3" fontId="5" fillId="0" borderId="0" xfId="71" applyNumberFormat="1" applyAlignment="1">
      <alignment horizontal="left"/>
    </xf>
    <xf numFmtId="168" fontId="5" fillId="0" borderId="0" xfId="71" applyNumberFormat="1" applyAlignment="1">
      <alignment horizontal="left"/>
    </xf>
    <xf numFmtId="175" fontId="3" fillId="0" borderId="0" xfId="60" applyNumberFormat="1" applyFont="1" applyAlignment="1">
      <alignment horizontal="left" vertical="center"/>
    </xf>
    <xf numFmtId="187" fontId="63" fillId="0" borderId="0" xfId="60" applyNumberFormat="1" applyFont="1" applyBorder="1" applyAlignment="1">
      <alignment horizontal="center"/>
    </xf>
    <xf numFmtId="168" fontId="46" fillId="0" borderId="0" xfId="0" applyNumberFormat="1" applyFont="1" applyAlignment="1">
      <alignment vertical="center"/>
    </xf>
    <xf numFmtId="191" fontId="3" fillId="0" borderId="0" xfId="0" applyNumberFormat="1" applyFont="1" applyAlignment="1">
      <alignment vertical="center"/>
    </xf>
    <xf numFmtId="192" fontId="50" fillId="0" borderId="0" xfId="0" applyNumberFormat="1" applyFont="1" applyAlignment="1">
      <alignment vertical="center"/>
    </xf>
    <xf numFmtId="191" fontId="5" fillId="0" borderId="0" xfId="0" applyNumberFormat="1" applyFont="1" applyAlignment="1">
      <alignment vertical="center"/>
    </xf>
    <xf numFmtId="0" fontId="4" fillId="0" borderId="0" xfId="43" applyFont="1" applyAlignment="1">
      <alignment horizontal="right"/>
    </xf>
    <xf numFmtId="0" fontId="44" fillId="0" borderId="0" xfId="59" applyFont="1"/>
    <xf numFmtId="0" fontId="9" fillId="0" borderId="0" xfId="99" applyFont="1" applyFill="1"/>
    <xf numFmtId="49" fontId="3" fillId="0" borderId="0" xfId="99" applyNumberFormat="1" applyFont="1" applyAlignment="1">
      <alignment horizontal="left"/>
    </xf>
    <xf numFmtId="49" fontId="3" fillId="0" borderId="0" xfId="99" applyNumberFormat="1" applyFont="1" applyAlignment="1">
      <alignment horizontal="justify"/>
    </xf>
    <xf numFmtId="49" fontId="4" fillId="0" borderId="0" xfId="99" applyNumberFormat="1" applyFont="1" applyAlignment="1">
      <alignment horizontal="left"/>
    </xf>
    <xf numFmtId="0" fontId="4" fillId="0" borderId="0" xfId="99" applyNumberFormat="1" applyFont="1" applyAlignment="1">
      <alignment horizontal="justify" vertical="top" wrapText="1"/>
    </xf>
    <xf numFmtId="49" fontId="4" fillId="0" borderId="0" xfId="99" applyNumberFormat="1" applyFont="1" applyAlignment="1">
      <alignment horizontal="left" wrapText="1"/>
    </xf>
    <xf numFmtId="49" fontId="4" fillId="0" borderId="0" xfId="99" applyNumberFormat="1" applyFont="1" applyAlignment="1">
      <alignment horizontal="justify"/>
    </xf>
    <xf numFmtId="0" fontId="4" fillId="0" borderId="0" xfId="99" applyFont="1" applyFill="1" applyAlignment="1">
      <alignment horizontal="justify" vertical="justify" wrapText="1"/>
    </xf>
    <xf numFmtId="49" fontId="4" fillId="0" borderId="0" xfId="99" applyNumberFormat="1" applyFont="1" applyAlignment="1">
      <alignment horizontal="left" vertical="top"/>
    </xf>
    <xf numFmtId="49" fontId="4" fillId="0" borderId="0" xfId="99" applyNumberFormat="1" applyFont="1" applyAlignment="1">
      <alignment horizontal="justify" vertical="top"/>
    </xf>
    <xf numFmtId="0" fontId="9" fillId="0" borderId="0" xfId="99" applyFont="1" applyFill="1" applyAlignment="1">
      <alignment vertical="top"/>
    </xf>
    <xf numFmtId="49" fontId="5" fillId="0" borderId="0" xfId="99" applyNumberFormat="1" applyFont="1" applyAlignment="1">
      <alignment horizontal="left"/>
    </xf>
    <xf numFmtId="49" fontId="4" fillId="0" borderId="0" xfId="99" applyNumberFormat="1" applyFont="1" applyAlignment="1">
      <alignment horizontal="justify" wrapText="1"/>
    </xf>
    <xf numFmtId="0" fontId="4" fillId="0" borderId="0" xfId="99" applyFont="1" applyFill="1" applyAlignment="1">
      <alignment horizontal="justify" vertical="top" wrapText="1"/>
    </xf>
    <xf numFmtId="0" fontId="4" fillId="0" borderId="0" xfId="99" applyNumberFormat="1" applyFont="1" applyAlignment="1">
      <alignment horizontal="justify" wrapText="1"/>
    </xf>
    <xf numFmtId="0" fontId="4" fillId="0" borderId="0" xfId="99" applyNumberFormat="1" applyFont="1" applyFill="1" applyAlignment="1">
      <alignment horizontal="justify" vertical="top" wrapText="1"/>
    </xf>
    <xf numFmtId="0" fontId="7" fillId="0" borderId="0" xfId="99" applyNumberFormat="1" applyFont="1" applyAlignment="1">
      <alignment horizontal="justify" wrapText="1"/>
    </xf>
    <xf numFmtId="0" fontId="9" fillId="0" borderId="0" xfId="99" applyFont="1" applyFill="1" applyAlignment="1">
      <alignment horizontal="justify" vertical="top"/>
    </xf>
    <xf numFmtId="49" fontId="7" fillId="0" borderId="0" xfId="99" applyNumberFormat="1" applyFont="1" applyAlignment="1">
      <alignment horizontal="justify"/>
    </xf>
    <xf numFmtId="49" fontId="4" fillId="0" borderId="0" xfId="99" applyNumberFormat="1" applyFont="1" applyAlignment="1">
      <alignment horizontal="justify" vertical="top" wrapText="1"/>
    </xf>
    <xf numFmtId="0" fontId="7" fillId="0" borderId="0" xfId="99" applyNumberFormat="1" applyFont="1" applyAlignment="1">
      <alignment horizontal="justify" vertical="top" wrapText="1"/>
    </xf>
    <xf numFmtId="0" fontId="4" fillId="0" borderId="0" xfId="99" applyNumberFormat="1" applyFont="1" applyFill="1" applyAlignment="1">
      <alignment horizontal="justify" vertical="justify" wrapText="1"/>
    </xf>
    <xf numFmtId="0" fontId="4" fillId="0" borderId="0" xfId="99" applyNumberFormat="1" applyFont="1" applyAlignment="1">
      <alignment horizontal="justify"/>
    </xf>
    <xf numFmtId="0" fontId="4" fillId="0" borderId="0" xfId="99" applyNumberFormat="1" applyFont="1" applyAlignment="1">
      <alignment horizontal="justify" vertical="top"/>
    </xf>
    <xf numFmtId="0" fontId="4" fillId="0" borderId="0" xfId="99" applyNumberFormat="1" applyFont="1" applyAlignment="1">
      <alignment horizontal="justify" vertical="justify" wrapText="1"/>
    </xf>
    <xf numFmtId="49" fontId="4" fillId="0" borderId="0" xfId="99" applyNumberFormat="1" applyFont="1" applyFill="1" applyAlignment="1">
      <alignment horizontal="justify" vertical="justify" wrapText="1"/>
    </xf>
    <xf numFmtId="0" fontId="7" fillId="0" borderId="0" xfId="99" applyFont="1" applyFill="1" applyAlignment="1">
      <alignment horizontal="justify" vertical="justify" wrapText="1"/>
    </xf>
    <xf numFmtId="0" fontId="6" fillId="0" borderId="0" xfId="99" applyFont="1" applyFill="1" applyAlignment="1">
      <alignment horizontal="justify" vertical="justify"/>
    </xf>
    <xf numFmtId="0" fontId="3" fillId="0" borderId="0" xfId="99" applyFont="1"/>
    <xf numFmtId="0" fontId="4" fillId="0" borderId="0" xfId="99" applyFont="1" applyAlignment="1">
      <alignment wrapText="1"/>
    </xf>
    <xf numFmtId="0" fontId="7" fillId="0" borderId="0" xfId="99" applyFont="1"/>
    <xf numFmtId="0" fontId="4" fillId="0" borderId="0" xfId="99" applyNumberFormat="1" applyFont="1" applyAlignment="1">
      <alignment wrapText="1"/>
    </xf>
    <xf numFmtId="0" fontId="4" fillId="0" borderId="0" xfId="99" applyNumberFormat="1" applyFont="1"/>
    <xf numFmtId="0" fontId="5" fillId="0" borderId="0" xfId="60" applyFont="1"/>
    <xf numFmtId="193" fontId="50" fillId="0" borderId="0" xfId="0" applyNumberFormat="1" applyFont="1" applyAlignment="1">
      <alignment vertical="center"/>
    </xf>
    <xf numFmtId="0" fontId="5" fillId="0" borderId="0" xfId="60" applyFont="1" applyBorder="1" applyAlignment="1">
      <alignment horizontal="center" vertical="center" wrapText="1"/>
    </xf>
    <xf numFmtId="0" fontId="5" fillId="0" borderId="0" xfId="60" applyFont="1"/>
    <xf numFmtId="0" fontId="5" fillId="0" borderId="18" xfId="60" applyFont="1" applyBorder="1" applyAlignment="1">
      <alignment horizontal="center"/>
    </xf>
    <xf numFmtId="0" fontId="4" fillId="0" borderId="0" xfId="101" applyFont="1"/>
    <xf numFmtId="0" fontId="7" fillId="0" borderId="10" xfId="101" applyFont="1" applyBorder="1" applyAlignment="1">
      <alignment horizontal="center"/>
    </xf>
    <xf numFmtId="0" fontId="7" fillId="0" borderId="11" xfId="101" applyFont="1" applyBorder="1" applyAlignment="1">
      <alignment horizontal="center"/>
    </xf>
    <xf numFmtId="0" fontId="7" fillId="0" borderId="12" xfId="101" applyFont="1" applyBorder="1" applyAlignment="1">
      <alignment horizontal="center"/>
    </xf>
    <xf numFmtId="0" fontId="4" fillId="0" borderId="10" xfId="101" applyFont="1" applyBorder="1"/>
    <xf numFmtId="0" fontId="4" fillId="0" borderId="11" xfId="101" applyFont="1" applyBorder="1"/>
    <xf numFmtId="0" fontId="4" fillId="0" borderId="12" xfId="101" applyFont="1" applyBorder="1"/>
    <xf numFmtId="0" fontId="4" fillId="0" borderId="13" xfId="101" applyFont="1" applyBorder="1"/>
    <xf numFmtId="0" fontId="4" fillId="0" borderId="14" xfId="101" applyFont="1" applyBorder="1"/>
    <xf numFmtId="0" fontId="4" fillId="0" borderId="15" xfId="101" applyFont="1" applyBorder="1"/>
    <xf numFmtId="0" fontId="4" fillId="0" borderId="16" xfId="101" applyFont="1" applyBorder="1"/>
    <xf numFmtId="0" fontId="4" fillId="0" borderId="17" xfId="101" applyFont="1" applyBorder="1"/>
    <xf numFmtId="0" fontId="4" fillId="0" borderId="18" xfId="101" applyFont="1" applyBorder="1"/>
    <xf numFmtId="0" fontId="4" fillId="0" borderId="19" xfId="101" applyFont="1" applyBorder="1"/>
    <xf numFmtId="0" fontId="4" fillId="0" borderId="20" xfId="101" applyFont="1" applyBorder="1"/>
    <xf numFmtId="0" fontId="4" fillId="0" borderId="21" xfId="101" applyFont="1" applyBorder="1"/>
    <xf numFmtId="0" fontId="4" fillId="0" borderId="0" xfId="101" applyFont="1" applyBorder="1"/>
    <xf numFmtId="0" fontId="5" fillId="0" borderId="0" xfId="101" applyFont="1"/>
    <xf numFmtId="0" fontId="5" fillId="0" borderId="14" xfId="60" applyFont="1" applyBorder="1" applyAlignment="1">
      <alignment horizontal="center" vertical="center"/>
    </xf>
    <xf numFmtId="0" fontId="5" fillId="0" borderId="13" xfId="60" applyFont="1" applyBorder="1" applyAlignment="1">
      <alignment horizontal="center" vertical="center"/>
    </xf>
    <xf numFmtId="175" fontId="5" fillId="0" borderId="0" xfId="60" applyNumberFormat="1"/>
    <xf numFmtId="0" fontId="5" fillId="0" borderId="0" xfId="60" applyFont="1" applyAlignment="1">
      <alignment horizontal="right"/>
    </xf>
    <xf numFmtId="0" fontId="5" fillId="0" borderId="0" xfId="60" applyFont="1" applyBorder="1" applyAlignment="1">
      <alignment horizontal="right" vertical="center"/>
    </xf>
    <xf numFmtId="0" fontId="5" fillId="0" borderId="0" xfId="60" applyFont="1" applyFill="1" applyAlignment="1">
      <alignment horizontal="right"/>
    </xf>
    <xf numFmtId="175" fontId="5" fillId="0" borderId="0" xfId="60" applyNumberFormat="1" applyAlignment="1">
      <alignment vertical="center"/>
    </xf>
    <xf numFmtId="0" fontId="89" fillId="0" borderId="0" xfId="0" applyFont="1" applyAlignment="1">
      <alignment horizontal="center" vertical="center" readingOrder="1"/>
    </xf>
    <xf numFmtId="0" fontId="5" fillId="0" borderId="0" xfId="60" applyFont="1"/>
    <xf numFmtId="187" fontId="5" fillId="0" borderId="0" xfId="60" applyNumberFormat="1" applyFont="1"/>
    <xf numFmtId="168" fontId="5" fillId="0" borderId="0" xfId="60" applyNumberFormat="1" applyAlignment="1">
      <alignment vertical="center"/>
    </xf>
    <xf numFmtId="196" fontId="46" fillId="0" borderId="0" xfId="60" applyNumberFormat="1" applyFont="1" applyAlignment="1" applyProtection="1">
      <alignment horizontal="right" vertical="center"/>
    </xf>
    <xf numFmtId="0" fontId="5" fillId="0" borderId="0" xfId="0" applyFont="1" applyAlignment="1"/>
    <xf numFmtId="0" fontId="0" fillId="0" borderId="0" xfId="0" applyAlignment="1"/>
    <xf numFmtId="0" fontId="28" fillId="0" borderId="0" xfId="102" applyFont="1" applyAlignment="1" applyProtection="1">
      <alignment horizontal="left"/>
    </xf>
    <xf numFmtId="0" fontId="80" fillId="0" borderId="22" xfId="0" applyFont="1" applyBorder="1" applyAlignment="1"/>
    <xf numFmtId="0" fontId="90" fillId="0" borderId="22" xfId="0" applyFont="1" applyBorder="1" applyAlignment="1"/>
    <xf numFmtId="0" fontId="8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34" applyFont="1" applyAlignment="1">
      <alignment horizontal="center"/>
    </xf>
    <xf numFmtId="0" fontId="84" fillId="0" borderId="0" xfId="100" applyFont="1" applyFill="1" applyAlignment="1">
      <alignment horizontal="center"/>
    </xf>
    <xf numFmtId="0" fontId="44" fillId="0" borderId="0" xfId="100"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2" xfId="0" applyFont="1" applyBorder="1" applyAlignment="1">
      <alignment horizontal="center"/>
    </xf>
    <xf numFmtId="0" fontId="5" fillId="0" borderId="15" xfId="0" applyFont="1" applyBorder="1" applyAlignment="1">
      <alignment horizontal="center" vertical="center"/>
    </xf>
    <xf numFmtId="0" fontId="5" fillId="0" borderId="18" xfId="0" applyFont="1" applyBorder="1" applyAlignment="1">
      <alignment horizontal="center" vertical="center"/>
    </xf>
    <xf numFmtId="0" fontId="5" fillId="0" borderId="21" xfId="0" applyFont="1" applyBorder="1" applyAlignment="1">
      <alignment horizontal="center" vertical="center"/>
    </xf>
    <xf numFmtId="0" fontId="5" fillId="0" borderId="13" xfId="0" applyFont="1" applyBorder="1" applyAlignment="1">
      <alignment horizontal="center" vertical="center"/>
    </xf>
    <xf numFmtId="0" fontId="5" fillId="0" borderId="19" xfId="0" applyFont="1" applyBorder="1" applyAlignment="1">
      <alignment horizontal="center" vertical="center"/>
    </xf>
    <xf numFmtId="0" fontId="5" fillId="0" borderId="14" xfId="0" applyFont="1" applyBorder="1" applyAlignment="1">
      <alignment horizontal="center" vertical="center"/>
    </xf>
    <xf numFmtId="0" fontId="5" fillId="0" borderId="20" xfId="0" applyFont="1" applyBorder="1" applyAlignment="1">
      <alignment horizontal="center" vertical="center"/>
    </xf>
    <xf numFmtId="0" fontId="5" fillId="0" borderId="1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0" xfId="0" applyFont="1" applyBorder="1" applyAlignment="1">
      <alignment horizontal="center" vertical="center"/>
    </xf>
    <xf numFmtId="0" fontId="5" fillId="0" borderId="23"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Alignment="1">
      <alignment horizontal="left" wrapText="1"/>
    </xf>
    <xf numFmtId="0" fontId="3" fillId="0" borderId="22" xfId="0" applyFont="1" applyBorder="1" applyAlignment="1">
      <alignment horizontal="center"/>
    </xf>
    <xf numFmtId="0" fontId="5" fillId="0" borderId="2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1" xfId="0" applyFont="1" applyBorder="1" applyAlignment="1">
      <alignment horizontal="center" vertical="center" wrapText="1"/>
    </xf>
    <xf numFmtId="168" fontId="5" fillId="0" borderId="10" xfId="0" applyNumberFormat="1" applyFont="1" applyBorder="1" applyAlignment="1">
      <alignment horizontal="center" vertical="center"/>
    </xf>
    <xf numFmtId="168" fontId="5" fillId="0" borderId="23" xfId="0" applyNumberFormat="1" applyFont="1" applyBorder="1" applyAlignment="1">
      <alignment horizontal="center" vertical="center"/>
    </xf>
    <xf numFmtId="0" fontId="5" fillId="0" borderId="22" xfId="0" applyFont="1" applyBorder="1" applyAlignment="1">
      <alignment horizontal="center" vertical="center"/>
    </xf>
    <xf numFmtId="0" fontId="6" fillId="0" borderId="0" xfId="59" applyFont="1" applyFill="1" applyAlignment="1">
      <alignment horizontal="left"/>
    </xf>
    <xf numFmtId="0" fontId="41" fillId="0" borderId="15" xfId="59" applyFill="1" applyBorder="1" applyAlignment="1">
      <alignment horizontal="center" vertical="center"/>
    </xf>
    <xf numFmtId="0" fontId="41" fillId="0" borderId="18" xfId="59" applyFill="1" applyBorder="1" applyAlignment="1">
      <alignment horizontal="center" vertical="center"/>
    </xf>
    <xf numFmtId="0" fontId="41" fillId="0" borderId="21" xfId="59" applyFill="1" applyBorder="1" applyAlignment="1">
      <alignment horizontal="center" vertical="center"/>
    </xf>
    <xf numFmtId="0" fontId="41" fillId="0" borderId="14" xfId="59" applyFill="1" applyBorder="1" applyAlignment="1">
      <alignment horizontal="center" wrapText="1"/>
    </xf>
    <xf numFmtId="0" fontId="41" fillId="0" borderId="17" xfId="59" applyFill="1" applyBorder="1" applyAlignment="1">
      <alignment horizontal="center" wrapText="1"/>
    </xf>
    <xf numFmtId="0" fontId="41" fillId="0" borderId="20" xfId="59" applyFill="1" applyBorder="1" applyAlignment="1">
      <alignment horizontal="center" wrapText="1"/>
    </xf>
    <xf numFmtId="0" fontId="41" fillId="0" borderId="14" xfId="59" applyFill="1" applyBorder="1" applyAlignment="1">
      <alignment horizontal="center" vertical="center"/>
    </xf>
    <xf numFmtId="0" fontId="41" fillId="0" borderId="17" xfId="59" applyFill="1" applyBorder="1" applyAlignment="1">
      <alignment horizontal="center" vertical="center"/>
    </xf>
    <xf numFmtId="0" fontId="41" fillId="0" borderId="20" xfId="59" applyFill="1" applyBorder="1" applyAlignment="1">
      <alignment horizontal="center" vertical="center"/>
    </xf>
    <xf numFmtId="0" fontId="41" fillId="0" borderId="13" xfId="59" applyFill="1" applyBorder="1" applyAlignment="1">
      <alignment horizontal="center" wrapText="1"/>
    </xf>
    <xf numFmtId="0" fontId="41" fillId="0" borderId="16" xfId="59" applyFill="1" applyBorder="1" applyAlignment="1">
      <alignment horizontal="center" wrapText="1"/>
    </xf>
    <xf numFmtId="0" fontId="41" fillId="0" borderId="19" xfId="59" applyFill="1" applyBorder="1" applyAlignment="1">
      <alignment horizontal="center" wrapText="1"/>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10" xfId="60" applyFont="1" applyBorder="1" applyAlignment="1" applyProtection="1">
      <alignment horizontal="center" vertical="center" wrapText="1"/>
    </xf>
    <xf numFmtId="0" fontId="5" fillId="0" borderId="23" xfId="60" applyFont="1" applyBorder="1" applyAlignment="1" applyProtection="1">
      <alignment horizontal="center" vertical="center" wrapText="1"/>
    </xf>
    <xf numFmtId="0" fontId="6" fillId="0" borderId="0" xfId="60" applyFont="1" applyAlignment="1">
      <alignment horizontal="left" vertical="center"/>
    </xf>
    <xf numFmtId="0" fontId="44" fillId="0" borderId="0" xfId="60" applyFont="1" applyBorder="1" applyAlignment="1">
      <alignment horizontal="left" vertical="center"/>
    </xf>
    <xf numFmtId="0" fontId="44" fillId="0" borderId="22" xfId="60" applyFont="1" applyBorder="1" applyAlignment="1">
      <alignment horizontal="left" vertical="center"/>
    </xf>
    <xf numFmtId="0" fontId="5" fillId="0" borderId="15" xfId="60" applyFont="1" applyBorder="1" applyAlignment="1">
      <alignment horizontal="center" vertical="center" wrapText="1"/>
    </xf>
    <xf numFmtId="0" fontId="5" fillId="0" borderId="18" xfId="60" applyFont="1" applyBorder="1" applyAlignment="1">
      <alignment horizontal="center" vertical="center"/>
    </xf>
    <xf numFmtId="0" fontId="5" fillId="0" borderId="21" xfId="60" applyFont="1" applyBorder="1" applyAlignment="1">
      <alignment horizontal="center" vertical="center"/>
    </xf>
    <xf numFmtId="0" fontId="5" fillId="0" borderId="14" xfId="60" applyFont="1" applyBorder="1" applyAlignment="1">
      <alignment horizontal="center" vertical="center"/>
    </xf>
    <xf numFmtId="0" fontId="5" fillId="0" borderId="20" xfId="60" applyFont="1" applyBorder="1" applyAlignment="1">
      <alignment horizontal="center" vertical="center"/>
    </xf>
    <xf numFmtId="0" fontId="5" fillId="0" borderId="13" xfId="60" applyFont="1" applyBorder="1" applyAlignment="1">
      <alignment horizontal="center" vertical="center"/>
    </xf>
    <xf numFmtId="0" fontId="5" fillId="0" borderId="19" xfId="60" applyFont="1" applyBorder="1" applyAlignment="1">
      <alignment horizontal="center" vertical="center"/>
    </xf>
    <xf numFmtId="0" fontId="56" fillId="0" borderId="0" xfId="100" quotePrefix="1" applyFont="1" applyFill="1" applyAlignment="1">
      <alignment horizontal="center"/>
    </xf>
    <xf numFmtId="0" fontId="56" fillId="0" borderId="0" xfId="100" applyFont="1" applyFill="1" applyAlignment="1">
      <alignment horizontal="center"/>
    </xf>
    <xf numFmtId="0" fontId="6" fillId="0" borderId="0" xfId="60" applyFont="1" applyAlignment="1">
      <alignment horizontal="left"/>
    </xf>
    <xf numFmtId="0" fontId="44" fillId="0" borderId="0" xfId="60" applyFont="1" applyBorder="1" applyAlignment="1">
      <alignment horizontal="left"/>
    </xf>
    <xf numFmtId="0" fontId="44" fillId="0" borderId="22" xfId="60" applyFont="1" applyBorder="1" applyAlignment="1">
      <alignment horizontal="center"/>
    </xf>
    <xf numFmtId="0" fontId="6" fillId="0" borderId="0" xfId="63" applyFont="1" applyAlignment="1">
      <alignment horizontal="left"/>
    </xf>
    <xf numFmtId="17" fontId="44" fillId="0" borderId="0" xfId="63" applyNumberFormat="1" applyFont="1" applyAlignment="1">
      <alignment horizontal="left"/>
    </xf>
    <xf numFmtId="0" fontId="5" fillId="0" borderId="22" xfId="63" applyBorder="1" applyAlignment="1">
      <alignment horizontal="center"/>
    </xf>
    <xf numFmtId="0" fontId="5" fillId="0" borderId="15" xfId="63" applyFont="1" applyBorder="1" applyAlignment="1">
      <alignment horizontal="left" vertical="center"/>
    </xf>
    <xf numFmtId="0" fontId="5" fillId="0" borderId="21" xfId="63" applyFont="1" applyBorder="1" applyAlignment="1">
      <alignment horizontal="left" vertical="center"/>
    </xf>
    <xf numFmtId="0" fontId="5" fillId="0" borderId="11" xfId="63" applyFont="1" applyFill="1" applyBorder="1" applyAlignment="1">
      <alignment horizontal="center" vertical="center" wrapText="1"/>
    </xf>
    <xf numFmtId="0" fontId="5" fillId="0" borderId="10" xfId="63" applyFont="1" applyFill="1" applyBorder="1" applyAlignment="1">
      <alignment horizontal="center" vertical="center" wrapText="1"/>
    </xf>
    <xf numFmtId="17" fontId="84" fillId="0" borderId="0" xfId="100" quotePrefix="1" applyNumberFormat="1" applyFont="1" applyFill="1" applyAlignment="1">
      <alignment horizontal="center"/>
    </xf>
    <xf numFmtId="0" fontId="42" fillId="0" borderId="0" xfId="62" applyFont="1" applyFill="1" applyBorder="1" applyAlignment="1">
      <alignment horizontal="right" vertical="center"/>
    </xf>
    <xf numFmtId="0" fontId="5" fillId="0" borderId="15" xfId="60" applyFont="1" applyBorder="1" applyAlignment="1">
      <alignment vertical="center" wrapText="1"/>
    </xf>
    <xf numFmtId="0" fontId="5" fillId="0" borderId="18" xfId="60" applyFont="1" applyBorder="1" applyAlignment="1">
      <alignment vertical="center" wrapText="1"/>
    </xf>
    <xf numFmtId="0" fontId="5" fillId="0" borderId="21" xfId="60" applyFont="1" applyBorder="1" applyAlignment="1">
      <alignment vertical="center" wrapText="1"/>
    </xf>
    <xf numFmtId="0" fontId="5" fillId="0" borderId="17" xfId="60" applyFont="1" applyBorder="1" applyAlignment="1">
      <alignment horizontal="center" vertical="center"/>
    </xf>
    <xf numFmtId="0" fontId="5" fillId="0" borderId="10" xfId="60" applyFont="1" applyBorder="1" applyAlignment="1">
      <alignment horizontal="center" vertical="center" wrapText="1"/>
    </xf>
    <xf numFmtId="0" fontId="5" fillId="0" borderId="23" xfId="60" applyFont="1" applyBorder="1" applyAlignment="1">
      <alignment horizontal="center" vertical="center" wrapText="1"/>
    </xf>
    <xf numFmtId="0" fontId="44" fillId="0" borderId="0" xfId="60" applyFont="1" applyAlignment="1">
      <alignment horizontal="left"/>
    </xf>
    <xf numFmtId="0" fontId="5" fillId="0" borderId="22" xfId="60" applyFont="1" applyBorder="1" applyAlignment="1">
      <alignment horizontal="center"/>
    </xf>
    <xf numFmtId="0" fontId="5" fillId="0" borderId="12" xfId="60" applyFont="1" applyBorder="1" applyAlignment="1">
      <alignment horizontal="center" vertical="center" wrapText="1"/>
    </xf>
    <xf numFmtId="0" fontId="5" fillId="0" borderId="22" xfId="60" applyFont="1" applyBorder="1" applyAlignment="1">
      <alignment horizontal="left"/>
    </xf>
    <xf numFmtId="0" fontId="5" fillId="0" borderId="0" xfId="0" applyNumberFormat="1" applyFont="1" applyFill="1" applyAlignment="1">
      <alignment horizontal="left" wrapText="1"/>
    </xf>
    <xf numFmtId="181" fontId="6" fillId="0" borderId="0" xfId="0" applyNumberFormat="1" applyFont="1" applyBorder="1" applyAlignment="1">
      <alignment horizontal="left"/>
    </xf>
    <xf numFmtId="181" fontId="44" fillId="0" borderId="0" xfId="0" applyNumberFormat="1" applyFont="1" applyBorder="1" applyAlignment="1">
      <alignment horizontal="left"/>
    </xf>
    <xf numFmtId="0" fontId="5" fillId="0" borderId="13" xfId="60" applyFont="1" applyBorder="1" applyAlignment="1">
      <alignment horizontal="center" vertical="center" wrapText="1"/>
    </xf>
    <xf numFmtId="0" fontId="5" fillId="0" borderId="24" xfId="60" applyFont="1" applyBorder="1" applyAlignment="1">
      <alignment horizontal="center" vertical="center" wrapText="1"/>
    </xf>
    <xf numFmtId="0" fontId="5" fillId="0" borderId="19" xfId="60" applyFont="1" applyBorder="1" applyAlignment="1">
      <alignment horizontal="center" vertical="center" wrapText="1"/>
    </xf>
    <xf numFmtId="0" fontId="5" fillId="0" borderId="22" xfId="60" applyFont="1" applyBorder="1" applyAlignment="1">
      <alignment horizontal="center" vertical="center" wrapText="1"/>
    </xf>
    <xf numFmtId="0" fontId="5" fillId="0" borderId="21" xfId="60" applyFont="1" applyBorder="1" applyAlignment="1">
      <alignment horizontal="center" vertical="center" wrapText="1"/>
    </xf>
    <xf numFmtId="0" fontId="5" fillId="0" borderId="16" xfId="60" applyFont="1" applyBorder="1" applyAlignment="1">
      <alignment horizontal="center" vertical="center" wrapText="1"/>
    </xf>
    <xf numFmtId="0" fontId="5" fillId="0" borderId="0" xfId="60" applyFont="1" applyBorder="1" applyAlignment="1">
      <alignment horizontal="center" vertical="center" wrapText="1"/>
    </xf>
    <xf numFmtId="0" fontId="0" fillId="0" borderId="22" xfId="0" applyBorder="1" applyAlignment="1">
      <alignment horizontal="center"/>
    </xf>
    <xf numFmtId="0" fontId="5" fillId="0" borderId="0" xfId="62" applyFont="1" applyAlignment="1">
      <alignment horizontal="left" wrapText="1"/>
    </xf>
    <xf numFmtId="0" fontId="5" fillId="0" borderId="16" xfId="60" applyFont="1" applyBorder="1" applyAlignment="1">
      <alignment horizontal="center" vertical="center"/>
    </xf>
    <xf numFmtId="0" fontId="5" fillId="0" borderId="13" xfId="60" applyFont="1" applyBorder="1" applyAlignment="1" applyProtection="1">
      <alignment horizontal="center" vertical="center" wrapText="1"/>
    </xf>
    <xf numFmtId="0" fontId="5" fillId="0" borderId="24" xfId="60" applyFont="1" applyBorder="1" applyAlignment="1" applyProtection="1">
      <alignment horizontal="center" vertical="center" wrapText="1"/>
    </xf>
    <xf numFmtId="0" fontId="5" fillId="0" borderId="15" xfId="60" applyFont="1" applyBorder="1" applyAlignment="1" applyProtection="1">
      <alignment horizontal="center" vertical="center" wrapText="1"/>
    </xf>
    <xf numFmtId="0" fontId="5" fillId="0" borderId="19" xfId="60" applyFont="1" applyBorder="1" applyAlignment="1" applyProtection="1">
      <alignment horizontal="center" vertical="center" wrapText="1"/>
    </xf>
    <xf numFmtId="0" fontId="5" fillId="0" borderId="22" xfId="60" applyFont="1" applyBorder="1" applyAlignment="1" applyProtection="1">
      <alignment horizontal="center" vertical="center" wrapText="1"/>
    </xf>
    <xf numFmtId="0" fontId="5" fillId="0" borderId="21" xfId="60" applyFont="1" applyBorder="1" applyAlignment="1" applyProtection="1">
      <alignment horizontal="center" vertical="center" wrapText="1"/>
    </xf>
    <xf numFmtId="0" fontId="5" fillId="0" borderId="25" xfId="60" applyFont="1" applyBorder="1" applyAlignment="1" applyProtection="1">
      <alignment horizontal="center" vertical="center" wrapText="1"/>
    </xf>
    <xf numFmtId="0" fontId="5" fillId="0" borderId="26" xfId="60" applyFont="1" applyBorder="1" applyAlignment="1" applyProtection="1">
      <alignment horizontal="center" vertical="center" wrapText="1"/>
    </xf>
    <xf numFmtId="0" fontId="55" fillId="0" borderId="22" xfId="60" applyFont="1" applyBorder="1" applyAlignment="1">
      <alignment horizontal="center"/>
    </xf>
    <xf numFmtId="0" fontId="5" fillId="0" borderId="18" xfId="60" applyFont="1" applyBorder="1" applyAlignment="1">
      <alignment horizontal="center" vertical="center" wrapText="1"/>
    </xf>
    <xf numFmtId="0" fontId="5" fillId="0" borderId="14" xfId="60" applyFont="1" applyBorder="1" applyAlignment="1">
      <alignment horizontal="center" vertical="center" wrapText="1"/>
    </xf>
    <xf numFmtId="0" fontId="5" fillId="0" borderId="17" xfId="60" applyFont="1" applyBorder="1" applyAlignment="1">
      <alignment horizontal="center" vertical="center" wrapText="1"/>
    </xf>
    <xf numFmtId="0" fontId="5" fillId="0" borderId="20" xfId="60" applyFont="1" applyBorder="1" applyAlignment="1">
      <alignment horizontal="center" vertical="center" wrapText="1"/>
    </xf>
    <xf numFmtId="0" fontId="5" fillId="0" borderId="15" xfId="60" applyFont="1" applyBorder="1" applyAlignment="1">
      <alignment horizontal="center" vertical="center"/>
    </xf>
    <xf numFmtId="0" fontId="5" fillId="0" borderId="22" xfId="60" applyFont="1" applyBorder="1" applyAlignment="1">
      <alignment horizontal="center" vertical="center"/>
    </xf>
    <xf numFmtId="0" fontId="5" fillId="0" borderId="0" xfId="60" applyFont="1"/>
    <xf numFmtId="0" fontId="3" fillId="0" borderId="0" xfId="60" applyFont="1" applyAlignment="1">
      <alignment horizontal="left"/>
    </xf>
    <xf numFmtId="0" fontId="5" fillId="0" borderId="27" xfId="60" applyFont="1" applyBorder="1" applyAlignment="1" applyProtection="1">
      <alignment horizontal="center" vertical="center" wrapText="1"/>
    </xf>
    <xf numFmtId="0" fontId="5" fillId="0" borderId="28" xfId="60" applyFont="1" applyBorder="1" applyAlignment="1" applyProtection="1">
      <alignment horizontal="center" vertical="center" wrapText="1"/>
    </xf>
    <xf numFmtId="49" fontId="58" fillId="0" borderId="22" xfId="60" applyNumberFormat="1" applyFont="1" applyBorder="1" applyAlignment="1">
      <alignment horizontal="center"/>
    </xf>
    <xf numFmtId="49" fontId="5" fillId="0" borderId="15" xfId="60" applyNumberFormat="1" applyFont="1" applyBorder="1" applyAlignment="1">
      <alignment horizontal="center" vertical="center"/>
    </xf>
    <xf numFmtId="49" fontId="5" fillId="0" borderId="18" xfId="60" applyNumberFormat="1" applyFont="1" applyBorder="1" applyAlignment="1">
      <alignment horizontal="center" vertical="center"/>
    </xf>
    <xf numFmtId="49" fontId="5" fillId="0" borderId="21" xfId="60" applyNumberFormat="1" applyFont="1" applyBorder="1" applyAlignment="1">
      <alignment horizontal="center" vertical="center"/>
    </xf>
    <xf numFmtId="0" fontId="5" fillId="0" borderId="24" xfId="60" applyFont="1" applyBorder="1" applyAlignment="1">
      <alignment horizontal="center" vertical="center"/>
    </xf>
    <xf numFmtId="0" fontId="44" fillId="0" borderId="0" xfId="60" applyFont="1" applyAlignment="1">
      <alignment horizontal="left" vertical="center"/>
    </xf>
    <xf numFmtId="0" fontId="55" fillId="0" borderId="22" xfId="60" applyFont="1" applyBorder="1" applyAlignment="1">
      <alignment horizontal="center" vertical="center"/>
    </xf>
    <xf numFmtId="0" fontId="6" fillId="0" borderId="0" xfId="60" applyFont="1" applyBorder="1" applyAlignment="1">
      <alignment horizontal="left"/>
    </xf>
    <xf numFmtId="0" fontId="5" fillId="0" borderId="22" xfId="60" applyBorder="1"/>
    <xf numFmtId="0" fontId="60" fillId="0" borderId="22" xfId="60" applyFont="1" applyBorder="1"/>
    <xf numFmtId="0" fontId="51" fillId="0" borderId="22" xfId="60" applyFont="1" applyBorder="1" applyAlignment="1">
      <alignment horizontal="center"/>
    </xf>
    <xf numFmtId="0" fontId="84" fillId="0" borderId="0" xfId="59" applyFont="1" applyAlignment="1">
      <alignment horizontal="center"/>
    </xf>
    <xf numFmtId="0" fontId="44" fillId="0" borderId="0" xfId="59" applyFont="1" applyAlignment="1">
      <alignment horizontal="center"/>
    </xf>
    <xf numFmtId="0" fontId="6" fillId="0" borderId="0" xfId="60" applyFont="1" applyAlignment="1"/>
    <xf numFmtId="0" fontId="6" fillId="0" borderId="0" xfId="60" applyFont="1" applyBorder="1" applyAlignment="1"/>
    <xf numFmtId="0" fontId="44" fillId="0" borderId="0" xfId="60" applyFont="1" applyBorder="1" applyAlignment="1"/>
    <xf numFmtId="0" fontId="3" fillId="0" borderId="0" xfId="60" applyFont="1" applyBorder="1" applyAlignment="1">
      <alignment horizontal="left"/>
    </xf>
    <xf numFmtId="0" fontId="5" fillId="0" borderId="16" xfId="60" applyFont="1" applyBorder="1" applyAlignment="1">
      <alignment horizontal="center"/>
    </xf>
    <xf numFmtId="0" fontId="5" fillId="0" borderId="18" xfId="60" applyFont="1" applyBorder="1" applyAlignment="1">
      <alignment horizontal="center"/>
    </xf>
    <xf numFmtId="0" fontId="5" fillId="0" borderId="10" xfId="60" applyFont="1" applyBorder="1" applyAlignment="1">
      <alignment horizontal="center"/>
    </xf>
    <xf numFmtId="0" fontId="5" fillId="0" borderId="23" xfId="60" applyFont="1" applyBorder="1" applyAlignment="1">
      <alignment horizontal="center"/>
    </xf>
    <xf numFmtId="0" fontId="5" fillId="0" borderId="12" xfId="60" applyFont="1" applyBorder="1" applyAlignment="1">
      <alignment horizontal="center"/>
    </xf>
    <xf numFmtId="0" fontId="5" fillId="0" borderId="19" xfId="60" applyFont="1" applyBorder="1" applyAlignment="1">
      <alignment horizontal="center"/>
    </xf>
    <xf numFmtId="0" fontId="5" fillId="0" borderId="21" xfId="60" applyFont="1" applyBorder="1" applyAlignment="1">
      <alignment horizontal="center"/>
    </xf>
    <xf numFmtId="0" fontId="6" fillId="0" borderId="22" xfId="60" applyFont="1" applyBorder="1" applyAlignment="1">
      <alignment horizontal="center"/>
    </xf>
    <xf numFmtId="0" fontId="3" fillId="0" borderId="22" xfId="60" applyFont="1" applyBorder="1" applyAlignment="1">
      <alignment horizontal="center"/>
    </xf>
    <xf numFmtId="0" fontId="6" fillId="0" borderId="22" xfId="60" applyFont="1" applyBorder="1" applyAlignment="1">
      <alignment horizontal="left"/>
    </xf>
    <xf numFmtId="0" fontId="3" fillId="0" borderId="22" xfId="60" applyFont="1" applyBorder="1" applyAlignment="1">
      <alignment horizontal="left"/>
    </xf>
    <xf numFmtId="0" fontId="6" fillId="0" borderId="0" xfId="97" applyFont="1" applyAlignment="1">
      <alignment horizontal="left"/>
    </xf>
    <xf numFmtId="0" fontId="5" fillId="0" borderId="15" xfId="97" applyFont="1" applyBorder="1" applyAlignment="1">
      <alignment horizontal="center" vertical="center"/>
    </xf>
    <xf numFmtId="0" fontId="5" fillId="0" borderId="18" xfId="97" applyFont="1" applyBorder="1" applyAlignment="1">
      <alignment horizontal="center" vertical="center"/>
    </xf>
    <xf numFmtId="0" fontId="5" fillId="0" borderId="21" xfId="97" applyFont="1" applyBorder="1" applyAlignment="1">
      <alignment horizontal="center" vertical="center"/>
    </xf>
    <xf numFmtId="0" fontId="6" fillId="0" borderId="22" xfId="97" applyFont="1" applyBorder="1" applyAlignment="1">
      <alignment horizontal="left"/>
    </xf>
    <xf numFmtId="0" fontId="5" fillId="39" borderId="20" xfId="60" applyFont="1" applyFill="1" applyBorder="1" applyAlignment="1">
      <alignment horizontal="center" vertical="center" wrapText="1"/>
    </xf>
    <xf numFmtId="0" fontId="6" fillId="0" borderId="0" xfId="60" applyFont="1" applyAlignment="1" applyProtection="1">
      <alignment horizontal="left"/>
      <protection locked="0"/>
    </xf>
    <xf numFmtId="0" fontId="58" fillId="0" borderId="22" xfId="60" applyFont="1" applyBorder="1" applyAlignment="1">
      <alignment horizontal="center"/>
    </xf>
    <xf numFmtId="0" fontId="5" fillId="0" borderId="13" xfId="60" applyFont="1" applyBorder="1" applyAlignment="1" applyProtection="1">
      <alignment horizontal="center" vertical="center"/>
      <protection locked="0"/>
    </xf>
    <xf numFmtId="0" fontId="5" fillId="0" borderId="24" xfId="60" applyFont="1" applyBorder="1" applyAlignment="1" applyProtection="1">
      <alignment horizontal="center" vertical="center"/>
      <protection locked="0"/>
    </xf>
    <xf numFmtId="0" fontId="5" fillId="0" borderId="15" xfId="60" applyFont="1" applyBorder="1" applyAlignment="1" applyProtection="1">
      <alignment horizontal="center" vertical="center"/>
      <protection locked="0"/>
    </xf>
    <xf numFmtId="0" fontId="5" fillId="0" borderId="19" xfId="60" applyFont="1" applyBorder="1" applyAlignment="1" applyProtection="1">
      <alignment horizontal="center" vertical="center"/>
      <protection locked="0"/>
    </xf>
    <xf numFmtId="0" fontId="5" fillId="0" borderId="22" xfId="60" applyFont="1" applyBorder="1" applyAlignment="1" applyProtection="1">
      <alignment horizontal="center" vertical="center"/>
      <protection locked="0"/>
    </xf>
    <xf numFmtId="0" fontId="5" fillId="0" borderId="21" xfId="60" applyFont="1" applyBorder="1" applyAlignment="1" applyProtection="1">
      <alignment horizontal="center" vertical="center"/>
      <protection locked="0"/>
    </xf>
    <xf numFmtId="49" fontId="5" fillId="0" borderId="0" xfId="60" applyNumberFormat="1" applyFont="1" applyAlignment="1">
      <alignment wrapText="1"/>
    </xf>
    <xf numFmtId="0" fontId="44" fillId="0" borderId="0" xfId="60" applyFont="1" applyAlignment="1" applyProtection="1">
      <alignment horizontal="left"/>
      <protection locked="0"/>
    </xf>
    <xf numFmtId="49" fontId="5" fillId="0" borderId="15" xfId="60" applyNumberFormat="1" applyFont="1" applyBorder="1" applyAlignment="1">
      <alignment horizontal="center" vertical="center" wrapText="1"/>
    </xf>
    <xf numFmtId="49" fontId="5" fillId="0" borderId="21" xfId="60" applyNumberFormat="1" applyFont="1" applyBorder="1" applyAlignment="1">
      <alignment horizontal="center" vertical="center" wrapText="1"/>
    </xf>
    <xf numFmtId="49" fontId="5" fillId="0" borderId="14" xfId="60" applyNumberFormat="1" applyFont="1" applyBorder="1" applyAlignment="1">
      <alignment horizontal="center" vertical="center"/>
    </xf>
    <xf numFmtId="49" fontId="5" fillId="0" borderId="20" xfId="60" applyNumberFormat="1" applyFont="1" applyBorder="1" applyAlignment="1">
      <alignment horizontal="center" vertical="center"/>
    </xf>
    <xf numFmtId="49" fontId="54" fillId="0" borderId="22" xfId="60" applyNumberFormat="1" applyFont="1" applyBorder="1" applyAlignment="1">
      <alignment horizontal="left"/>
    </xf>
    <xf numFmtId="49" fontId="54" fillId="0" borderId="22" xfId="60" applyNumberFormat="1" applyFont="1" applyBorder="1" applyAlignment="1">
      <alignment horizontal="center"/>
    </xf>
    <xf numFmtId="0" fontId="64" fillId="0" borderId="0" xfId="43" applyFont="1" applyBorder="1" applyAlignment="1">
      <alignment horizontal="left" vertical="center"/>
    </xf>
    <xf numFmtId="0" fontId="5" fillId="0" borderId="0" xfId="61" applyFont="1" applyBorder="1" applyAlignment="1">
      <alignment horizontal="left" vertical="center" wrapText="1"/>
    </xf>
    <xf numFmtId="49" fontId="3" fillId="0" borderId="23" xfId="61" applyNumberFormat="1" applyFont="1" applyFill="1" applyBorder="1" applyAlignment="1">
      <alignment horizontal="left" vertical="center" wrapText="1"/>
    </xf>
    <xf numFmtId="49" fontId="3" fillId="0" borderId="12" xfId="61" applyNumberFormat="1" applyFont="1" applyFill="1" applyBorder="1" applyAlignment="1">
      <alignment horizontal="left" vertical="center" wrapText="1"/>
    </xf>
    <xf numFmtId="0" fontId="3" fillId="0" borderId="0" xfId="61" applyFont="1" applyBorder="1" applyAlignment="1">
      <alignment horizontal="left" vertical="center" wrapText="1"/>
    </xf>
    <xf numFmtId="0" fontId="4" fillId="0" borderId="0" xfId="43" applyFont="1" applyAlignment="1">
      <alignment horizontal="center"/>
    </xf>
    <xf numFmtId="0" fontId="44" fillId="0" borderId="22" xfId="60" applyFont="1" applyBorder="1" applyAlignment="1" applyProtection="1">
      <alignment horizontal="left"/>
      <protection locked="0"/>
    </xf>
    <xf numFmtId="2" fontId="5" fillId="0" borderId="13" xfId="71" applyNumberFormat="1" applyBorder="1" applyAlignment="1">
      <alignment horizontal="center" vertical="center"/>
    </xf>
    <xf numFmtId="2" fontId="5" fillId="0" borderId="16" xfId="71" applyNumberFormat="1" applyBorder="1" applyAlignment="1">
      <alignment horizontal="center" vertical="center"/>
    </xf>
    <xf numFmtId="2" fontId="5" fillId="0" borderId="19" xfId="71" applyNumberFormat="1" applyBorder="1" applyAlignment="1">
      <alignment horizontal="center" vertical="center"/>
    </xf>
    <xf numFmtId="2" fontId="5" fillId="0" borderId="10" xfId="71" applyNumberFormat="1" applyFont="1" applyBorder="1" applyAlignment="1">
      <alignment horizontal="center" vertical="center"/>
    </xf>
    <xf numFmtId="2" fontId="5" fillId="0" borderId="12" xfId="71" applyNumberFormat="1" applyFont="1" applyBorder="1" applyAlignment="1">
      <alignment horizontal="center" vertical="center"/>
    </xf>
    <xf numFmtId="0" fontId="5" fillId="0" borderId="15" xfId="71" applyFont="1" applyBorder="1" applyAlignment="1">
      <alignment horizontal="center" vertical="center" wrapText="1"/>
    </xf>
    <xf numFmtId="0" fontId="5" fillId="0" borderId="18" xfId="71" applyFont="1" applyBorder="1" applyAlignment="1">
      <alignment horizontal="center" vertical="center" wrapText="1"/>
    </xf>
    <xf numFmtId="0" fontId="5" fillId="0" borderId="21" xfId="71" applyFont="1" applyBorder="1" applyAlignment="1">
      <alignment horizontal="center" vertical="center" wrapText="1"/>
    </xf>
    <xf numFmtId="2" fontId="5" fillId="0" borderId="14" xfId="71" applyNumberFormat="1" applyBorder="1" applyAlignment="1">
      <alignment horizontal="center" vertical="center"/>
    </xf>
    <xf numFmtId="2" fontId="5" fillId="0" borderId="20" xfId="71" applyNumberFormat="1" applyBorder="1" applyAlignment="1">
      <alignment horizontal="center" vertical="center"/>
    </xf>
    <xf numFmtId="3" fontId="5" fillId="0" borderId="14" xfId="71" applyNumberFormat="1" applyBorder="1" applyAlignment="1">
      <alignment horizontal="center" vertical="center"/>
    </xf>
    <xf numFmtId="3" fontId="5" fillId="0" borderId="20" xfId="71" applyNumberFormat="1" applyBorder="1" applyAlignment="1">
      <alignment horizontal="center" vertical="center"/>
    </xf>
    <xf numFmtId="168" fontId="5" fillId="0" borderId="14" xfId="71" applyNumberFormat="1" applyFont="1" applyBorder="1" applyAlignment="1">
      <alignment horizontal="center" vertical="center" wrapText="1"/>
    </xf>
    <xf numFmtId="168" fontId="5" fillId="0" borderId="17" xfId="71" applyNumberFormat="1" applyFont="1" applyBorder="1" applyAlignment="1">
      <alignment horizontal="center" vertical="center" wrapText="1"/>
    </xf>
    <xf numFmtId="168" fontId="5" fillId="0" borderId="20" xfId="71" applyNumberFormat="1" applyFont="1" applyBorder="1" applyAlignment="1">
      <alignment horizontal="center" vertical="center" wrapText="1"/>
    </xf>
    <xf numFmtId="168" fontId="5" fillId="0" borderId="15" xfId="71" applyNumberFormat="1" applyBorder="1" applyAlignment="1">
      <alignment horizontal="center" vertical="center"/>
    </xf>
    <xf numFmtId="168" fontId="5" fillId="0" borderId="18" xfId="71" applyNumberFormat="1" applyBorder="1" applyAlignment="1">
      <alignment horizontal="center" vertical="center"/>
    </xf>
    <xf numFmtId="168" fontId="5" fillId="0" borderId="21" xfId="71" applyNumberFormat="1" applyBorder="1" applyAlignment="1">
      <alignment horizontal="center" vertical="center"/>
    </xf>
    <xf numFmtId="168" fontId="5" fillId="0" borderId="14" xfId="71" applyNumberFormat="1" applyBorder="1" applyAlignment="1">
      <alignment horizontal="center" vertical="center"/>
    </xf>
    <xf numFmtId="168" fontId="5" fillId="0" borderId="17" xfId="71" applyNumberFormat="1" applyBorder="1" applyAlignment="1">
      <alignment horizontal="center" vertical="center"/>
    </xf>
    <xf numFmtId="168" fontId="5" fillId="0" borderId="20" xfId="71" applyNumberFormat="1" applyBorder="1" applyAlignment="1">
      <alignment horizontal="center" vertical="center"/>
    </xf>
    <xf numFmtId="168" fontId="5" fillId="0" borderId="13" xfId="71" applyNumberFormat="1" applyBorder="1" applyAlignment="1">
      <alignment horizontal="center" vertical="center"/>
    </xf>
    <xf numFmtId="168" fontId="5" fillId="0" borderId="16" xfId="71" applyNumberFormat="1" applyBorder="1" applyAlignment="1">
      <alignment horizontal="center" vertical="center"/>
    </xf>
    <xf numFmtId="168" fontId="5" fillId="0" borderId="19" xfId="71" applyNumberFormat="1" applyBorder="1" applyAlignment="1">
      <alignment horizontal="center" vertical="center"/>
    </xf>
    <xf numFmtId="0" fontId="44" fillId="0" borderId="0" xfId="0" applyFont="1" applyAlignment="1">
      <alignment horizontal="left"/>
    </xf>
    <xf numFmtId="49" fontId="44" fillId="0" borderId="0" xfId="0" applyNumberFormat="1" applyFont="1" applyAlignment="1">
      <alignment horizontal="left"/>
    </xf>
    <xf numFmtId="0" fontId="5" fillId="24" borderId="24" xfId="0" applyFont="1" applyFill="1" applyBorder="1" applyAlignment="1" applyProtection="1">
      <alignment horizontal="center" vertical="center" wrapText="1"/>
    </xf>
    <xf numFmtId="0" fontId="5" fillId="24" borderId="15" xfId="0" applyFont="1" applyFill="1" applyBorder="1" applyAlignment="1" applyProtection="1">
      <alignment horizontal="center" vertical="center" wrapText="1"/>
    </xf>
    <xf numFmtId="0" fontId="5" fillId="24" borderId="0" xfId="0" applyFont="1" applyFill="1" applyBorder="1" applyAlignment="1" applyProtection="1">
      <alignment horizontal="center" vertical="center" wrapText="1"/>
    </xf>
    <xf numFmtId="0" fontId="5" fillId="24" borderId="18" xfId="0" applyFont="1" applyFill="1" applyBorder="1" applyAlignment="1" applyProtection="1">
      <alignment horizontal="center" vertical="center" wrapText="1"/>
    </xf>
    <xf numFmtId="0" fontId="5" fillId="24" borderId="22" xfId="0" applyFont="1" applyFill="1" applyBorder="1" applyAlignment="1" applyProtection="1">
      <alignment horizontal="center" vertical="center" wrapText="1"/>
    </xf>
    <xf numFmtId="0" fontId="5" fillId="24" borderId="21"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16" xfId="0" applyFont="1" applyFill="1" applyBorder="1" applyAlignment="1" applyProtection="1">
      <alignment horizontal="center" vertical="center" wrapText="1"/>
    </xf>
    <xf numFmtId="0" fontId="5" fillId="24" borderId="19" xfId="0" applyFont="1" applyFill="1" applyBorder="1" applyAlignment="1" applyProtection="1">
      <alignment horizontal="center" vertical="center" wrapText="1"/>
    </xf>
    <xf numFmtId="0" fontId="5" fillId="24" borderId="10" xfId="0" applyFont="1" applyFill="1" applyBorder="1" applyAlignment="1" applyProtection="1">
      <alignment horizontal="center" vertical="center" wrapText="1"/>
    </xf>
    <xf numFmtId="0" fontId="5" fillId="24" borderId="23" xfId="0" applyFont="1" applyFill="1" applyBorder="1" applyAlignment="1" applyProtection="1">
      <alignment horizontal="center" vertical="center" wrapText="1"/>
    </xf>
    <xf numFmtId="0" fontId="5" fillId="24" borderId="12" xfId="0" applyFont="1" applyFill="1" applyBorder="1" applyAlignment="1" applyProtection="1">
      <alignment horizontal="center" vertical="center" wrapText="1"/>
    </xf>
    <xf numFmtId="0" fontId="5" fillId="24" borderId="10" xfId="0" applyFont="1" applyFill="1" applyBorder="1" applyAlignment="1">
      <alignment horizontal="center"/>
    </xf>
    <xf numFmtId="0" fontId="5" fillId="24" borderId="23" xfId="0" applyFont="1" applyFill="1" applyBorder="1" applyAlignment="1">
      <alignment horizontal="center"/>
    </xf>
    <xf numFmtId="0" fontId="6" fillId="0" borderId="0" xfId="0" applyFont="1"/>
    <xf numFmtId="0" fontId="5" fillId="0" borderId="22" xfId="0" applyFont="1" applyBorder="1" applyAlignment="1">
      <alignment horizontal="left"/>
    </xf>
    <xf numFmtId="0" fontId="5" fillId="24" borderId="10" xfId="60" applyFont="1" applyFill="1" applyBorder="1" applyAlignment="1">
      <alignment horizontal="center" wrapText="1"/>
    </xf>
    <xf numFmtId="0" fontId="5" fillId="24" borderId="23" xfId="60" applyFont="1" applyFill="1" applyBorder="1" applyAlignment="1">
      <alignment horizontal="center" wrapText="1"/>
    </xf>
    <xf numFmtId="0" fontId="5" fillId="24" borderId="16" xfId="60" applyFont="1" applyFill="1" applyBorder="1" applyAlignment="1">
      <alignment horizontal="center" wrapText="1"/>
    </xf>
    <xf numFmtId="0" fontId="5" fillId="24" borderId="18" xfId="60" applyFont="1" applyFill="1" applyBorder="1" applyAlignment="1">
      <alignment horizontal="center" wrapText="1"/>
    </xf>
    <xf numFmtId="0" fontId="5" fillId="24" borderId="0" xfId="60" applyFont="1" applyFill="1" applyBorder="1" applyAlignment="1">
      <alignment horizontal="center" wrapText="1"/>
    </xf>
    <xf numFmtId="0" fontId="5" fillId="24" borderId="14" xfId="60" applyFont="1" applyFill="1" applyBorder="1" applyAlignment="1">
      <alignment horizontal="center" vertical="center" wrapText="1"/>
    </xf>
    <xf numFmtId="0" fontId="5" fillId="24" borderId="17" xfId="60" applyFont="1" applyFill="1" applyBorder="1" applyAlignment="1">
      <alignment horizontal="center" vertical="center" wrapText="1"/>
    </xf>
    <xf numFmtId="0" fontId="5" fillId="24" borderId="20" xfId="60" applyFont="1" applyFill="1" applyBorder="1" applyAlignment="1">
      <alignment horizontal="center" vertical="center" wrapText="1"/>
    </xf>
    <xf numFmtId="0" fontId="40" fillId="0" borderId="0" xfId="101" applyFont="1" applyAlignment="1">
      <alignment horizontal="left"/>
    </xf>
    <xf numFmtId="0" fontId="4" fillId="0" borderId="13" xfId="58" applyFont="1" applyBorder="1" applyAlignment="1">
      <alignment vertical="top"/>
    </xf>
    <xf numFmtId="0" fontId="4" fillId="0" borderId="16" xfId="58" applyFont="1" applyBorder="1" applyAlignment="1">
      <alignment vertical="top"/>
    </xf>
    <xf numFmtId="0" fontId="4" fillId="0" borderId="19" xfId="58" applyFont="1" applyBorder="1" applyAlignment="1">
      <alignment vertical="top"/>
    </xf>
    <xf numFmtId="0" fontId="4" fillId="0" borderId="14" xfId="58" applyFont="1" applyBorder="1" applyAlignment="1">
      <alignment vertical="top"/>
    </xf>
    <xf numFmtId="0" fontId="4" fillId="0" borderId="17" xfId="58" applyFont="1" applyBorder="1" applyAlignment="1">
      <alignment vertical="top"/>
    </xf>
    <xf numFmtId="0" fontId="4" fillId="0" borderId="20" xfId="58" applyFont="1" applyBorder="1" applyAlignment="1">
      <alignment vertical="top"/>
    </xf>
    <xf numFmtId="0" fontId="40" fillId="0" borderId="0" xfId="58" applyFont="1" applyAlignment="1">
      <alignment horizontal="left" wrapText="1"/>
    </xf>
    <xf numFmtId="0" fontId="4" fillId="0" borderId="11" xfId="58" applyFont="1" applyBorder="1" applyAlignment="1">
      <alignment vertical="top"/>
    </xf>
    <xf numFmtId="0" fontId="4" fillId="0" borderId="11" xfId="58" applyFont="1" applyFill="1" applyBorder="1" applyAlignment="1">
      <alignment vertical="top"/>
    </xf>
  </cellXfs>
  <cellStyles count="10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2" xfId="20" builtinId="33" customBuiltin="1"/>
    <cellStyle name="Akzent2 2" xfId="73"/>
    <cellStyle name="Akzent3" xfId="21" builtinId="37" customBuiltin="1"/>
    <cellStyle name="Akzent3 2" xfId="74"/>
    <cellStyle name="Akzent4" xfId="22" builtinId="41" customBuiltin="1"/>
    <cellStyle name="Akzent4 2" xfId="75"/>
    <cellStyle name="Akzent5" xfId="23" builtinId="45" customBuiltin="1"/>
    <cellStyle name="Akzent5 2" xfId="76"/>
    <cellStyle name="Akzent6" xfId="24" builtinId="49" customBuiltin="1"/>
    <cellStyle name="Akzent6 2" xfId="77"/>
    <cellStyle name="Ausgabe" xfId="25" builtinId="21" customBuiltin="1"/>
    <cellStyle name="Ausgabe 2" xfId="78"/>
    <cellStyle name="Berechnung" xfId="26" builtinId="22" customBuiltin="1"/>
    <cellStyle name="Berechnung 2" xfId="79"/>
    <cellStyle name="Eingabe" xfId="27" builtinId="20" customBuiltin="1"/>
    <cellStyle name="Eingabe 2" xfId="80"/>
    <cellStyle name="Ergebnis" xfId="28" builtinId="25" customBuiltin="1"/>
    <cellStyle name="Ergebnis 2" xfId="81"/>
    <cellStyle name="Erklärender Text" xfId="29" builtinId="53" customBuiltin="1"/>
    <cellStyle name="Erklärender Text 2" xfId="82"/>
    <cellStyle name="Gut" xfId="30" builtinId="26" customBuiltin="1"/>
    <cellStyle name="Gut 2" xfId="83"/>
    <cellStyle name="Hyperlink" xfId="96" builtinId="8"/>
    <cellStyle name="Hyperlink 2" xfId="45"/>
    <cellStyle name="Hyperlink 3" xfId="51"/>
    <cellStyle name="Hyperlink 4" xfId="102"/>
    <cellStyle name="Neutral" xfId="31" builtinId="28" customBuiltin="1"/>
    <cellStyle name="Neutral 2" xfId="84"/>
    <cellStyle name="Notiz" xfId="32" builtinId="10" customBuiltin="1"/>
    <cellStyle name="Notiz 2" xfId="85"/>
    <cellStyle name="Prozent 2" xfId="98"/>
    <cellStyle name="Schlecht" xfId="33" builtinId="27" customBuiltin="1"/>
    <cellStyle name="Schlecht 2" xfId="86"/>
    <cellStyle name="Standard" xfId="0" builtinId="0"/>
    <cellStyle name="Standard 10" xfId="54"/>
    <cellStyle name="Standard 11" xfId="55"/>
    <cellStyle name="Standard 11 2" xfId="59"/>
    <cellStyle name="Standard 11 2 2" xfId="100"/>
    <cellStyle name="Standard 12" xfId="56"/>
    <cellStyle name="Standard 13" xfId="57"/>
    <cellStyle name="Standard 13 2" xfId="68"/>
    <cellStyle name="Standard 2" xfId="43"/>
    <cellStyle name="Standard 2 2" xfId="44"/>
    <cellStyle name="Standard 2 3" xfId="99"/>
    <cellStyle name="Standard 3" xfId="46"/>
    <cellStyle name="Standard 3 2" xfId="62"/>
    <cellStyle name="Standard 4" xfId="47"/>
    <cellStyle name="Standard 4 2" xfId="87"/>
    <cellStyle name="Standard 5" xfId="48"/>
    <cellStyle name="Standard 5 2" xfId="70"/>
    <cellStyle name="Standard 6" xfId="49"/>
    <cellStyle name="Standard 7" xfId="50"/>
    <cellStyle name="Standard 8" xfId="52"/>
    <cellStyle name="Standard 9" xfId="53"/>
    <cellStyle name="Standard_2070100091125" xfId="64"/>
    <cellStyle name="Standard_2070100097005" xfId="58"/>
    <cellStyle name="Standard_2070100097005 2" xfId="101"/>
    <cellStyle name="Standard_2070100107005x" xfId="60"/>
    <cellStyle name="Standard_2070100107005x 2" xfId="97"/>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8"/>
    <cellStyle name="Überschrift 2" xfId="37" builtinId="17" customBuiltin="1"/>
    <cellStyle name="Überschrift 2 2" xfId="89"/>
    <cellStyle name="Überschrift 3" xfId="38" builtinId="18" customBuiltin="1"/>
    <cellStyle name="Überschrift 3 2" xfId="90"/>
    <cellStyle name="Überschrift 4" xfId="39" builtinId="19" customBuiltin="1"/>
    <cellStyle name="Überschrift 4 2" xfId="91"/>
    <cellStyle name="Überschrift 5" xfId="92"/>
    <cellStyle name="Verknüpfte Zelle" xfId="40" builtinId="24" customBuiltin="1"/>
    <cellStyle name="Verknüpfte Zelle 2" xfId="93"/>
    <cellStyle name="Warnender Text" xfId="41" builtinId="11" customBuiltin="1"/>
    <cellStyle name="Warnender Text 2" xfId="94"/>
    <cellStyle name="Zelle überprüfen" xfId="42" builtinId="23" customBuiltin="1"/>
    <cellStyle name="Zelle überprüfen 2" xfId="9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64008" tIns="50292" rIns="64008" bIns="50292" anchor="ctr" upright="1"/>
        <a:lstStyle/>
        <a:p>
          <a:pPr algn="ctr" rtl="0">
            <a:lnSpc>
              <a:spcPts val="2100"/>
            </a:lnSpc>
            <a:defRPr sz="1000"/>
          </a:pPr>
          <a:r>
            <a:rPr lang="de-DE" sz="2000" b="1" i="0" u="none" strike="noStrike" baseline="0">
              <a:solidFill>
                <a:srgbClr val="000000"/>
              </a:solidFill>
              <a:latin typeface="MetaNormalLF-Roman"/>
            </a:rPr>
            <a:t>Position für </a:t>
          </a:r>
        </a:p>
        <a:p>
          <a:pPr algn="ctr" rtl="0">
            <a:lnSpc>
              <a:spcPts val="21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676275</xdr:colOff>
          <xdr:row>0</xdr:row>
          <xdr:rowOff>66675</xdr:rowOff>
        </xdr:from>
        <xdr:to>
          <xdr:col>7</xdr:col>
          <xdr:colOff>2352675</xdr:colOff>
          <xdr:row>0</xdr:row>
          <xdr:rowOff>504825</xdr:rowOff>
        </xdr:to>
        <xdr:sp macro="" textlink="">
          <xdr:nvSpPr>
            <xdr:cNvPr id="946177" name="Object 1" hidden="1">
              <a:extLst>
                <a:ext uri="{63B3BB69-23CF-44E3-9099-C40C66FF867C}">
                  <a14:compatExt spid="_x0000_s946177"/>
                </a:ext>
              </a:extLst>
            </xdr:cNvPr>
            <xdr:cNvSpPr/>
          </xdr:nvSpPr>
          <xdr:spPr>
            <a:xfrm>
              <a:off x="0" y="0"/>
              <a:ext cx="0" cy="0"/>
            </a:xfrm>
            <a:prstGeom prst="rect">
              <a:avLst/>
            </a:prstGeom>
          </xdr:spPr>
        </xdr:sp>
        <xdr:clientData/>
      </xdr:twoCellAnchor>
    </mc:Choice>
    <mc:Fallback/>
  </mc:AlternateContent>
  <xdr:twoCellAnchor editAs="oneCell">
    <xdr:from>
      <xdr:col>1</xdr:col>
      <xdr:colOff>50799</xdr:colOff>
      <xdr:row>19</xdr:row>
      <xdr:rowOff>127000</xdr:rowOff>
    </xdr:from>
    <xdr:to>
      <xdr:col>4</xdr:col>
      <xdr:colOff>661559</xdr:colOff>
      <xdr:row>37</xdr:row>
      <xdr:rowOff>42400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4" y="4441825"/>
          <a:ext cx="289676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19844</xdr:colOff>
      <xdr:row>560</xdr:row>
      <xdr:rowOff>26813</xdr:rowOff>
    </xdr:from>
    <xdr:to>
      <xdr:col>2</xdr:col>
      <xdr:colOff>261941</xdr:colOff>
      <xdr:row>578</xdr:row>
      <xdr:rowOff>142922</xdr:rowOff>
    </xdr:to>
    <xdr:grpSp>
      <xdr:nvGrpSpPr>
        <xdr:cNvPr id="2" name="Gruppieren 1"/>
        <xdr:cNvGrpSpPr/>
      </xdr:nvGrpSpPr>
      <xdr:grpSpPr>
        <a:xfrm>
          <a:off x="19844" y="144254363"/>
          <a:ext cx="6204747" cy="3030759"/>
          <a:chOff x="438150" y="146913600"/>
          <a:chExt cx="5183471" cy="3232878"/>
        </a:xfrm>
      </xdr:grpSpPr>
      <xdr:grpSp>
        <xdr:nvGrpSpPr>
          <xdr:cNvPr id="3" name="Gruppieren 2"/>
          <xdr:cNvGrpSpPr/>
        </xdr:nvGrpSpPr>
        <xdr:grpSpPr>
          <a:xfrm>
            <a:off x="438150" y="146913600"/>
            <a:ext cx="3895725" cy="3105150"/>
            <a:chOff x="438150" y="146913600"/>
            <a:chExt cx="3895725" cy="3105150"/>
          </a:xfrm>
        </xdr:grpSpPr>
        <xdr:grpSp>
          <xdr:nvGrpSpPr>
            <xdr:cNvPr id="19" name="Gruppieren 18"/>
            <xdr:cNvGrpSpPr/>
          </xdr:nvGrpSpPr>
          <xdr:grpSpPr>
            <a:xfrm>
              <a:off x="438150" y="146913600"/>
              <a:ext cx="1771650" cy="3105150"/>
              <a:chOff x="438150" y="146913600"/>
              <a:chExt cx="1771650" cy="3105150"/>
            </a:xfrm>
          </xdr:grpSpPr>
          <xdr:grpSp>
            <xdr:nvGrpSpPr>
              <xdr:cNvPr id="22" name="Group 5"/>
              <xdr:cNvGrpSpPr>
                <a:grpSpLocks/>
              </xdr:cNvGrpSpPr>
            </xdr:nvGrpSpPr>
            <xdr:grpSpPr bwMode="auto">
              <a:xfrm>
                <a:off x="438150" y="146913600"/>
                <a:ext cx="1771650" cy="3105150"/>
                <a:chOff x="5074" y="8184"/>
                <a:chExt cx="1530" cy="1920"/>
              </a:xfrm>
            </xdr:grpSpPr>
            <xdr:sp macro="" textlink="">
              <xdr:nvSpPr>
                <xdr:cNvPr id="24"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23649" name="Object 1" hidden="1">
                    <a:extLst>
                      <a:ext uri="{63B3BB69-23CF-44E3-9099-C40C66FF867C}">
                        <a14:compatExt spid="_x0000_s923649"/>
                      </a:ext>
                    </a:extLst>
                  </xdr:cNvPr>
                  <xdr:cNvSpPr/>
                </xdr:nvSpPr>
                <xdr:spPr>
                  <a:xfrm>
                    <a:off x="694858" y="148276195"/>
                    <a:ext cx="657225" cy="400050"/>
                  </a:xfrm>
                  <a:prstGeom prst="rect">
                    <a:avLst/>
                  </a:prstGeom>
                </xdr:spPr>
              </xdr:sp>
            </mc:Choice>
            <mc:Fallback/>
          </mc:AlternateContent>
        </xdr:grpSp>
        <xdr:sp macro="" textlink="">
          <xdr:nvSpPr>
            <xdr:cNvPr id="20"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1"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4" name="Text Box 15"/>
          <xdr:cNvSpPr txBox="1">
            <a:spLocks noChangeArrowheads="1"/>
          </xdr:cNvSpPr>
        </xdr:nvSpPr>
        <xdr:spPr bwMode="auto">
          <a:xfrm>
            <a:off x="1752600" y="149875875"/>
            <a:ext cx="1762125" cy="270603"/>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 name="Group 16"/>
          <xdr:cNvGrpSpPr>
            <a:grpSpLocks noChangeAspect="1"/>
          </xdr:cNvGrpSpPr>
        </xdr:nvGrpSpPr>
        <xdr:grpSpPr bwMode="auto">
          <a:xfrm>
            <a:off x="4324350" y="147866100"/>
            <a:ext cx="1247775" cy="1562100"/>
            <a:chOff x="1927" y="618"/>
            <a:chExt cx="1257" cy="1155"/>
          </a:xfrm>
        </xdr:grpSpPr>
        <xdr:sp macro="" textlink="">
          <xdr:nvSpPr>
            <xdr:cNvPr id="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23650" name="Object 2" hidden="1">
                <a:extLst>
                  <a:ext uri="{63B3BB69-23CF-44E3-9099-C40C66FF867C}">
                    <a14:compatExt spid="_x0000_s923650"/>
                  </a:ext>
                </a:extLst>
              </xdr:cNvPr>
              <xdr:cNvSpPr/>
            </xdr:nvSpPr>
            <xdr:spPr>
              <a:xfrm>
                <a:off x="4954871" y="148646252"/>
                <a:ext cx="666750" cy="409575"/>
              </a:xfrm>
              <a:prstGeom prst="rect">
                <a:avLst/>
              </a:prstGeom>
            </xdr:spPr>
          </xdr:sp>
        </mc:Choice>
        <mc:Fallback/>
      </mc:AlternateContent>
    </xdr:grpSp>
    <xdr:clientData/>
  </xdr:twoCellAnchor>
  <xdr:twoCellAnchor>
    <xdr:from>
      <xdr:col>0</xdr:col>
      <xdr:colOff>30163</xdr:colOff>
      <xdr:row>584</xdr:row>
      <xdr:rowOff>82692</xdr:rowOff>
    </xdr:from>
    <xdr:to>
      <xdr:col>2</xdr:col>
      <xdr:colOff>234157</xdr:colOff>
      <xdr:row>601</xdr:row>
      <xdr:rowOff>23511</xdr:rowOff>
    </xdr:to>
    <xdr:grpSp>
      <xdr:nvGrpSpPr>
        <xdr:cNvPr id="26" name="Gruppieren 25"/>
        <xdr:cNvGrpSpPr/>
      </xdr:nvGrpSpPr>
      <xdr:grpSpPr>
        <a:xfrm>
          <a:off x="30163" y="148196442"/>
          <a:ext cx="6166644" cy="2693544"/>
          <a:chOff x="447675" y="151114125"/>
          <a:chExt cx="5229225" cy="2872251"/>
        </a:xfrm>
      </xdr:grpSpPr>
      <xdr:sp macro="" textlink="">
        <xdr:nvSpPr>
          <xdr:cNvPr id="27" name="Text Box 38"/>
          <xdr:cNvSpPr txBox="1">
            <a:spLocks noChangeArrowheads="1"/>
          </xdr:cNvSpPr>
        </xdr:nvSpPr>
        <xdr:spPr bwMode="auto">
          <a:xfrm>
            <a:off x="1200150" y="153657300"/>
            <a:ext cx="3524250" cy="329076"/>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28" name="Gruppieren 27"/>
          <xdr:cNvGrpSpPr/>
        </xdr:nvGrpSpPr>
        <xdr:grpSpPr>
          <a:xfrm>
            <a:off x="447675" y="151114125"/>
            <a:ext cx="5229225" cy="2426573"/>
            <a:chOff x="447675" y="151114125"/>
            <a:chExt cx="5229225" cy="2426573"/>
          </a:xfrm>
        </xdr:grpSpPr>
        <mc:AlternateContent xmlns:mc="http://schemas.openxmlformats.org/markup-compatibility/2006">
          <mc:Choice xmlns:a14="http://schemas.microsoft.com/office/drawing/2010/main" Requires="a14">
            <xdr:sp macro="" textlink="">
              <xdr:nvSpPr>
                <xdr:cNvPr id="923651" name="Object 3" hidden="1">
                  <a:extLst>
                    <a:ext uri="{63B3BB69-23CF-44E3-9099-C40C66FF867C}">
                      <a14:compatExt spid="_x0000_s923651"/>
                    </a:ext>
                  </a:extLst>
                </xdr:cNvPr>
                <xdr:cNvSpPr/>
              </xdr:nvSpPr>
              <xdr:spPr>
                <a:xfrm>
                  <a:off x="2938688" y="153016823"/>
                  <a:ext cx="647700" cy="523875"/>
                </a:xfrm>
                <a:prstGeom prst="rect">
                  <a:avLst/>
                </a:prstGeom>
              </xdr:spPr>
            </xdr:sp>
          </mc:Choice>
          <mc:Fallback/>
        </mc:AlternateContent>
        <xdr:grpSp>
          <xdr:nvGrpSpPr>
            <xdr:cNvPr id="30" name="Gruppieren 29"/>
            <xdr:cNvGrpSpPr/>
          </xdr:nvGrpSpPr>
          <xdr:grpSpPr>
            <a:xfrm>
              <a:off x="3105150" y="151333200"/>
              <a:ext cx="699679" cy="2105025"/>
              <a:chOff x="3105150" y="151333200"/>
              <a:chExt cx="699679" cy="2105025"/>
            </a:xfrm>
          </xdr:grpSpPr>
          <xdr:sp macro="" textlink="">
            <xdr:nvSpPr>
              <xdr:cNvPr id="56"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1"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32" name="Gruppieren 31"/>
            <xdr:cNvGrpSpPr/>
          </xdr:nvGrpSpPr>
          <xdr:grpSpPr>
            <a:xfrm>
              <a:off x="447675" y="151114125"/>
              <a:ext cx="3743325" cy="2162175"/>
              <a:chOff x="447675" y="151114125"/>
              <a:chExt cx="3743325" cy="2162175"/>
            </a:xfrm>
          </xdr:grpSpPr>
          <xdr:grpSp>
            <xdr:nvGrpSpPr>
              <xdr:cNvPr id="34" name="Group 156"/>
              <xdr:cNvGrpSpPr>
                <a:grpSpLocks noChangeAspect="1"/>
              </xdr:cNvGrpSpPr>
            </xdr:nvGrpSpPr>
            <xdr:grpSpPr bwMode="auto">
              <a:xfrm>
                <a:off x="2076450" y="151580850"/>
                <a:ext cx="847725" cy="1066800"/>
                <a:chOff x="1927" y="618"/>
                <a:chExt cx="1257" cy="1155"/>
              </a:xfrm>
            </xdr:grpSpPr>
            <xdr:sp macro="" textlink="">
              <xdr:nvSpPr>
                <xdr:cNvPr id="4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35"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36" name="Gruppieren 35"/>
              <xdr:cNvGrpSpPr/>
            </xdr:nvGrpSpPr>
            <xdr:grpSpPr>
              <a:xfrm>
                <a:off x="447675" y="151114125"/>
                <a:ext cx="1762125" cy="2162175"/>
                <a:chOff x="447675" y="151114125"/>
                <a:chExt cx="1762125" cy="2162175"/>
              </a:xfrm>
            </xdr:grpSpPr>
            <xdr:grpSp>
              <xdr:nvGrpSpPr>
                <xdr:cNvPr id="38" name="Group 5"/>
                <xdr:cNvGrpSpPr>
                  <a:grpSpLocks/>
                </xdr:cNvGrpSpPr>
              </xdr:nvGrpSpPr>
              <xdr:grpSpPr bwMode="auto">
                <a:xfrm>
                  <a:off x="447675" y="151114125"/>
                  <a:ext cx="1123950" cy="2162175"/>
                  <a:chOff x="5074" y="8184"/>
                  <a:chExt cx="1530" cy="1920"/>
                </a:xfrm>
              </xdr:grpSpPr>
              <xdr:sp macro="" textlink="">
                <xdr:nvSpPr>
                  <xdr:cNvPr id="4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39"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0"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23652" name="Object 4" hidden="1">
                      <a:extLst>
                        <a:ext uri="{63B3BB69-23CF-44E3-9099-C40C66FF867C}">
                          <a14:compatExt spid="_x0000_s923652"/>
                        </a:ext>
                      </a:extLst>
                    </xdr:cNvPr>
                    <xdr:cNvSpPr/>
                  </xdr:nvSpPr>
                  <xdr:spPr>
                    <a:xfrm>
                      <a:off x="543891" y="15161989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23653" name="Object 5" hidden="1">
                    <a:extLst>
                      <a:ext uri="{63B3BB69-23CF-44E3-9099-C40C66FF867C}">
                        <a14:compatExt spid="_x0000_s923653"/>
                      </a:ext>
                    </a:extLst>
                  </xdr:cNvPr>
                  <xdr:cNvSpPr/>
                </xdr:nvSpPr>
                <xdr:spPr>
                  <a:xfrm>
                    <a:off x="2377945" y="15113987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23654" name="Object 6" hidden="1">
                  <a:extLst>
                    <a:ext uri="{63B3BB69-23CF-44E3-9099-C40C66FF867C}">
                      <a14:compatExt spid="_x0000_s923654"/>
                    </a:ext>
                  </a:extLst>
                </xdr:cNvPr>
                <xdr:cNvSpPr/>
              </xdr:nvSpPr>
              <xdr:spPr>
                <a:xfrm>
                  <a:off x="4403450" y="152006789"/>
                  <a:ext cx="685800" cy="371475"/>
                </a:xfrm>
                <a:prstGeom prst="rect">
                  <a:avLst/>
                </a:prstGeom>
              </xdr:spPr>
            </xdr:sp>
          </mc:Choice>
          <mc:Fallback/>
        </mc:AlternateContent>
      </xdr:grpSp>
    </xdr:grpSp>
    <xdr:clientData/>
  </xdr:twoCellAnchor>
  <xdr:twoCellAnchor>
    <xdr:from>
      <xdr:col>0</xdr:col>
      <xdr:colOff>0</xdr:colOff>
      <xdr:row>633</xdr:row>
      <xdr:rowOff>9525</xdr:rowOff>
    </xdr:from>
    <xdr:to>
      <xdr:col>1</xdr:col>
      <xdr:colOff>4743450</xdr:colOff>
      <xdr:row>655</xdr:row>
      <xdr:rowOff>123826</xdr:rowOff>
    </xdr:to>
    <xdr:grpSp>
      <xdr:nvGrpSpPr>
        <xdr:cNvPr id="58" name="Gruppieren 57"/>
        <xdr:cNvGrpSpPr/>
      </xdr:nvGrpSpPr>
      <xdr:grpSpPr>
        <a:xfrm>
          <a:off x="0" y="156057600"/>
          <a:ext cx="5124450" cy="3676651"/>
          <a:chOff x="409575" y="155371800"/>
          <a:chExt cx="5124450" cy="3676651"/>
        </a:xfrm>
      </xdr:grpSpPr>
      <xdr:sp macro="" textlink="">
        <xdr:nvSpPr>
          <xdr:cNvPr id="59"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0" name="Gruppieren 59"/>
          <xdr:cNvGrpSpPr/>
        </xdr:nvGrpSpPr>
        <xdr:grpSpPr>
          <a:xfrm>
            <a:off x="409575" y="155371800"/>
            <a:ext cx="5124450" cy="3676651"/>
            <a:chOff x="409575" y="155371800"/>
            <a:chExt cx="5124450" cy="3676651"/>
          </a:xfrm>
        </xdr:grpSpPr>
        <xdr:grpSp>
          <xdr:nvGrpSpPr>
            <xdr:cNvPr id="61" name="Group 5"/>
            <xdr:cNvGrpSpPr>
              <a:grpSpLocks/>
            </xdr:cNvGrpSpPr>
          </xdr:nvGrpSpPr>
          <xdr:grpSpPr bwMode="auto">
            <a:xfrm>
              <a:off x="409575" y="155371800"/>
              <a:ext cx="1914525" cy="2867025"/>
              <a:chOff x="5074" y="8184"/>
              <a:chExt cx="1530" cy="1920"/>
            </a:xfrm>
          </xdr:grpSpPr>
          <xdr:sp macro="" textlink="">
            <xdr:nvSpPr>
              <xdr:cNvPr id="69"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2"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63" name="Text Box 62"/>
            <xdr:cNvSpPr txBox="1">
              <a:spLocks noChangeArrowheads="1"/>
            </xdr:cNvSpPr>
          </xdr:nvSpPr>
          <xdr:spPr bwMode="auto">
            <a:xfrm>
              <a:off x="1295400" y="158762701"/>
              <a:ext cx="3133725" cy="2857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4"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65"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6"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7"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8"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57475" y="1581435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0</xdr:colOff>
      <xdr:row>638</xdr:row>
      <xdr:rowOff>159934</xdr:rowOff>
    </xdr:from>
    <xdr:to>
      <xdr:col>2</xdr:col>
      <xdr:colOff>153194</xdr:colOff>
      <xdr:row>655</xdr:row>
      <xdr:rowOff>820</xdr:rowOff>
    </xdr:to>
    <xdr:grpSp>
      <xdr:nvGrpSpPr>
        <xdr:cNvPr id="71" name="Gruppieren 70"/>
        <xdr:cNvGrpSpPr/>
      </xdr:nvGrpSpPr>
      <xdr:grpSpPr>
        <a:xfrm>
          <a:off x="0" y="157017634"/>
          <a:ext cx="6115844" cy="2593611"/>
          <a:chOff x="447675" y="159971919"/>
          <a:chExt cx="5237658" cy="2882250"/>
        </a:xfrm>
      </xdr:grpSpPr>
      <xdr:sp macro="" textlink="">
        <xdr:nvSpPr>
          <xdr:cNvPr id="72" name="Text Box 75"/>
          <xdr:cNvSpPr txBox="1">
            <a:spLocks noChangeArrowheads="1"/>
          </xdr:cNvSpPr>
        </xdr:nvSpPr>
        <xdr:spPr bwMode="auto">
          <a:xfrm>
            <a:off x="1200150" y="162563175"/>
            <a:ext cx="3524250" cy="290994"/>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73" name="Gruppieren 72"/>
          <xdr:cNvGrpSpPr/>
        </xdr:nvGrpSpPr>
        <xdr:grpSpPr>
          <a:xfrm>
            <a:off x="447675" y="159971919"/>
            <a:ext cx="5237658" cy="2399966"/>
            <a:chOff x="447675" y="159971919"/>
            <a:chExt cx="5237658" cy="2399966"/>
          </a:xfrm>
        </xdr:grpSpPr>
        <xdr:grpSp>
          <xdr:nvGrpSpPr>
            <xdr:cNvPr id="74" name="Group 182"/>
            <xdr:cNvGrpSpPr>
              <a:grpSpLocks noChangeAspect="1"/>
            </xdr:cNvGrpSpPr>
          </xdr:nvGrpSpPr>
          <xdr:grpSpPr bwMode="auto">
            <a:xfrm>
              <a:off x="2047875" y="160458150"/>
              <a:ext cx="904875" cy="1133475"/>
              <a:chOff x="1927" y="618"/>
              <a:chExt cx="1257" cy="1155"/>
            </a:xfrm>
          </xdr:grpSpPr>
          <xdr:sp macro="" textlink="">
            <xdr:nvSpPr>
              <xdr:cNvPr id="89"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0"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5"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23655" name="Object 7" hidden="1">
                  <a:extLst>
                    <a:ext uri="{63B3BB69-23CF-44E3-9099-C40C66FF867C}">
                      <a14:compatExt spid="_x0000_s923655"/>
                    </a:ext>
                  </a:extLst>
                </xdr:cNvPr>
                <xdr:cNvSpPr/>
              </xdr:nvSpPr>
              <xdr:spPr>
                <a:xfrm>
                  <a:off x="1730376" y="161848009"/>
                  <a:ext cx="647700" cy="523876"/>
                </a:xfrm>
                <a:prstGeom prst="rect">
                  <a:avLst/>
                </a:prstGeom>
              </xdr:spPr>
            </xdr:sp>
          </mc:Choice>
          <mc:Fallback/>
        </mc:AlternateContent>
        <xdr:sp macro="" textlink="">
          <xdr:nvSpPr>
            <xdr:cNvPr id="76"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Freeform 89"/>
            <xdr:cNvSpPr>
              <a:spLocks/>
            </xdr:cNvSpPr>
          </xdr:nvSpPr>
          <xdr:spPr bwMode="auto">
            <a:xfrm>
              <a:off x="3913683" y="160469602"/>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8"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56" name="Object 8" hidden="1">
                  <a:extLst>
                    <a:ext uri="{63B3BB69-23CF-44E3-9099-C40C66FF867C}">
                      <a14:compatExt spid="_x0000_s923656"/>
                    </a:ext>
                  </a:extLst>
                </xdr:cNvPr>
                <xdr:cNvSpPr/>
              </xdr:nvSpPr>
              <xdr:spPr>
                <a:xfrm>
                  <a:off x="2617788" y="159971919"/>
                  <a:ext cx="666750" cy="409574"/>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57" name="Object 9" hidden="1">
                  <a:extLst>
                    <a:ext uri="{63B3BB69-23CF-44E3-9099-C40C66FF867C}">
                      <a14:compatExt spid="_x0000_s923657"/>
                    </a:ext>
                  </a:extLst>
                </xdr:cNvPr>
                <xdr:cNvSpPr/>
              </xdr:nvSpPr>
              <xdr:spPr>
                <a:xfrm>
                  <a:off x="3974194" y="160314164"/>
                  <a:ext cx="685800" cy="371475"/>
                </a:xfrm>
                <a:prstGeom prst="rect">
                  <a:avLst/>
                </a:prstGeom>
              </xdr:spPr>
            </xdr:sp>
          </mc:Choice>
          <mc:Fallback/>
        </mc:AlternateContent>
        <xdr:grpSp>
          <xdr:nvGrpSpPr>
            <xdr:cNvPr id="81" name="Gruppieren 80"/>
            <xdr:cNvGrpSpPr/>
          </xdr:nvGrpSpPr>
          <xdr:grpSpPr>
            <a:xfrm>
              <a:off x="447675" y="160020000"/>
              <a:ext cx="1762125" cy="2209800"/>
              <a:chOff x="447675" y="160020000"/>
              <a:chExt cx="1762125" cy="2209800"/>
            </a:xfrm>
          </xdr:grpSpPr>
          <xdr:grpSp>
            <xdr:nvGrpSpPr>
              <xdr:cNvPr id="82" name="Group 5"/>
              <xdr:cNvGrpSpPr>
                <a:grpSpLocks/>
              </xdr:cNvGrpSpPr>
            </xdr:nvGrpSpPr>
            <xdr:grpSpPr bwMode="auto">
              <a:xfrm>
                <a:off x="447675" y="160020000"/>
                <a:ext cx="1123950" cy="2162175"/>
                <a:chOff x="5074" y="8184"/>
                <a:chExt cx="1530" cy="1920"/>
              </a:xfrm>
            </xdr:grpSpPr>
            <xdr:sp macro="" textlink="">
              <xdr:nvSpPr>
                <xdr:cNvPr id="8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83"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4"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23658" name="Object 10" hidden="1">
                    <a:extLst>
                      <a:ext uri="{63B3BB69-23CF-44E3-9099-C40C66FF867C}">
                        <a14:compatExt spid="_x0000_s923658"/>
                      </a:ext>
                    </a:extLst>
                  </xdr:cNvPr>
                  <xdr:cNvSpPr/>
                </xdr:nvSpPr>
                <xdr:spPr>
                  <a:xfrm>
                    <a:off x="517878" y="160537039"/>
                    <a:ext cx="657225" cy="409575"/>
                  </a:xfrm>
                  <a:prstGeom prst="rect">
                    <a:avLst/>
                  </a:prstGeom>
                </xdr:spPr>
              </xdr:sp>
            </mc:Choice>
            <mc:Fallback/>
          </mc:AlternateContent>
          <xdr:sp macro="" textlink="">
            <xdr:nvSpPr>
              <xdr:cNvPr id="86"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66675</xdr:colOff>
          <xdr:row>519</xdr:row>
          <xdr:rowOff>123825</xdr:rowOff>
        </xdr:from>
        <xdr:to>
          <xdr:col>1</xdr:col>
          <xdr:colOff>1609725</xdr:colOff>
          <xdr:row>522</xdr:row>
          <xdr:rowOff>114300</xdr:rowOff>
        </xdr:to>
        <xdr:sp macro="" textlink="">
          <xdr:nvSpPr>
            <xdr:cNvPr id="923659" name="Object 11" hidden="1">
              <a:extLst>
                <a:ext uri="{63B3BB69-23CF-44E3-9099-C40C66FF867C}">
                  <a14:compatExt spid="_x0000_s9236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525</xdr:row>
          <xdr:rowOff>133350</xdr:rowOff>
        </xdr:from>
        <xdr:to>
          <xdr:col>1</xdr:col>
          <xdr:colOff>1628775</xdr:colOff>
          <xdr:row>528</xdr:row>
          <xdr:rowOff>123825</xdr:rowOff>
        </xdr:to>
        <xdr:sp macro="" textlink="">
          <xdr:nvSpPr>
            <xdr:cNvPr id="923660" name="Object 12" hidden="1">
              <a:extLst>
                <a:ext uri="{63B3BB69-23CF-44E3-9099-C40C66FF867C}">
                  <a14:compatExt spid="_x0000_s923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531</xdr:row>
          <xdr:rowOff>133350</xdr:rowOff>
        </xdr:from>
        <xdr:to>
          <xdr:col>1</xdr:col>
          <xdr:colOff>1590675</xdr:colOff>
          <xdr:row>534</xdr:row>
          <xdr:rowOff>123825</xdr:rowOff>
        </xdr:to>
        <xdr:sp macro="" textlink="">
          <xdr:nvSpPr>
            <xdr:cNvPr id="923661" name="Object 13" hidden="1">
              <a:extLst>
                <a:ext uri="{63B3BB69-23CF-44E3-9099-C40C66FF867C}">
                  <a14:compatExt spid="_x0000_s923661"/>
                </a:ext>
              </a:extLst>
            </xdr:cNvPr>
            <xdr:cNvSpPr/>
          </xdr:nvSpPr>
          <xdr:spPr>
            <a:xfrm>
              <a:off x="0" y="0"/>
              <a:ext cx="0" cy="0"/>
            </a:xfrm>
            <a:prstGeom prst="rect">
              <a:avLst/>
            </a:prstGeom>
          </xdr:spPr>
        </xdr:sp>
        <xdr:clientData/>
      </xdr:twoCellAnchor>
    </mc:Choice>
    <mc:Fallback/>
  </mc:AlternateContent>
  <xdr:twoCellAnchor>
    <xdr:from>
      <xdr:col>0</xdr:col>
      <xdr:colOff>111125</xdr:colOff>
      <xdr:row>665</xdr:row>
      <xdr:rowOff>814</xdr:rowOff>
    </xdr:from>
    <xdr:to>
      <xdr:col>2</xdr:col>
      <xdr:colOff>345282</xdr:colOff>
      <xdr:row>680</xdr:row>
      <xdr:rowOff>77814</xdr:rowOff>
    </xdr:to>
    <xdr:grpSp>
      <xdr:nvGrpSpPr>
        <xdr:cNvPr id="104" name="Gruppieren 103"/>
        <xdr:cNvGrpSpPr/>
      </xdr:nvGrpSpPr>
      <xdr:grpSpPr>
        <a:xfrm>
          <a:off x="111125" y="161230489"/>
          <a:ext cx="6196807" cy="2505875"/>
          <a:chOff x="447675" y="164342609"/>
          <a:chExt cx="5229225" cy="2673169"/>
        </a:xfrm>
      </xdr:grpSpPr>
      <xdr:sp macro="" textlink="">
        <xdr:nvSpPr>
          <xdr:cNvPr id="105"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06" name="Gruppieren 105"/>
          <xdr:cNvGrpSpPr/>
        </xdr:nvGrpSpPr>
        <xdr:grpSpPr>
          <a:xfrm>
            <a:off x="447675" y="164342609"/>
            <a:ext cx="4343617" cy="2673169"/>
            <a:chOff x="447675" y="164342609"/>
            <a:chExt cx="4343617" cy="2673169"/>
          </a:xfrm>
        </xdr:grpSpPr>
        <xdr:grpSp>
          <xdr:nvGrpSpPr>
            <xdr:cNvPr id="107" name="Group 195"/>
            <xdr:cNvGrpSpPr>
              <a:grpSpLocks noChangeAspect="1"/>
            </xdr:cNvGrpSpPr>
          </xdr:nvGrpSpPr>
          <xdr:grpSpPr bwMode="auto">
            <a:xfrm>
              <a:off x="1981200" y="164830125"/>
              <a:ext cx="895350" cy="1123950"/>
              <a:chOff x="1927" y="618"/>
              <a:chExt cx="1257" cy="1155"/>
            </a:xfrm>
          </xdr:grpSpPr>
          <xdr:sp macro="" textlink="">
            <xdr:nvSpPr>
              <xdr:cNvPr id="121"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5"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6"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7"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8"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9"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0"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1"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2"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8" name="Group 5"/>
            <xdr:cNvGrpSpPr>
              <a:grpSpLocks/>
            </xdr:cNvGrpSpPr>
          </xdr:nvGrpSpPr>
          <xdr:grpSpPr bwMode="auto">
            <a:xfrm>
              <a:off x="447675" y="164391975"/>
              <a:ext cx="1123950" cy="2162175"/>
              <a:chOff x="5074" y="8184"/>
              <a:chExt cx="1530" cy="1920"/>
            </a:xfrm>
          </xdr:grpSpPr>
          <xdr:sp macro="" textlink="">
            <xdr:nvSpPr>
              <xdr:cNvPr id="11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23662" name="Object 14" hidden="1">
                  <a:extLst>
                    <a:ext uri="{63B3BB69-23CF-44E3-9099-C40C66FF867C}">
                      <a14:compatExt spid="_x0000_s923662"/>
                    </a:ext>
                  </a:extLst>
                </xdr:cNvPr>
                <xdr:cNvSpPr/>
              </xdr:nvSpPr>
              <xdr:spPr>
                <a:xfrm>
                  <a:off x="2900285" y="166044670"/>
                  <a:ext cx="647700" cy="523875"/>
                </a:xfrm>
                <a:prstGeom prst="rect">
                  <a:avLst/>
                </a:prstGeom>
              </xdr:spPr>
            </xdr:sp>
          </mc:Choice>
          <mc:Fallback/>
        </mc:AlternateContent>
        <xdr:sp macro="" textlink="">
          <xdr:nvSpPr>
            <xdr:cNvPr id="110"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1"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2"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3" name="Text Box 102"/>
            <xdr:cNvSpPr txBox="1">
              <a:spLocks noChangeArrowheads="1"/>
            </xdr:cNvSpPr>
          </xdr:nvSpPr>
          <xdr:spPr bwMode="auto">
            <a:xfrm>
              <a:off x="1190625" y="166725600"/>
              <a:ext cx="2581275" cy="290178"/>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23663" name="Object 15" hidden="1">
                  <a:extLst>
                    <a:ext uri="{63B3BB69-23CF-44E3-9099-C40C66FF867C}">
                      <a14:compatExt spid="_x0000_s923663"/>
                    </a:ext>
                  </a:extLst>
                </xdr:cNvPr>
                <xdr:cNvSpPr/>
              </xdr:nvSpPr>
              <xdr:spPr>
                <a:xfrm>
                  <a:off x="475800" y="1648974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64" name="Object 16" hidden="1">
                  <a:extLst>
                    <a:ext uri="{63B3BB69-23CF-44E3-9099-C40C66FF867C}">
                      <a14:compatExt spid="_x0000_s923664"/>
                    </a:ext>
                  </a:extLst>
                </xdr:cNvPr>
                <xdr:cNvSpPr/>
              </xdr:nvSpPr>
              <xdr:spPr>
                <a:xfrm>
                  <a:off x="4105492" y="164650189"/>
                  <a:ext cx="685800" cy="371475"/>
                </a:xfrm>
                <a:prstGeom prst="rect">
                  <a:avLst/>
                </a:prstGeom>
              </xdr:spPr>
            </xdr:sp>
          </mc:Choice>
          <mc:Fallback/>
        </mc:AlternateContent>
        <xdr:sp macro="" textlink="">
          <xdr:nvSpPr>
            <xdr:cNvPr id="116"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7"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65" name="Object 17" hidden="1">
                  <a:extLst>
                    <a:ext uri="{63B3BB69-23CF-44E3-9099-C40C66FF867C}">
                      <a14:compatExt spid="_x0000_s923665"/>
                    </a:ext>
                  </a:extLst>
                </xdr:cNvPr>
                <xdr:cNvSpPr/>
              </xdr:nvSpPr>
              <xdr:spPr>
                <a:xfrm>
                  <a:off x="2535884" y="164342609"/>
                  <a:ext cx="666750" cy="409575"/>
                </a:xfrm>
                <a:prstGeom prst="rect">
                  <a:avLst/>
                </a:prstGeom>
              </xdr:spPr>
            </xdr:sp>
          </mc:Choice>
          <mc:Fallback/>
        </mc:AlternateContent>
      </xdr:grpSp>
    </xdr:grpSp>
    <xdr:clientData/>
  </xdr:twoCellAnchor>
  <mc:AlternateContent xmlns:mc="http://schemas.openxmlformats.org/markup-compatibility/2006">
    <mc:Choice xmlns:a14="http://schemas.microsoft.com/office/drawing/2010/main" Requires="a14">
      <xdr:twoCellAnchor editAs="oneCell">
        <xdr:from>
          <xdr:col>1</xdr:col>
          <xdr:colOff>95250</xdr:colOff>
          <xdr:row>537</xdr:row>
          <xdr:rowOff>123825</xdr:rowOff>
        </xdr:from>
        <xdr:to>
          <xdr:col>1</xdr:col>
          <xdr:colOff>1685925</xdr:colOff>
          <xdr:row>540</xdr:row>
          <xdr:rowOff>133350</xdr:rowOff>
        </xdr:to>
        <xdr:sp macro="" textlink="">
          <xdr:nvSpPr>
            <xdr:cNvPr id="923666" name="Object 18" hidden="1">
              <a:extLst>
                <a:ext uri="{63B3BB69-23CF-44E3-9099-C40C66FF867C}">
                  <a14:compatExt spid="_x0000_s92366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5</xdr:row>
      <xdr:rowOff>0</xdr:rowOff>
    </xdr:from>
    <xdr:to>
      <xdr:col>6</xdr:col>
      <xdr:colOff>674129</xdr:colOff>
      <xdr:row>25</xdr:row>
      <xdr:rowOff>114300</xdr:rowOff>
    </xdr:to>
    <xdr:pic>
      <xdr:nvPicPr>
        <xdr:cNvPr id="8" name="Grafik 7"/>
        <xdr:cNvPicPr>
          <a:picLocks noChangeAspect="1"/>
        </xdr:cNvPicPr>
      </xdr:nvPicPr>
      <xdr:blipFill>
        <a:blip xmlns:r="http://schemas.openxmlformats.org/officeDocument/2006/relationships" r:embed="rId1"/>
        <a:stretch>
          <a:fillRect/>
        </a:stretch>
      </xdr:blipFill>
      <xdr:spPr>
        <a:xfrm>
          <a:off x="0" y="1009650"/>
          <a:ext cx="5760479" cy="3352800"/>
        </a:xfrm>
        <a:prstGeom prst="rect">
          <a:avLst/>
        </a:prstGeom>
      </xdr:spPr>
    </xdr:pic>
    <xdr:clientData/>
  </xdr:twoCellAnchor>
  <xdr:twoCellAnchor editAs="oneCell">
    <xdr:from>
      <xdr:col>0</xdr:col>
      <xdr:colOff>0</xdr:colOff>
      <xdr:row>30</xdr:row>
      <xdr:rowOff>85725</xdr:rowOff>
    </xdr:from>
    <xdr:to>
      <xdr:col>6</xdr:col>
      <xdr:colOff>762000</xdr:colOff>
      <xdr:row>51</xdr:row>
      <xdr:rowOff>108294</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343525"/>
          <a:ext cx="5848350" cy="3403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66675</xdr:rowOff>
    </xdr:from>
    <xdr:to>
      <xdr:col>7</xdr:col>
      <xdr:colOff>307610</xdr:colOff>
      <xdr:row>30</xdr:row>
      <xdr:rowOff>99075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19100"/>
          <a:ext cx="6041660" cy="4566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66676</xdr:colOff>
      <xdr:row>0</xdr:row>
      <xdr:rowOff>76200</xdr:rowOff>
    </xdr:from>
    <xdr:to>
      <xdr:col>10</xdr:col>
      <xdr:colOff>714376</xdr:colOff>
      <xdr:row>30</xdr:row>
      <xdr:rowOff>159984</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6" y="76200"/>
          <a:ext cx="8267700" cy="49701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31</xdr:row>
      <xdr:rowOff>9525</xdr:rowOff>
    </xdr:from>
    <xdr:to>
      <xdr:col>7</xdr:col>
      <xdr:colOff>609600</xdr:colOff>
      <xdr:row>52</xdr:row>
      <xdr:rowOff>73930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429250"/>
          <a:ext cx="5943600" cy="3464830"/>
        </a:xfrm>
        <a:prstGeom prst="rect">
          <a:avLst/>
        </a:prstGeom>
      </xdr:spPr>
    </xdr:pic>
    <xdr:clientData/>
  </xdr:twoCellAnchor>
  <xdr:twoCellAnchor editAs="oneCell">
    <xdr:from>
      <xdr:col>0</xdr:col>
      <xdr:colOff>0</xdr:colOff>
      <xdr:row>3</xdr:row>
      <xdr:rowOff>19049</xdr:rowOff>
    </xdr:from>
    <xdr:to>
      <xdr:col>7</xdr:col>
      <xdr:colOff>629832</xdr:colOff>
      <xdr:row>24</xdr:row>
      <xdr:rowOff>95249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704849"/>
          <a:ext cx="5963832" cy="34766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647700</xdr:colOff>
      <xdr:row>25</xdr:row>
      <xdr:rowOff>115191</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71550"/>
          <a:ext cx="5981700" cy="3487041"/>
        </a:xfrm>
        <a:prstGeom prst="rect">
          <a:avLst/>
        </a:prstGeom>
      </xdr:spPr>
    </xdr:pic>
    <xdr:clientData/>
  </xdr:twoCellAnchor>
  <xdr:twoCellAnchor editAs="oneCell">
    <xdr:from>
      <xdr:col>0</xdr:col>
      <xdr:colOff>0</xdr:colOff>
      <xdr:row>30</xdr:row>
      <xdr:rowOff>76200</xdr:rowOff>
    </xdr:from>
    <xdr:to>
      <xdr:col>7</xdr:col>
      <xdr:colOff>695190</xdr:colOff>
      <xdr:row>52</xdr:row>
      <xdr:rowOff>28575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24500"/>
          <a:ext cx="6029190" cy="35147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66675</xdr:rowOff>
    </xdr:from>
    <xdr:to>
      <xdr:col>6</xdr:col>
      <xdr:colOff>733425</xdr:colOff>
      <xdr:row>25</xdr:row>
      <xdr:rowOff>85436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09650"/>
          <a:ext cx="5819775" cy="3419186"/>
        </a:xfrm>
        <a:prstGeom prst="rect">
          <a:avLst/>
        </a:prstGeom>
      </xdr:spPr>
    </xdr:pic>
    <xdr:clientData/>
  </xdr:twoCellAnchor>
  <xdr:twoCellAnchor editAs="oneCell">
    <xdr:from>
      <xdr:col>0</xdr:col>
      <xdr:colOff>1</xdr:colOff>
      <xdr:row>31</xdr:row>
      <xdr:rowOff>104775</xdr:rowOff>
    </xdr:from>
    <xdr:to>
      <xdr:col>6</xdr:col>
      <xdr:colOff>737722</xdr:colOff>
      <xdr:row>52</xdr:row>
      <xdr:rowOff>85725</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715000"/>
          <a:ext cx="5824071" cy="33813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38100</xdr:rowOff>
    </xdr:from>
    <xdr:to>
      <xdr:col>7</xdr:col>
      <xdr:colOff>638175</xdr:colOff>
      <xdr:row>27</xdr:row>
      <xdr:rowOff>78098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71600"/>
          <a:ext cx="5972175" cy="360234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30</xdr:row>
      <xdr:rowOff>114300</xdr:rowOff>
    </xdr:from>
    <xdr:to>
      <xdr:col>6</xdr:col>
      <xdr:colOff>683020</xdr:colOff>
      <xdr:row>48</xdr:row>
      <xdr:rowOff>142875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734050"/>
          <a:ext cx="5626494" cy="2943225"/>
        </a:xfrm>
        <a:prstGeom prst="rect">
          <a:avLst/>
        </a:prstGeom>
      </xdr:spPr>
    </xdr:pic>
    <xdr:clientData/>
  </xdr:twoCellAnchor>
  <xdr:twoCellAnchor editAs="oneCell">
    <xdr:from>
      <xdr:col>0</xdr:col>
      <xdr:colOff>0</xdr:colOff>
      <xdr:row>3</xdr:row>
      <xdr:rowOff>85725</xdr:rowOff>
    </xdr:from>
    <xdr:to>
      <xdr:col>6</xdr:col>
      <xdr:colOff>695325</xdr:colOff>
      <xdr:row>21</xdr:row>
      <xdr:rowOff>153142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866775"/>
          <a:ext cx="5638800" cy="315351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4</xdr:row>
      <xdr:rowOff>95250</xdr:rowOff>
    </xdr:from>
    <xdr:to>
      <xdr:col>6</xdr:col>
      <xdr:colOff>733425</xdr:colOff>
      <xdr:row>26</xdr:row>
      <xdr:rowOff>71619</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942975"/>
          <a:ext cx="5305425" cy="35387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xdr:row>
      <xdr:rowOff>47625</xdr:rowOff>
    </xdr:from>
    <xdr:to>
      <xdr:col>6</xdr:col>
      <xdr:colOff>713791</xdr:colOff>
      <xdr:row>22</xdr:row>
      <xdr:rowOff>85725</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28675"/>
          <a:ext cx="5342940" cy="3114675"/>
        </a:xfrm>
        <a:prstGeom prst="rect">
          <a:avLst/>
        </a:prstGeom>
      </xdr:spPr>
    </xdr:pic>
    <xdr:clientData/>
  </xdr:twoCellAnchor>
  <xdr:twoCellAnchor editAs="oneCell">
    <xdr:from>
      <xdr:col>0</xdr:col>
      <xdr:colOff>9525</xdr:colOff>
      <xdr:row>29</xdr:row>
      <xdr:rowOff>95250</xdr:rowOff>
    </xdr:from>
    <xdr:to>
      <xdr:col>6</xdr:col>
      <xdr:colOff>666750</xdr:colOff>
      <xdr:row>48</xdr:row>
      <xdr:rowOff>100375</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381625"/>
          <a:ext cx="5286375" cy="3081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695324</xdr:colOff>
      <xdr:row>22</xdr:row>
      <xdr:rowOff>141635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95350"/>
          <a:ext cx="5324474" cy="3103910"/>
        </a:xfrm>
        <a:prstGeom prst="rect">
          <a:avLst/>
        </a:prstGeom>
      </xdr:spPr>
    </xdr:pic>
    <xdr:clientData/>
  </xdr:twoCellAnchor>
  <xdr:twoCellAnchor editAs="oneCell">
    <xdr:from>
      <xdr:col>0</xdr:col>
      <xdr:colOff>0</xdr:colOff>
      <xdr:row>29</xdr:row>
      <xdr:rowOff>123825</xdr:rowOff>
    </xdr:from>
    <xdr:to>
      <xdr:col>6</xdr:col>
      <xdr:colOff>695325</xdr:colOff>
      <xdr:row>48</xdr:row>
      <xdr:rowOff>146281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10200"/>
          <a:ext cx="5324475" cy="309903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10</xdr:col>
      <xdr:colOff>656198</xdr:colOff>
      <xdr:row>36</xdr:row>
      <xdr:rowOff>56422</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57150"/>
          <a:ext cx="8219048" cy="582857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19051</xdr:colOff>
      <xdr:row>4</xdr:row>
      <xdr:rowOff>47626</xdr:rowOff>
    </xdr:from>
    <xdr:to>
      <xdr:col>6</xdr:col>
      <xdr:colOff>723901</xdr:colOff>
      <xdr:row>24</xdr:row>
      <xdr:rowOff>60733</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1" y="990601"/>
          <a:ext cx="5334000" cy="3251607"/>
        </a:xfrm>
        <a:prstGeom prst="rect">
          <a:avLst/>
        </a:prstGeom>
      </xdr:spPr>
    </xdr:pic>
    <xdr:clientData/>
  </xdr:twoCellAnchor>
  <xdr:twoCellAnchor editAs="oneCell">
    <xdr:from>
      <xdr:col>0</xdr:col>
      <xdr:colOff>19050</xdr:colOff>
      <xdr:row>32</xdr:row>
      <xdr:rowOff>133351</xdr:rowOff>
    </xdr:from>
    <xdr:to>
      <xdr:col>6</xdr:col>
      <xdr:colOff>714375</xdr:colOff>
      <xdr:row>52</xdr:row>
      <xdr:rowOff>140651</xdr:rowOff>
    </xdr:to>
    <xdr:pic>
      <xdr:nvPicPr>
        <xdr:cNvPr id="4" name="Grafik 3"/>
        <xdr:cNvPicPr>
          <a:picLocks noChangeAspect="1"/>
        </xdr:cNvPicPr>
      </xdr:nvPicPr>
      <xdr:blipFill>
        <a:blip xmlns:r="http://schemas.openxmlformats.org/officeDocument/2006/relationships" r:embed="rId2"/>
        <a:stretch>
          <a:fillRect/>
        </a:stretch>
      </xdr:blipFill>
      <xdr:spPr>
        <a:xfrm>
          <a:off x="19050" y="5905501"/>
          <a:ext cx="5324475" cy="32458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6</xdr:col>
      <xdr:colOff>499578</xdr:colOff>
      <xdr:row>31</xdr:row>
      <xdr:rowOff>90697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61975"/>
          <a:ext cx="5395428" cy="461507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xdr:row>
      <xdr:rowOff>66675</xdr:rowOff>
    </xdr:from>
    <xdr:to>
      <xdr:col>6</xdr:col>
      <xdr:colOff>583008</xdr:colOff>
      <xdr:row>31</xdr:row>
      <xdr:rowOff>16405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457200"/>
          <a:ext cx="5297883" cy="464555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705838</xdr:colOff>
      <xdr:row>22</xdr:row>
      <xdr:rowOff>47625</xdr:rowOff>
    </xdr:to>
    <xdr:pic>
      <xdr:nvPicPr>
        <xdr:cNvPr id="9" name="Grafik 8"/>
        <xdr:cNvPicPr>
          <a:picLocks noChangeAspect="1"/>
        </xdr:cNvPicPr>
      </xdr:nvPicPr>
      <xdr:blipFill>
        <a:blip xmlns:r="http://schemas.openxmlformats.org/officeDocument/2006/relationships" r:embed="rId1"/>
        <a:stretch>
          <a:fillRect/>
        </a:stretch>
      </xdr:blipFill>
      <xdr:spPr>
        <a:xfrm>
          <a:off x="0" y="762000"/>
          <a:ext cx="5334988" cy="3105150"/>
        </a:xfrm>
        <a:prstGeom prst="rect">
          <a:avLst/>
        </a:prstGeom>
      </xdr:spPr>
    </xdr:pic>
    <xdr:clientData/>
  </xdr:twoCellAnchor>
  <xdr:twoCellAnchor editAs="oneCell">
    <xdr:from>
      <xdr:col>0</xdr:col>
      <xdr:colOff>0</xdr:colOff>
      <xdr:row>28</xdr:row>
      <xdr:rowOff>152400</xdr:rowOff>
    </xdr:from>
    <xdr:to>
      <xdr:col>6</xdr:col>
      <xdr:colOff>666750</xdr:colOff>
      <xdr:row>47</xdr:row>
      <xdr:rowOff>158224</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200650"/>
          <a:ext cx="5295900" cy="308239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47625</xdr:rowOff>
    </xdr:from>
    <xdr:to>
      <xdr:col>6</xdr:col>
      <xdr:colOff>581025</xdr:colOff>
      <xdr:row>19</xdr:row>
      <xdr:rowOff>157272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209550"/>
          <a:ext cx="5210175" cy="3024297"/>
        </a:xfrm>
        <a:prstGeom prst="rect">
          <a:avLst/>
        </a:prstGeom>
      </xdr:spPr>
    </xdr:pic>
    <xdr:clientData/>
  </xdr:twoCellAnchor>
  <xdr:twoCellAnchor editAs="oneCell">
    <xdr:from>
      <xdr:col>0</xdr:col>
      <xdr:colOff>0</xdr:colOff>
      <xdr:row>27</xdr:row>
      <xdr:rowOff>104775</xdr:rowOff>
    </xdr:from>
    <xdr:to>
      <xdr:col>6</xdr:col>
      <xdr:colOff>711409</xdr:colOff>
      <xdr:row>50</xdr:row>
      <xdr:rowOff>93286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505325"/>
          <a:ext cx="5340559" cy="371278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390525</xdr:colOff>
      <xdr:row>23</xdr:row>
      <xdr:rowOff>86036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724525" cy="3810311"/>
        </a:xfrm>
        <a:prstGeom prst="rect">
          <a:avLst/>
        </a:prstGeom>
      </xdr:spPr>
    </xdr:pic>
    <xdr:clientData/>
  </xdr:twoCellAnchor>
  <xdr:twoCellAnchor editAs="oneCell">
    <xdr:from>
      <xdr:col>0</xdr:col>
      <xdr:colOff>0</xdr:colOff>
      <xdr:row>27</xdr:row>
      <xdr:rowOff>9525</xdr:rowOff>
    </xdr:from>
    <xdr:to>
      <xdr:col>7</xdr:col>
      <xdr:colOff>445509</xdr:colOff>
      <xdr:row>50</xdr:row>
      <xdr:rowOff>144352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381500"/>
          <a:ext cx="5779509" cy="3859102"/>
        </a:xfrm>
        <a:prstGeom prst="rect">
          <a:avLst/>
        </a:prstGeom>
      </xdr:spPr>
    </xdr:pic>
    <xdr:clientData/>
  </xdr:twoCellAnchor>
  <xdr:twoCellAnchor editAs="oneCell">
    <xdr:from>
      <xdr:col>0</xdr:col>
      <xdr:colOff>95250</xdr:colOff>
      <xdr:row>58</xdr:row>
      <xdr:rowOff>133350</xdr:rowOff>
    </xdr:from>
    <xdr:to>
      <xdr:col>7</xdr:col>
      <xdr:colOff>540759</xdr:colOff>
      <xdr:row>82</xdr:row>
      <xdr:rowOff>94059</xdr:rowOff>
    </xdr:to>
    <xdr:pic>
      <xdr:nvPicPr>
        <xdr:cNvPr id="9" name="Grafik 8"/>
        <xdr:cNvPicPr>
          <a:picLocks noChangeAspect="1"/>
        </xdr:cNvPicPr>
      </xdr:nvPicPr>
      <xdr:blipFill>
        <a:blip xmlns:r="http://schemas.openxmlformats.org/officeDocument/2006/relationships" r:embed="rId3"/>
        <a:stretch>
          <a:fillRect/>
        </a:stretch>
      </xdr:blipFill>
      <xdr:spPr>
        <a:xfrm>
          <a:off x="95250" y="9525000"/>
          <a:ext cx="5779509" cy="3846909"/>
        </a:xfrm>
        <a:prstGeom prst="rect">
          <a:avLst/>
        </a:prstGeom>
      </xdr:spPr>
    </xdr:pic>
    <xdr:clientData/>
  </xdr:twoCellAnchor>
  <xdr:twoCellAnchor editAs="oneCell">
    <xdr:from>
      <xdr:col>0</xdr:col>
      <xdr:colOff>114300</xdr:colOff>
      <xdr:row>85</xdr:row>
      <xdr:rowOff>9525</xdr:rowOff>
    </xdr:from>
    <xdr:to>
      <xdr:col>7</xdr:col>
      <xdr:colOff>558372</xdr:colOff>
      <xdr:row>108</xdr:row>
      <xdr:rowOff>102905</xdr:rowOff>
    </xdr:to>
    <xdr:pic>
      <xdr:nvPicPr>
        <xdr:cNvPr id="10" name="Grafik 9"/>
        <xdr:cNvPicPr>
          <a:picLocks noChangeAspect="1"/>
        </xdr:cNvPicPr>
      </xdr:nvPicPr>
      <xdr:blipFill>
        <a:blip xmlns:r="http://schemas.openxmlformats.org/officeDocument/2006/relationships" r:embed="rId4"/>
        <a:stretch>
          <a:fillRect/>
        </a:stretch>
      </xdr:blipFill>
      <xdr:spPr>
        <a:xfrm>
          <a:off x="114300" y="13773150"/>
          <a:ext cx="5778072" cy="381765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381000</xdr:colOff>
      <xdr:row>23</xdr:row>
      <xdr:rowOff>124477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715000" cy="3848752"/>
        </a:xfrm>
        <a:prstGeom prst="rect">
          <a:avLst/>
        </a:prstGeom>
      </xdr:spPr>
    </xdr:pic>
    <xdr:clientData/>
  </xdr:twoCellAnchor>
  <xdr:twoCellAnchor editAs="oneCell">
    <xdr:from>
      <xdr:col>0</xdr:col>
      <xdr:colOff>0</xdr:colOff>
      <xdr:row>26</xdr:row>
      <xdr:rowOff>142875</xdr:rowOff>
    </xdr:from>
    <xdr:to>
      <xdr:col>7</xdr:col>
      <xdr:colOff>372351</xdr:colOff>
      <xdr:row>50</xdr:row>
      <xdr:rowOff>91391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4352925"/>
          <a:ext cx="5706351" cy="3834716"/>
        </a:xfrm>
        <a:prstGeom prst="rect">
          <a:avLst/>
        </a:prstGeom>
      </xdr:spPr>
    </xdr:pic>
    <xdr:clientData/>
  </xdr:twoCellAnchor>
  <xdr:twoCellAnchor editAs="oneCell">
    <xdr:from>
      <xdr:col>0</xdr:col>
      <xdr:colOff>0</xdr:colOff>
      <xdr:row>60</xdr:row>
      <xdr:rowOff>0</xdr:rowOff>
    </xdr:from>
    <xdr:to>
      <xdr:col>7</xdr:col>
      <xdr:colOff>372351</xdr:colOff>
      <xdr:row>83</xdr:row>
      <xdr:rowOff>110441</xdr:rowOff>
    </xdr:to>
    <xdr:pic>
      <xdr:nvPicPr>
        <xdr:cNvPr id="8" name="Grafik 7"/>
        <xdr:cNvPicPr>
          <a:picLocks noChangeAspect="1"/>
        </xdr:cNvPicPr>
      </xdr:nvPicPr>
      <xdr:blipFill>
        <a:blip xmlns:r="http://schemas.openxmlformats.org/officeDocument/2006/relationships" r:embed="rId3"/>
        <a:stretch>
          <a:fillRect/>
        </a:stretch>
      </xdr:blipFill>
      <xdr:spPr>
        <a:xfrm>
          <a:off x="0" y="9715500"/>
          <a:ext cx="5706351" cy="383471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133350</xdr:rowOff>
    </xdr:from>
    <xdr:to>
      <xdr:col>7</xdr:col>
      <xdr:colOff>600075</xdr:colOff>
      <xdr:row>24</xdr:row>
      <xdr:rowOff>38007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3350"/>
          <a:ext cx="5934075" cy="379085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0</xdr:colOff>
      <xdr:row>0</xdr:row>
      <xdr:rowOff>28575</xdr:rowOff>
    </xdr:from>
    <xdr:to>
      <xdr:col>6</xdr:col>
      <xdr:colOff>666750</xdr:colOff>
      <xdr:row>23</xdr:row>
      <xdr:rowOff>57150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28575"/>
          <a:ext cx="5238750" cy="3752850"/>
        </a:xfrm>
        <a:prstGeom prst="rect">
          <a:avLst/>
        </a:prstGeom>
      </xdr:spPr>
    </xdr:pic>
    <xdr:clientData/>
  </xdr:twoCellAnchor>
  <xdr:twoCellAnchor editAs="oneCell">
    <xdr:from>
      <xdr:col>0</xdr:col>
      <xdr:colOff>0</xdr:colOff>
      <xdr:row>29</xdr:row>
      <xdr:rowOff>9525</xdr:rowOff>
    </xdr:from>
    <xdr:to>
      <xdr:col>6</xdr:col>
      <xdr:colOff>685800</xdr:colOff>
      <xdr:row>51</xdr:row>
      <xdr:rowOff>47175</xdr:rowOff>
    </xdr:to>
    <xdr:pic>
      <xdr:nvPicPr>
        <xdr:cNvPr id="7" name="Grafik 6"/>
        <xdr:cNvPicPr>
          <a:picLocks noChangeAspect="1"/>
        </xdr:cNvPicPr>
      </xdr:nvPicPr>
      <xdr:blipFill>
        <a:blip xmlns:r="http://schemas.openxmlformats.org/officeDocument/2006/relationships" r:embed="rId3"/>
        <a:stretch>
          <a:fillRect/>
        </a:stretch>
      </xdr:blipFill>
      <xdr:spPr>
        <a:xfrm>
          <a:off x="0" y="4705350"/>
          <a:ext cx="5257800" cy="360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7.bin"/><Relationship Id="rId3" Type="http://schemas.openxmlformats.org/officeDocument/2006/relationships/vmlDrawing" Target="../drawings/vmlDrawing2.vml"/><Relationship Id="rId21" Type="http://schemas.openxmlformats.org/officeDocument/2006/relationships/image" Target="../media/image8.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6.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3.bin"/><Relationship Id="rId29" Type="http://schemas.openxmlformats.org/officeDocument/2006/relationships/image" Target="../media/image10.emf"/><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5.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9.emf"/><Relationship Id="rId28" Type="http://schemas.openxmlformats.org/officeDocument/2006/relationships/oleObject" Target="../embeddings/oleObject19.bin"/><Relationship Id="rId10" Type="http://schemas.openxmlformats.org/officeDocument/2006/relationships/oleObject" Target="../embeddings/oleObject5.bin"/><Relationship Id="rId19" Type="http://schemas.openxmlformats.org/officeDocument/2006/relationships/image" Target="../media/image7.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4.bin"/><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14"/>
      <c r="B1" s="581" t="s">
        <v>1647</v>
      </c>
      <c r="C1" s="582"/>
      <c r="D1" s="582"/>
      <c r="E1" s="582"/>
      <c r="F1" s="582"/>
      <c r="G1" s="582"/>
      <c r="H1" s="582"/>
    </row>
    <row r="2" spans="1:9" ht="14.25" customHeight="1" x14ac:dyDescent="0.2">
      <c r="A2" s="48"/>
      <c r="B2" s="48"/>
      <c r="C2" s="48"/>
      <c r="D2" s="48"/>
      <c r="E2" s="48"/>
      <c r="F2" s="48"/>
      <c r="G2" s="48"/>
      <c r="H2" s="48"/>
    </row>
    <row r="3" spans="1:9" ht="11.25" customHeight="1" x14ac:dyDescent="0.35">
      <c r="A3" s="48"/>
      <c r="B3" s="48"/>
      <c r="C3" s="48"/>
      <c r="D3" s="48"/>
      <c r="E3" s="48"/>
      <c r="F3" s="48"/>
      <c r="G3" s="48"/>
      <c r="H3" s="583" t="s">
        <v>2239</v>
      </c>
      <c r="I3" s="415"/>
    </row>
    <row r="4" spans="1:9" x14ac:dyDescent="0.2">
      <c r="A4" s="48"/>
      <c r="B4" s="48"/>
      <c r="C4" s="48"/>
      <c r="D4" s="48"/>
      <c r="E4" s="48"/>
      <c r="F4" s="48"/>
      <c r="G4" s="48"/>
      <c r="H4" s="584"/>
    </row>
    <row r="5" spans="1:9" x14ac:dyDescent="0.2">
      <c r="A5" s="48"/>
      <c r="B5" s="48"/>
      <c r="C5" s="48"/>
      <c r="D5" s="48"/>
      <c r="E5" s="48"/>
      <c r="F5" s="48"/>
      <c r="G5" s="48"/>
      <c r="H5" s="48"/>
    </row>
    <row r="6" spans="1:9" x14ac:dyDescent="0.2">
      <c r="A6" s="48"/>
      <c r="B6" s="48"/>
      <c r="C6" s="48"/>
      <c r="D6" s="48"/>
      <c r="E6" s="48"/>
      <c r="F6" s="48"/>
      <c r="G6" s="48"/>
      <c r="H6" s="48"/>
    </row>
    <row r="7" spans="1:9" x14ac:dyDescent="0.2">
      <c r="A7" s="48"/>
      <c r="B7" s="48"/>
      <c r="C7" s="48"/>
      <c r="D7" s="48"/>
      <c r="E7" s="48"/>
      <c r="F7" s="48"/>
      <c r="G7" s="48"/>
      <c r="H7" s="48"/>
    </row>
    <row r="8" spans="1:9" x14ac:dyDescent="0.2">
      <c r="A8" s="48"/>
      <c r="B8" s="48"/>
      <c r="C8" s="48"/>
      <c r="D8" s="48"/>
      <c r="E8" s="48"/>
      <c r="F8" s="48"/>
      <c r="G8" s="48"/>
      <c r="H8" s="48"/>
    </row>
    <row r="9" spans="1:9" x14ac:dyDescent="0.2">
      <c r="A9" s="48"/>
      <c r="B9" s="48"/>
      <c r="C9" s="48"/>
      <c r="D9" s="48"/>
      <c r="E9" s="48"/>
      <c r="F9" s="48"/>
      <c r="G9" s="48"/>
      <c r="H9" s="48"/>
    </row>
    <row r="10" spans="1:9" s="418" customFormat="1" ht="34.5" x14ac:dyDescent="0.45">
      <c r="A10" s="416"/>
      <c r="B10" s="417" t="s">
        <v>1648</v>
      </c>
      <c r="C10" s="417"/>
      <c r="D10" s="416"/>
      <c r="E10" s="416"/>
      <c r="F10" s="416"/>
      <c r="G10" s="416"/>
      <c r="H10" s="416"/>
    </row>
    <row r="11" spans="1:9" x14ac:dyDescent="0.2">
      <c r="A11" s="48"/>
      <c r="B11" s="48"/>
      <c r="C11" s="48"/>
      <c r="D11" s="48"/>
      <c r="E11" s="48"/>
      <c r="F11" s="48"/>
      <c r="G11" s="48"/>
      <c r="H11" s="48"/>
    </row>
    <row r="12" spans="1:9" x14ac:dyDescent="0.2">
      <c r="A12" s="48"/>
      <c r="B12" s="48"/>
      <c r="C12" s="48"/>
      <c r="D12" s="48"/>
      <c r="E12" s="48"/>
      <c r="F12" s="48"/>
      <c r="G12" s="48"/>
      <c r="H12" s="48"/>
    </row>
    <row r="13" spans="1:9" x14ac:dyDescent="0.2">
      <c r="A13" s="48"/>
      <c r="B13" s="48"/>
      <c r="C13" s="48"/>
      <c r="D13" s="48"/>
      <c r="E13" s="48"/>
      <c r="F13" s="48"/>
      <c r="G13" s="48"/>
      <c r="H13" s="48"/>
    </row>
    <row r="14" spans="1:9" s="418" customFormat="1" ht="27" x14ac:dyDescent="0.4">
      <c r="A14" s="416"/>
      <c r="B14" s="419" t="s">
        <v>1649</v>
      </c>
      <c r="C14" s="420"/>
      <c r="D14" s="420"/>
      <c r="E14" s="421"/>
      <c r="F14" s="416"/>
      <c r="G14" s="416"/>
      <c r="H14" s="416"/>
    </row>
    <row r="15" spans="1:9" s="418" customFormat="1" ht="27" x14ac:dyDescent="0.4">
      <c r="A15" s="416"/>
      <c r="B15" s="419" t="s">
        <v>1650</v>
      </c>
      <c r="C15" s="420"/>
      <c r="D15" s="420"/>
      <c r="E15" s="421"/>
      <c r="F15" s="416"/>
      <c r="G15" s="416"/>
      <c r="H15" s="416"/>
    </row>
    <row r="16" spans="1:9" s="418" customFormat="1" ht="27" x14ac:dyDescent="0.4">
      <c r="A16" s="416"/>
      <c r="B16" s="419" t="s">
        <v>2185</v>
      </c>
      <c r="C16" s="420"/>
      <c r="D16" s="420"/>
      <c r="E16" s="421"/>
      <c r="F16" s="416"/>
      <c r="G16" s="416"/>
      <c r="H16" s="416"/>
    </row>
    <row r="17" spans="1:8" x14ac:dyDescent="0.2">
      <c r="A17" s="48"/>
      <c r="B17" s="48"/>
      <c r="C17" s="48"/>
      <c r="D17" s="48"/>
      <c r="E17" s="48"/>
      <c r="F17" s="48"/>
      <c r="G17" s="48"/>
      <c r="H17" s="48"/>
    </row>
    <row r="18" spans="1:8" x14ac:dyDescent="0.2">
      <c r="A18" s="48"/>
      <c r="B18" s="578"/>
      <c r="C18" s="578"/>
      <c r="D18" s="578"/>
      <c r="E18" s="578"/>
      <c r="F18" s="48"/>
      <c r="G18" s="48"/>
      <c r="H18" s="48"/>
    </row>
    <row r="19" spans="1:8" x14ac:dyDescent="0.2">
      <c r="A19" s="48"/>
      <c r="B19" s="578"/>
      <c r="C19" s="578"/>
      <c r="D19" s="578"/>
      <c r="E19" s="578"/>
      <c r="F19" s="48"/>
      <c r="G19" s="48"/>
      <c r="H19" s="48"/>
    </row>
    <row r="20" spans="1:8" x14ac:dyDescent="0.2">
      <c r="A20" s="48"/>
      <c r="B20" s="585"/>
      <c r="C20" s="586"/>
      <c r="D20" s="586"/>
      <c r="E20" s="586"/>
      <c r="F20" s="579"/>
      <c r="G20" s="48"/>
      <c r="H20" s="48"/>
    </row>
    <row r="21" spans="1:8" x14ac:dyDescent="0.2">
      <c r="A21" s="48"/>
      <c r="B21" s="586"/>
      <c r="C21" s="586"/>
      <c r="D21" s="586"/>
      <c r="E21" s="586"/>
      <c r="F21" s="579"/>
      <c r="G21" s="48"/>
      <c r="H21" s="48"/>
    </row>
    <row r="22" spans="1:8" x14ac:dyDescent="0.2">
      <c r="A22" s="48"/>
      <c r="B22" s="586"/>
      <c r="C22" s="586"/>
      <c r="D22" s="586"/>
      <c r="E22" s="586"/>
      <c r="F22" s="579"/>
      <c r="G22" s="48"/>
      <c r="H22" s="48"/>
    </row>
    <row r="23" spans="1:8" x14ac:dyDescent="0.2">
      <c r="A23" s="48"/>
      <c r="B23" s="586"/>
      <c r="C23" s="586"/>
      <c r="D23" s="586"/>
      <c r="E23" s="586"/>
      <c r="F23" s="579"/>
      <c r="G23" s="48"/>
      <c r="H23" s="48"/>
    </row>
    <row r="24" spans="1:8" x14ac:dyDescent="0.2">
      <c r="A24" s="48"/>
      <c r="B24" s="586"/>
      <c r="C24" s="586"/>
      <c r="D24" s="586"/>
      <c r="E24" s="586"/>
      <c r="F24" s="579"/>
      <c r="G24" s="48"/>
      <c r="H24" s="48"/>
    </row>
    <row r="25" spans="1:8" x14ac:dyDescent="0.2">
      <c r="A25" s="48"/>
      <c r="B25" s="586"/>
      <c r="C25" s="586"/>
      <c r="D25" s="586"/>
      <c r="E25" s="586"/>
      <c r="F25" s="579"/>
      <c r="G25" s="48"/>
      <c r="H25" s="48"/>
    </row>
    <row r="26" spans="1:8" x14ac:dyDescent="0.2">
      <c r="A26" s="48"/>
      <c r="B26" s="586"/>
      <c r="C26" s="586"/>
      <c r="D26" s="586"/>
      <c r="E26" s="586"/>
      <c r="F26" s="579"/>
      <c r="G26" s="48"/>
      <c r="H26" s="48"/>
    </row>
    <row r="27" spans="1:8" x14ac:dyDescent="0.2">
      <c r="A27" s="48"/>
      <c r="B27" s="586"/>
      <c r="C27" s="586"/>
      <c r="D27" s="586"/>
      <c r="E27" s="586"/>
      <c r="F27" s="579"/>
      <c r="G27" s="48"/>
      <c r="H27" s="48"/>
    </row>
    <row r="28" spans="1:8" x14ac:dyDescent="0.2">
      <c r="A28" s="48"/>
      <c r="B28" s="586"/>
      <c r="C28" s="586"/>
      <c r="D28" s="586"/>
      <c r="E28" s="586"/>
      <c r="F28" s="579"/>
      <c r="G28" s="48"/>
      <c r="H28" s="48"/>
    </row>
    <row r="29" spans="1:8" x14ac:dyDescent="0.2">
      <c r="A29" s="48"/>
      <c r="B29" s="586"/>
      <c r="C29" s="586"/>
      <c r="D29" s="586"/>
      <c r="E29" s="586"/>
      <c r="F29" s="579"/>
      <c r="G29" s="48"/>
      <c r="H29" s="48"/>
    </row>
    <row r="30" spans="1:8" x14ac:dyDescent="0.2">
      <c r="A30" s="48"/>
      <c r="B30" s="586"/>
      <c r="C30" s="586"/>
      <c r="D30" s="586"/>
      <c r="E30" s="586"/>
      <c r="F30" s="579"/>
      <c r="G30" s="48"/>
      <c r="H30" s="48"/>
    </row>
    <row r="31" spans="1:8" x14ac:dyDescent="0.2">
      <c r="A31" s="48"/>
      <c r="B31" s="586"/>
      <c r="C31" s="586"/>
      <c r="D31" s="586"/>
      <c r="E31" s="586"/>
      <c r="F31" s="579"/>
      <c r="G31" s="48"/>
      <c r="H31" s="48"/>
    </row>
    <row r="32" spans="1:8" x14ac:dyDescent="0.2">
      <c r="A32" s="48"/>
      <c r="B32" s="586"/>
      <c r="C32" s="586"/>
      <c r="D32" s="586"/>
      <c r="E32" s="586"/>
      <c r="F32" s="579"/>
      <c r="G32" s="48"/>
      <c r="H32" s="48"/>
    </row>
    <row r="33" spans="1:8" x14ac:dyDescent="0.2">
      <c r="A33" s="48"/>
      <c r="B33" s="586"/>
      <c r="C33" s="586"/>
      <c r="D33" s="586"/>
      <c r="E33" s="586"/>
      <c r="F33" s="579"/>
      <c r="G33" s="48"/>
      <c r="H33" s="48"/>
    </row>
    <row r="34" spans="1:8" x14ac:dyDescent="0.2">
      <c r="A34" s="48"/>
      <c r="B34" s="586"/>
      <c r="C34" s="586"/>
      <c r="D34" s="586"/>
      <c r="E34" s="586"/>
      <c r="F34" s="579"/>
      <c r="G34" s="48"/>
      <c r="H34" s="48"/>
    </row>
    <row r="35" spans="1:8" x14ac:dyDescent="0.2">
      <c r="A35" s="48"/>
      <c r="B35" s="586"/>
      <c r="C35" s="586"/>
      <c r="D35" s="586"/>
      <c r="E35" s="586"/>
      <c r="F35" s="579"/>
      <c r="G35" s="48"/>
      <c r="H35" s="48"/>
    </row>
    <row r="36" spans="1:8" x14ac:dyDescent="0.2">
      <c r="A36" s="48"/>
      <c r="B36" s="586"/>
      <c r="C36" s="586"/>
      <c r="D36" s="586"/>
      <c r="E36" s="586"/>
      <c r="F36" s="579"/>
      <c r="G36" s="48"/>
      <c r="H36" s="48"/>
    </row>
    <row r="37" spans="1:8" x14ac:dyDescent="0.2">
      <c r="A37" s="48"/>
      <c r="B37" s="586"/>
      <c r="C37" s="586"/>
      <c r="D37" s="586"/>
      <c r="E37" s="586"/>
      <c r="F37" s="579"/>
      <c r="G37" s="48"/>
      <c r="H37" s="48"/>
    </row>
    <row r="38" spans="1:8" x14ac:dyDescent="0.2">
      <c r="A38" s="48"/>
      <c r="B38" s="586"/>
      <c r="C38" s="586"/>
      <c r="D38" s="586"/>
      <c r="E38" s="586"/>
      <c r="F38" s="579"/>
      <c r="G38" s="48"/>
      <c r="H38" s="48"/>
    </row>
    <row r="39" spans="1:8" x14ac:dyDescent="0.2">
      <c r="A39" s="48"/>
      <c r="B39" s="579"/>
      <c r="C39" s="579"/>
      <c r="D39" s="579"/>
      <c r="E39" s="579"/>
      <c r="F39" s="579"/>
      <c r="G39" s="48"/>
      <c r="H39" s="48"/>
    </row>
    <row r="40" spans="1:8" x14ac:dyDescent="0.2">
      <c r="A40" s="48"/>
      <c r="B40" s="579"/>
      <c r="C40" s="579"/>
      <c r="D40" s="579"/>
      <c r="E40" s="579"/>
      <c r="F40" s="579"/>
      <c r="G40" s="48"/>
      <c r="H40" s="48"/>
    </row>
    <row r="41" spans="1:8" x14ac:dyDescent="0.2">
      <c r="A41" s="48"/>
      <c r="B41" s="48"/>
      <c r="C41" s="48"/>
      <c r="D41" s="48"/>
      <c r="E41" s="48"/>
      <c r="F41" s="48"/>
      <c r="G41" s="48"/>
      <c r="H41" s="48"/>
    </row>
    <row r="42" spans="1:8" x14ac:dyDescent="0.2">
      <c r="A42" s="48"/>
      <c r="B42" s="48"/>
      <c r="C42" s="48"/>
      <c r="D42" s="48"/>
      <c r="E42" s="48"/>
      <c r="F42" s="48"/>
      <c r="G42" s="48"/>
      <c r="H42" s="48"/>
    </row>
    <row r="43" spans="1:8" x14ac:dyDescent="0.2">
      <c r="A43" s="48"/>
      <c r="B43" s="48"/>
      <c r="C43" s="48"/>
      <c r="D43" s="48"/>
      <c r="E43" s="48"/>
      <c r="F43" s="48"/>
      <c r="G43" s="48"/>
      <c r="H43" s="48"/>
    </row>
    <row r="44" spans="1:8" x14ac:dyDescent="0.2">
      <c r="A44" s="48"/>
      <c r="B44" s="48"/>
      <c r="C44" s="48"/>
      <c r="D44" s="48"/>
      <c r="E44" s="48"/>
      <c r="F44" s="48"/>
      <c r="G44" s="48"/>
      <c r="H44" s="48"/>
    </row>
    <row r="45" spans="1:8" x14ac:dyDescent="0.2">
      <c r="A45" s="48"/>
      <c r="B45" s="48"/>
      <c r="C45" s="48"/>
      <c r="D45" s="48"/>
      <c r="E45" s="48"/>
      <c r="F45" s="48"/>
      <c r="G45" s="48"/>
      <c r="H45" s="48"/>
    </row>
    <row r="46" spans="1:8" x14ac:dyDescent="0.2">
      <c r="A46" s="48"/>
      <c r="B46" s="48"/>
      <c r="C46" s="48"/>
      <c r="D46" s="48"/>
      <c r="E46" s="48"/>
      <c r="F46" s="48"/>
      <c r="G46" s="48"/>
      <c r="H46" s="48"/>
    </row>
    <row r="47" spans="1:8" x14ac:dyDescent="0.2">
      <c r="A47" s="48"/>
      <c r="B47" s="48"/>
      <c r="C47" s="48"/>
      <c r="D47" s="48"/>
      <c r="E47" s="48"/>
      <c r="F47" s="48"/>
      <c r="G47" s="48"/>
      <c r="H47" s="48"/>
    </row>
    <row r="48" spans="1:8" s="418" customFormat="1" ht="33" x14ac:dyDescent="0.45">
      <c r="A48" s="416"/>
      <c r="B48" s="422" t="s">
        <v>1874</v>
      </c>
      <c r="C48" s="423"/>
      <c r="D48" s="423"/>
      <c r="E48" s="423"/>
      <c r="F48" s="423"/>
      <c r="G48" s="423"/>
      <c r="H48" s="423"/>
    </row>
    <row r="49" spans="1:8" x14ac:dyDescent="0.2">
      <c r="A49" s="48"/>
      <c r="B49" s="424"/>
      <c r="C49" s="424"/>
      <c r="D49" s="424"/>
      <c r="E49" s="424"/>
      <c r="F49" s="424"/>
      <c r="G49" s="424"/>
      <c r="H49" s="424"/>
    </row>
    <row r="50" spans="1:8" x14ac:dyDescent="0.2">
      <c r="A50" s="48"/>
      <c r="B50" s="424"/>
      <c r="C50" s="424"/>
      <c r="D50" s="424"/>
      <c r="E50" s="424"/>
      <c r="F50" s="424"/>
      <c r="G50" s="424"/>
      <c r="H50" s="424"/>
    </row>
    <row r="51" spans="1:8" x14ac:dyDescent="0.2">
      <c r="A51" s="48"/>
      <c r="B51" s="424"/>
      <c r="C51" s="424"/>
      <c r="D51" s="424"/>
      <c r="E51" s="424"/>
      <c r="F51" s="424"/>
      <c r="G51" s="424"/>
      <c r="H51" s="424"/>
    </row>
    <row r="52" spans="1:8" s="418" customFormat="1" x14ac:dyDescent="0.2">
      <c r="A52" s="416"/>
      <c r="B52" s="425" t="s">
        <v>2240</v>
      </c>
      <c r="C52" s="423"/>
      <c r="D52" s="423"/>
      <c r="E52" s="423"/>
      <c r="F52" s="423"/>
      <c r="G52" s="423"/>
      <c r="H52" s="423"/>
    </row>
    <row r="53" spans="1:8" s="418" customFormat="1" x14ac:dyDescent="0.2">
      <c r="A53" s="416"/>
      <c r="B53" s="425" t="s">
        <v>2241</v>
      </c>
      <c r="C53" s="423"/>
      <c r="D53" s="423"/>
      <c r="E53" s="423"/>
      <c r="F53" s="423"/>
      <c r="G53" s="423"/>
      <c r="H53" s="423"/>
    </row>
    <row r="54" spans="1:8" s="418" customFormat="1" x14ac:dyDescent="0.2">
      <c r="A54" s="416"/>
      <c r="B54" s="425" t="s">
        <v>2243</v>
      </c>
      <c r="C54" s="423"/>
      <c r="D54" s="423"/>
      <c r="E54" s="423"/>
      <c r="F54" s="423"/>
      <c r="G54" s="423"/>
      <c r="H54" s="423"/>
    </row>
    <row r="55" spans="1:8" ht="15" customHeight="1" x14ac:dyDescent="0.2">
      <c r="A55" s="48"/>
      <c r="B55" s="424"/>
      <c r="C55" s="424"/>
      <c r="D55" s="424"/>
      <c r="E55" s="424"/>
      <c r="F55" s="424"/>
      <c r="G55" s="424"/>
      <c r="H55" s="424"/>
    </row>
    <row r="56" spans="1:8" s="418" customFormat="1" x14ac:dyDescent="0.2">
      <c r="A56" s="416"/>
      <c r="B56" s="425" t="s">
        <v>1651</v>
      </c>
      <c r="C56" s="423"/>
      <c r="D56" s="423"/>
      <c r="E56" s="423"/>
      <c r="F56" s="423"/>
      <c r="G56" s="423"/>
      <c r="H56" s="423"/>
    </row>
    <row r="57" spans="1:8" s="418" customFormat="1" x14ac:dyDescent="0.2">
      <c r="A57" s="416"/>
      <c r="B57" s="580" t="s">
        <v>1652</v>
      </c>
      <c r="C57" s="423"/>
      <c r="D57" s="423"/>
      <c r="E57" s="423"/>
      <c r="F57" s="423"/>
      <c r="G57" s="423"/>
      <c r="H57" s="423"/>
    </row>
    <row r="58" spans="1:8" s="418" customFormat="1" x14ac:dyDescent="0.2">
      <c r="A58" s="416"/>
      <c r="B58" s="425" t="s">
        <v>2242</v>
      </c>
      <c r="C58" s="423"/>
      <c r="D58" s="423"/>
      <c r="E58" s="423"/>
      <c r="F58" s="423"/>
      <c r="G58" s="423"/>
    </row>
    <row r="59" spans="1:8" ht="15" customHeight="1" x14ac:dyDescent="0.2">
      <c r="A59" s="48"/>
      <c r="B59" s="424"/>
      <c r="C59" s="424"/>
      <c r="D59" s="424"/>
      <c r="E59" s="424"/>
      <c r="F59" s="424"/>
      <c r="G59" s="424"/>
      <c r="H59" s="424"/>
    </row>
    <row r="60" spans="1:8" ht="18" x14ac:dyDescent="0.25">
      <c r="A60" s="48"/>
      <c r="B60" s="426" t="s">
        <v>1873</v>
      </c>
      <c r="C60" s="424"/>
      <c r="D60" s="424"/>
      <c r="E60" s="424"/>
      <c r="F60" s="424"/>
      <c r="G60" s="424"/>
      <c r="H60" s="424"/>
    </row>
    <row r="61" spans="1:8" x14ac:dyDescent="0.2">
      <c r="A61" s="48"/>
      <c r="B61" s="352" t="s">
        <v>1653</v>
      </c>
      <c r="C61" s="424"/>
      <c r="D61" s="424"/>
      <c r="E61" s="424"/>
      <c r="F61" s="424"/>
      <c r="G61" s="424"/>
      <c r="H61" s="424"/>
    </row>
    <row r="62" spans="1:8" x14ac:dyDescent="0.2">
      <c r="A62" s="48"/>
      <c r="B62" s="424"/>
      <c r="C62" s="424"/>
      <c r="D62" s="424"/>
      <c r="E62" s="424"/>
      <c r="F62" s="424"/>
      <c r="G62" s="424"/>
      <c r="H62" s="424"/>
    </row>
    <row r="63" spans="1:8" x14ac:dyDescent="0.2">
      <c r="A63" s="48"/>
      <c r="B63" s="48"/>
      <c r="C63" s="48"/>
      <c r="D63" s="48"/>
      <c r="E63" s="48"/>
      <c r="F63" s="48"/>
      <c r="G63" s="48"/>
      <c r="H63" s="4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946177" r:id="rId5">
          <objectPr defaultSize="0" autoPict="0" r:id="rId6">
            <anchor>
              <from>
                <xdr:col>7</xdr:col>
                <xdr:colOff>676275</xdr:colOff>
                <xdr:row>0</xdr:row>
                <xdr:rowOff>66675</xdr:rowOff>
              </from>
              <to>
                <xdr:col>7</xdr:col>
                <xdr:colOff>2352675</xdr:colOff>
                <xdr:row>0</xdr:row>
                <xdr:rowOff>504825</xdr:rowOff>
              </to>
            </anchor>
          </objectPr>
        </oleObject>
      </mc:Choice>
      <mc:Fallback>
        <oleObject progId="Word.Picture.8" shapeId="94617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130" zoomScaleNormal="130" workbookViewId="0"/>
  </sheetViews>
  <sheetFormatPr baseColWidth="10" defaultColWidth="11.42578125" defaultRowHeight="12.75" customHeight="1" x14ac:dyDescent="0.2"/>
  <cols>
    <col min="1" max="1" width="10.7109375" style="196" customWidth="1"/>
    <col min="2" max="2" width="86.28515625" style="464" customWidth="1"/>
    <col min="3" max="16384" width="11.42578125" style="33"/>
  </cols>
  <sheetData>
    <row r="1" spans="1:2" ht="12.75" customHeight="1" x14ac:dyDescent="0.2">
      <c r="A1" s="33"/>
      <c r="B1" s="427" t="s">
        <v>1654</v>
      </c>
    </row>
    <row r="2" spans="1:2" ht="12.75" customHeight="1" x14ac:dyDescent="0.2">
      <c r="A2" s="428"/>
      <c r="B2" s="33"/>
    </row>
    <row r="3" spans="1:2" ht="12.75" customHeight="1" x14ac:dyDescent="0.2">
      <c r="A3" s="428"/>
      <c r="B3" s="33" t="s">
        <v>1655</v>
      </c>
    </row>
    <row r="4" spans="1:2" ht="12.75" customHeight="1" x14ac:dyDescent="0.2">
      <c r="A4" s="428"/>
      <c r="B4" s="429"/>
    </row>
    <row r="5" spans="1:2" ht="12.75" customHeight="1" x14ac:dyDescent="0.2">
      <c r="A5" s="430">
        <v>1</v>
      </c>
      <c r="B5" s="431" t="s">
        <v>1656</v>
      </c>
    </row>
    <row r="6" spans="1:2" ht="12.75" customHeight="1" x14ac:dyDescent="0.2">
      <c r="A6" s="432"/>
      <c r="B6" s="433"/>
    </row>
    <row r="7" spans="1:2" s="436" customFormat="1" ht="12.75" customHeight="1" x14ac:dyDescent="0.2">
      <c r="A7" s="434" t="s">
        <v>81</v>
      </c>
      <c r="B7" s="435" t="s">
        <v>1657</v>
      </c>
    </row>
    <row r="8" spans="1:2" s="436" customFormat="1" ht="12.75" customHeight="1" x14ac:dyDescent="0.2">
      <c r="A8" s="437" t="s">
        <v>82</v>
      </c>
      <c r="B8" s="435" t="s">
        <v>1888</v>
      </c>
    </row>
    <row r="9" spans="1:2" s="436" customFormat="1" ht="12.75" customHeight="1" x14ac:dyDescent="0.2">
      <c r="A9" s="437" t="s">
        <v>83</v>
      </c>
      <c r="B9" s="435" t="s">
        <v>1658</v>
      </c>
    </row>
    <row r="10" spans="1:2" s="436" customFormat="1" ht="12.75" customHeight="1" x14ac:dyDescent="0.2">
      <c r="A10" s="438"/>
      <c r="B10" s="439"/>
    </row>
    <row r="11" spans="1:2" s="436" customFormat="1" ht="12.75" customHeight="1" x14ac:dyDescent="0.2">
      <c r="A11" s="437" t="s">
        <v>153</v>
      </c>
      <c r="B11" s="439" t="s">
        <v>1889</v>
      </c>
    </row>
    <row r="12" spans="1:2" s="436" customFormat="1" ht="12.75" customHeight="1" x14ac:dyDescent="0.2">
      <c r="A12" s="437" t="s">
        <v>1659</v>
      </c>
      <c r="B12" s="435" t="s">
        <v>1778</v>
      </c>
    </row>
    <row r="13" spans="1:2" s="436" customFormat="1" ht="12.75" customHeight="1" x14ac:dyDescent="0.2">
      <c r="A13" s="437" t="s">
        <v>1660</v>
      </c>
      <c r="B13" s="435" t="s">
        <v>1781</v>
      </c>
    </row>
    <row r="14" spans="1:2" s="436" customFormat="1" ht="12.75" customHeight="1" x14ac:dyDescent="0.2">
      <c r="A14" s="438"/>
      <c r="B14" s="439"/>
    </row>
    <row r="15" spans="1:2" s="436" customFormat="1" ht="12.75" customHeight="1" x14ac:dyDescent="0.2">
      <c r="A15" s="437" t="s">
        <v>238</v>
      </c>
      <c r="B15" s="439" t="s">
        <v>1890</v>
      </c>
    </row>
    <row r="16" spans="1:2" s="436" customFormat="1" ht="12.75" customHeight="1" x14ac:dyDescent="0.2">
      <c r="A16" s="437" t="s">
        <v>1661</v>
      </c>
      <c r="B16" s="435" t="s">
        <v>568</v>
      </c>
    </row>
    <row r="17" spans="1:2" s="436" customFormat="1" ht="12.75" customHeight="1" x14ac:dyDescent="0.2">
      <c r="A17" s="437" t="s">
        <v>1662</v>
      </c>
      <c r="B17" s="435" t="s">
        <v>569</v>
      </c>
    </row>
    <row r="18" spans="1:2" s="436" customFormat="1" ht="12.75" customHeight="1" x14ac:dyDescent="0.2">
      <c r="A18" s="438"/>
      <c r="B18" s="439"/>
    </row>
    <row r="19" spans="1:2" s="436" customFormat="1" ht="12.75" customHeight="1" x14ac:dyDescent="0.2">
      <c r="A19" s="437" t="s">
        <v>241</v>
      </c>
      <c r="B19" s="435" t="s">
        <v>1663</v>
      </c>
    </row>
    <row r="20" spans="1:2" s="436" customFormat="1" ht="12.75" customHeight="1" x14ac:dyDescent="0.2">
      <c r="A20" s="437"/>
      <c r="B20" s="439"/>
    </row>
    <row r="21" spans="1:2" s="436" customFormat="1" ht="24" x14ac:dyDescent="0.2">
      <c r="A21" s="440" t="s">
        <v>297</v>
      </c>
      <c r="B21" s="441" t="s">
        <v>1891</v>
      </c>
    </row>
    <row r="22" spans="1:2" s="436" customFormat="1" ht="12.75" customHeight="1" x14ac:dyDescent="0.2">
      <c r="A22" s="437" t="s">
        <v>299</v>
      </c>
      <c r="B22" s="435" t="s">
        <v>675</v>
      </c>
    </row>
    <row r="23" spans="1:2" s="436" customFormat="1" ht="12.75" customHeight="1" x14ac:dyDescent="0.2">
      <c r="A23" s="437" t="s">
        <v>301</v>
      </c>
      <c r="B23" s="435" t="s">
        <v>711</v>
      </c>
    </row>
    <row r="24" spans="1:2" s="436" customFormat="1" ht="12.75" customHeight="1" x14ac:dyDescent="0.2">
      <c r="A24" s="437" t="s">
        <v>1664</v>
      </c>
      <c r="B24" s="435" t="s">
        <v>713</v>
      </c>
    </row>
    <row r="25" spans="1:2" s="436" customFormat="1" ht="12.75" customHeight="1" x14ac:dyDescent="0.2">
      <c r="A25" s="437" t="s">
        <v>1665</v>
      </c>
      <c r="B25" s="435" t="s">
        <v>717</v>
      </c>
    </row>
    <row r="26" spans="1:2" s="436" customFormat="1" ht="12.75" customHeight="1" x14ac:dyDescent="0.2">
      <c r="A26" s="437" t="s">
        <v>1666</v>
      </c>
      <c r="B26" s="435" t="s">
        <v>1667</v>
      </c>
    </row>
    <row r="27" spans="1:2" s="436" customFormat="1" ht="12.75" customHeight="1" x14ac:dyDescent="0.2">
      <c r="A27" s="437"/>
      <c r="B27" s="439"/>
    </row>
    <row r="28" spans="1:2" s="436" customFormat="1" ht="24" x14ac:dyDescent="0.2">
      <c r="A28" s="440" t="s">
        <v>88</v>
      </c>
      <c r="B28" s="441" t="s">
        <v>1892</v>
      </c>
    </row>
    <row r="29" spans="1:2" s="436" customFormat="1" ht="12.75" customHeight="1" x14ac:dyDescent="0.2">
      <c r="A29" s="437" t="s">
        <v>90</v>
      </c>
      <c r="B29" s="435" t="s">
        <v>1171</v>
      </c>
    </row>
    <row r="30" spans="1:2" s="436" customFormat="1" ht="12.75" customHeight="1" x14ac:dyDescent="0.2">
      <c r="A30" s="437" t="s">
        <v>92</v>
      </c>
      <c r="B30" s="435" t="s">
        <v>1668</v>
      </c>
    </row>
    <row r="31" spans="1:2" s="436" customFormat="1" ht="12.75" customHeight="1" x14ac:dyDescent="0.2">
      <c r="A31" s="437" t="s">
        <v>1669</v>
      </c>
      <c r="B31" s="435" t="s">
        <v>1670</v>
      </c>
    </row>
    <row r="32" spans="1:2" s="436" customFormat="1" ht="12.75" customHeight="1" x14ac:dyDescent="0.2">
      <c r="A32" s="437" t="s">
        <v>1671</v>
      </c>
      <c r="B32" s="435" t="s">
        <v>1172</v>
      </c>
    </row>
    <row r="33" spans="1:2" s="436" customFormat="1" ht="12.75" customHeight="1" x14ac:dyDescent="0.2">
      <c r="A33" s="437"/>
      <c r="B33" s="439"/>
    </row>
    <row r="34" spans="1:2" s="436" customFormat="1" ht="12.75" customHeight="1" x14ac:dyDescent="0.2">
      <c r="A34" s="437" t="s">
        <v>1672</v>
      </c>
      <c r="B34" s="436" t="s">
        <v>1893</v>
      </c>
    </row>
    <row r="35" spans="1:2" s="436" customFormat="1" ht="12.75" customHeight="1" x14ac:dyDescent="0.2">
      <c r="A35" s="437" t="s">
        <v>1673</v>
      </c>
      <c r="B35" s="435" t="s">
        <v>568</v>
      </c>
    </row>
    <row r="36" spans="1:2" s="436" customFormat="1" ht="12.75" customHeight="1" x14ac:dyDescent="0.2">
      <c r="A36" s="437" t="s">
        <v>1674</v>
      </c>
      <c r="B36" s="435" t="s">
        <v>569</v>
      </c>
    </row>
    <row r="37" spans="1:2" s="436" customFormat="1" ht="12.75" customHeight="1" x14ac:dyDescent="0.2">
      <c r="A37" s="438"/>
      <c r="B37" s="439"/>
    </row>
    <row r="38" spans="1:2" s="436" customFormat="1" ht="12.75" customHeight="1" x14ac:dyDescent="0.2">
      <c r="A38" s="437" t="s">
        <v>1675</v>
      </c>
      <c r="B38" s="435" t="s">
        <v>1894</v>
      </c>
    </row>
    <row r="39" spans="1:2" s="436" customFormat="1" ht="12.75" customHeight="1" x14ac:dyDescent="0.2">
      <c r="A39" s="438"/>
      <c r="B39" s="439"/>
    </row>
    <row r="40" spans="1:2" s="436" customFormat="1" ht="12.75" customHeight="1" x14ac:dyDescent="0.2">
      <c r="A40" s="437" t="s">
        <v>1676</v>
      </c>
      <c r="B40" s="436" t="s">
        <v>1895</v>
      </c>
    </row>
    <row r="41" spans="1:2" s="436" customFormat="1" ht="12.75" customHeight="1" x14ac:dyDescent="0.2">
      <c r="A41" s="437" t="s">
        <v>1677</v>
      </c>
      <c r="B41" s="435" t="s">
        <v>568</v>
      </c>
    </row>
    <row r="42" spans="1:2" s="436" customFormat="1" ht="12.75" customHeight="1" x14ac:dyDescent="0.2">
      <c r="A42" s="437" t="s">
        <v>1678</v>
      </c>
      <c r="B42" s="435" t="s">
        <v>569</v>
      </c>
    </row>
    <row r="43" spans="1:2" s="436" customFormat="1" ht="12.75" customHeight="1" x14ac:dyDescent="0.2">
      <c r="A43" s="438"/>
      <c r="B43" s="439"/>
    </row>
    <row r="44" spans="1:2" s="436" customFormat="1" ht="24" x14ac:dyDescent="0.2">
      <c r="A44" s="440" t="s">
        <v>1679</v>
      </c>
      <c r="B44" s="441" t="s">
        <v>1896</v>
      </c>
    </row>
    <row r="45" spans="1:2" s="436" customFormat="1" ht="12.75" customHeight="1" x14ac:dyDescent="0.2">
      <c r="A45" s="437" t="s">
        <v>1680</v>
      </c>
      <c r="B45" s="435" t="s">
        <v>568</v>
      </c>
    </row>
    <row r="46" spans="1:2" s="436" customFormat="1" ht="12.75" customHeight="1" x14ac:dyDescent="0.2">
      <c r="A46" s="437" t="s">
        <v>1681</v>
      </c>
      <c r="B46" s="435" t="s">
        <v>569</v>
      </c>
    </row>
    <row r="47" spans="1:2" s="436" customFormat="1" ht="12.75" customHeight="1" x14ac:dyDescent="0.2">
      <c r="A47" s="437"/>
      <c r="B47" s="439"/>
    </row>
    <row r="48" spans="1:2" s="436" customFormat="1" ht="12.75" customHeight="1" x14ac:dyDescent="0.2">
      <c r="A48" s="437" t="s">
        <v>1682</v>
      </c>
      <c r="B48" s="435" t="s">
        <v>1897</v>
      </c>
    </row>
    <row r="49" spans="1:2" s="436" customFormat="1" ht="12.75" customHeight="1" x14ac:dyDescent="0.2">
      <c r="A49" s="437"/>
      <c r="B49" s="439"/>
    </row>
    <row r="50" spans="1:2" s="436" customFormat="1" ht="24" x14ac:dyDescent="0.2">
      <c r="A50" s="440" t="s">
        <v>1683</v>
      </c>
      <c r="B50" s="441" t="s">
        <v>1898</v>
      </c>
    </row>
    <row r="51" spans="1:2" s="436" customFormat="1" ht="12.75" customHeight="1" x14ac:dyDescent="0.2">
      <c r="A51" s="437" t="s">
        <v>1684</v>
      </c>
      <c r="B51" s="435" t="s">
        <v>568</v>
      </c>
    </row>
    <row r="52" spans="1:2" s="436" customFormat="1" ht="12.75" customHeight="1" x14ac:dyDescent="0.2">
      <c r="A52" s="437" t="s">
        <v>1685</v>
      </c>
      <c r="B52" s="435" t="s">
        <v>569</v>
      </c>
    </row>
    <row r="53" spans="1:2" s="436" customFormat="1" ht="12.75" customHeight="1" x14ac:dyDescent="0.2">
      <c r="A53" s="438"/>
    </row>
    <row r="54" spans="1:2" s="436" customFormat="1" ht="27" customHeight="1" x14ac:dyDescent="0.2">
      <c r="A54" s="440" t="s">
        <v>1686</v>
      </c>
      <c r="B54" s="441" t="s">
        <v>1899</v>
      </c>
    </row>
    <row r="55" spans="1:2" s="436" customFormat="1" ht="12.75" customHeight="1" x14ac:dyDescent="0.2">
      <c r="A55" s="437" t="s">
        <v>1687</v>
      </c>
      <c r="B55" s="435" t="s">
        <v>568</v>
      </c>
    </row>
    <row r="56" spans="1:2" s="436" customFormat="1" ht="12.75" customHeight="1" x14ac:dyDescent="0.2">
      <c r="A56" s="437" t="s">
        <v>1688</v>
      </c>
      <c r="B56" s="435" t="s">
        <v>569</v>
      </c>
    </row>
    <row r="57" spans="1:2" s="436" customFormat="1" ht="12.75" customHeight="1" x14ac:dyDescent="0.2">
      <c r="A57" s="438"/>
      <c r="B57" s="439"/>
    </row>
    <row r="58" spans="1:2" s="436" customFormat="1" ht="27" customHeight="1" x14ac:dyDescent="0.2">
      <c r="A58" s="440" t="s">
        <v>1689</v>
      </c>
      <c r="B58" s="441" t="s">
        <v>1690</v>
      </c>
    </row>
    <row r="59" spans="1:2" s="436" customFormat="1" ht="12.75" customHeight="1" x14ac:dyDescent="0.2">
      <c r="A59" s="437" t="s">
        <v>1691</v>
      </c>
      <c r="B59" s="435" t="s">
        <v>568</v>
      </c>
    </row>
    <row r="60" spans="1:2" s="436" customFormat="1" ht="12.75" customHeight="1" x14ac:dyDescent="0.2">
      <c r="A60" s="437" t="s">
        <v>1692</v>
      </c>
      <c r="B60" s="435" t="s">
        <v>569</v>
      </c>
    </row>
    <row r="61" spans="1:2" s="436" customFormat="1" ht="12.75" customHeight="1" x14ac:dyDescent="0.2">
      <c r="A61" s="438"/>
      <c r="B61" s="439"/>
    </row>
    <row r="62" spans="1:2" ht="12.75" customHeight="1" x14ac:dyDescent="0.2">
      <c r="A62" s="442" t="s">
        <v>278</v>
      </c>
      <c r="B62" s="431" t="s">
        <v>1693</v>
      </c>
    </row>
    <row r="63" spans="1:2" s="436" customFormat="1" ht="12.75" customHeight="1" x14ac:dyDescent="0.2">
      <c r="A63" s="438"/>
      <c r="B63" s="439"/>
    </row>
    <row r="64" spans="1:2" s="436" customFormat="1" ht="12" x14ac:dyDescent="0.2">
      <c r="A64" s="440" t="s">
        <v>51</v>
      </c>
      <c r="B64" s="443" t="s">
        <v>1694</v>
      </c>
    </row>
    <row r="65" spans="1:2" ht="12.75" customHeight="1" x14ac:dyDescent="0.2">
      <c r="A65" s="444"/>
      <c r="B65" s="433"/>
    </row>
    <row r="66" spans="1:2" s="436" customFormat="1" ht="24" x14ac:dyDescent="0.2">
      <c r="A66" s="440" t="s">
        <v>291</v>
      </c>
      <c r="B66" s="443" t="s">
        <v>1900</v>
      </c>
    </row>
    <row r="67" spans="1:2" s="436" customFormat="1" ht="12.75" customHeight="1" x14ac:dyDescent="0.2">
      <c r="A67" s="440"/>
      <c r="B67" s="439"/>
    </row>
    <row r="68" spans="1:2" s="436" customFormat="1" ht="12.75" customHeight="1" x14ac:dyDescent="0.2">
      <c r="A68" s="437" t="s">
        <v>292</v>
      </c>
      <c r="B68" s="439" t="s">
        <v>1695</v>
      </c>
    </row>
    <row r="69" spans="1:2" s="436" customFormat="1" ht="12.75" customHeight="1" x14ac:dyDescent="0.2">
      <c r="A69" s="437" t="s">
        <v>1696</v>
      </c>
      <c r="B69" s="445" t="s">
        <v>1472</v>
      </c>
    </row>
    <row r="70" spans="1:2" s="436" customFormat="1" ht="12.75" customHeight="1" x14ac:dyDescent="0.2">
      <c r="A70" s="437" t="s">
        <v>1697</v>
      </c>
      <c r="B70" s="445" t="s">
        <v>1484</v>
      </c>
    </row>
    <row r="71" spans="1:2" s="436" customFormat="1" ht="12.75" customHeight="1" x14ac:dyDescent="0.2">
      <c r="A71" s="437"/>
      <c r="B71" s="439"/>
    </row>
    <row r="72" spans="1:2" s="436" customFormat="1" ht="12.75" customHeight="1" x14ac:dyDescent="0.2">
      <c r="A72" s="437" t="s">
        <v>1698</v>
      </c>
      <c r="B72" s="439" t="s">
        <v>1699</v>
      </c>
    </row>
    <row r="73" spans="1:2" s="436" customFormat="1" ht="12.75" customHeight="1" x14ac:dyDescent="0.2">
      <c r="A73" s="437" t="s">
        <v>1700</v>
      </c>
      <c r="B73" s="439" t="s">
        <v>1472</v>
      </c>
    </row>
    <row r="74" spans="1:2" s="436" customFormat="1" ht="12.75" customHeight="1" x14ac:dyDescent="0.2">
      <c r="A74" s="437" t="s">
        <v>1701</v>
      </c>
      <c r="B74" s="445" t="s">
        <v>1782</v>
      </c>
    </row>
    <row r="75" spans="1:2" s="436" customFormat="1" ht="12.75" customHeight="1" x14ac:dyDescent="0.2">
      <c r="A75" s="437" t="s">
        <v>1702</v>
      </c>
      <c r="B75" s="445" t="s">
        <v>1783</v>
      </c>
    </row>
    <row r="76" spans="1:2" s="436" customFormat="1" ht="12.75" customHeight="1" x14ac:dyDescent="0.2">
      <c r="A76" s="437" t="s">
        <v>1703</v>
      </c>
      <c r="B76" s="439" t="s">
        <v>1484</v>
      </c>
    </row>
    <row r="77" spans="1:2" s="436" customFormat="1" ht="12.75" customHeight="1" x14ac:dyDescent="0.2">
      <c r="A77" s="437" t="s">
        <v>1704</v>
      </c>
      <c r="B77" s="445" t="s">
        <v>1779</v>
      </c>
    </row>
    <row r="78" spans="1:2" s="436" customFormat="1" ht="12.75" customHeight="1" x14ac:dyDescent="0.2">
      <c r="A78" s="437" t="s">
        <v>1705</v>
      </c>
      <c r="B78" s="445" t="s">
        <v>1780</v>
      </c>
    </row>
    <row r="79" spans="1:2" s="436" customFormat="1" ht="12.75" customHeight="1" x14ac:dyDescent="0.2">
      <c r="A79" s="437" t="s">
        <v>1706</v>
      </c>
      <c r="B79" s="445" t="s">
        <v>1784</v>
      </c>
    </row>
    <row r="80" spans="1:2" s="436" customFormat="1" ht="12.75" customHeight="1" x14ac:dyDescent="0.2">
      <c r="A80" s="437" t="s">
        <v>1707</v>
      </c>
      <c r="B80" s="445" t="s">
        <v>1783</v>
      </c>
    </row>
    <row r="81" spans="1:2" s="436" customFormat="1" ht="12.75" customHeight="1" x14ac:dyDescent="0.2">
      <c r="A81" s="437"/>
      <c r="B81" s="443"/>
    </row>
    <row r="82" spans="1:2" s="436" customFormat="1" ht="12.75" customHeight="1" x14ac:dyDescent="0.2">
      <c r="A82" s="437" t="s">
        <v>1708</v>
      </c>
      <c r="B82" s="439" t="s">
        <v>1709</v>
      </c>
    </row>
    <row r="83" spans="1:2" s="436" customFormat="1" ht="12.75" customHeight="1" x14ac:dyDescent="0.2">
      <c r="A83" s="437"/>
      <c r="B83" s="439" t="s">
        <v>1710</v>
      </c>
    </row>
    <row r="84" spans="1:2" s="436" customFormat="1" ht="12.75" customHeight="1" x14ac:dyDescent="0.2">
      <c r="A84" s="437" t="s">
        <v>1711</v>
      </c>
      <c r="B84" s="439" t="s">
        <v>1472</v>
      </c>
    </row>
    <row r="85" spans="1:2" s="436" customFormat="1" ht="12.75" customHeight="1" x14ac:dyDescent="0.2">
      <c r="A85" s="437" t="s">
        <v>1712</v>
      </c>
      <c r="B85" s="445" t="s">
        <v>1779</v>
      </c>
    </row>
    <row r="86" spans="1:2" s="436" customFormat="1" ht="12.75" customHeight="1" x14ac:dyDescent="0.2">
      <c r="A86" s="437" t="s">
        <v>1713</v>
      </c>
      <c r="B86" s="445" t="s">
        <v>1780</v>
      </c>
    </row>
    <row r="87" spans="1:2" s="436" customFormat="1" ht="12.75" customHeight="1" x14ac:dyDescent="0.2">
      <c r="A87" s="437" t="s">
        <v>1714</v>
      </c>
      <c r="B87" s="439" t="s">
        <v>1472</v>
      </c>
    </row>
    <row r="88" spans="1:2" s="436" customFormat="1" ht="12.75" customHeight="1" x14ac:dyDescent="0.2">
      <c r="A88" s="437" t="s">
        <v>1715</v>
      </c>
      <c r="B88" s="445" t="s">
        <v>1782</v>
      </c>
    </row>
    <row r="89" spans="1:2" s="436" customFormat="1" ht="12.75" customHeight="1" x14ac:dyDescent="0.2">
      <c r="A89" s="437" t="s">
        <v>1716</v>
      </c>
      <c r="B89" s="445" t="s">
        <v>1783</v>
      </c>
    </row>
    <row r="90" spans="1:2" s="436" customFormat="1" ht="12.75" customHeight="1" x14ac:dyDescent="0.2">
      <c r="A90" s="437" t="s">
        <v>1865</v>
      </c>
      <c r="B90" s="439" t="s">
        <v>1484</v>
      </c>
    </row>
    <row r="91" spans="1:2" s="436" customFormat="1" ht="12.75" customHeight="1" x14ac:dyDescent="0.2">
      <c r="A91" s="437" t="s">
        <v>1866</v>
      </c>
      <c r="B91" s="445" t="s">
        <v>1779</v>
      </c>
    </row>
    <row r="92" spans="1:2" s="436" customFormat="1" ht="12.75" customHeight="1" x14ac:dyDescent="0.2">
      <c r="A92" s="437" t="s">
        <v>1867</v>
      </c>
      <c r="B92" s="445" t="s">
        <v>1780</v>
      </c>
    </row>
    <row r="93" spans="1:2" s="436" customFormat="1" ht="12.75" customHeight="1" x14ac:dyDescent="0.2">
      <c r="A93" s="437" t="s">
        <v>1868</v>
      </c>
      <c r="B93" s="439" t="s">
        <v>1484</v>
      </c>
    </row>
    <row r="94" spans="1:2" s="436" customFormat="1" ht="12.75" customHeight="1" x14ac:dyDescent="0.2">
      <c r="A94" s="437" t="s">
        <v>1869</v>
      </c>
      <c r="B94" s="445" t="s">
        <v>1782</v>
      </c>
    </row>
    <row r="95" spans="1:2" s="436" customFormat="1" ht="12.75" customHeight="1" x14ac:dyDescent="0.2">
      <c r="A95" s="437" t="s">
        <v>1870</v>
      </c>
      <c r="B95" s="445" t="s">
        <v>1783</v>
      </c>
    </row>
    <row r="96" spans="1:2" s="436" customFormat="1" ht="12.75" customHeight="1" x14ac:dyDescent="0.2">
      <c r="A96" s="437"/>
      <c r="B96" s="443"/>
    </row>
    <row r="97" spans="1:2" ht="12.75" customHeight="1" x14ac:dyDescent="0.2">
      <c r="A97" s="442" t="s">
        <v>279</v>
      </c>
      <c r="B97" s="431" t="s">
        <v>1717</v>
      </c>
    </row>
    <row r="98" spans="1:2" ht="12.75" customHeight="1" x14ac:dyDescent="0.2">
      <c r="A98" s="444"/>
      <c r="B98" s="433"/>
    </row>
    <row r="99" spans="1:2" s="436" customFormat="1" ht="12.75" customHeight="1" x14ac:dyDescent="0.2">
      <c r="A99" s="437" t="s">
        <v>293</v>
      </c>
      <c r="B99" s="445" t="s">
        <v>1901</v>
      </c>
    </row>
    <row r="100" spans="1:2" s="436" customFormat="1" ht="12.75" customHeight="1" x14ac:dyDescent="0.2">
      <c r="A100" s="446"/>
      <c r="B100" s="447"/>
    </row>
    <row r="101" spans="1:2" s="436" customFormat="1" ht="24" x14ac:dyDescent="0.2">
      <c r="A101" s="440" t="s">
        <v>229</v>
      </c>
      <c r="B101" s="448" t="s">
        <v>1902</v>
      </c>
    </row>
    <row r="102" spans="1:2" s="436" customFormat="1" ht="12.75" customHeight="1" x14ac:dyDescent="0.2">
      <c r="A102" s="437" t="s">
        <v>1718</v>
      </c>
      <c r="B102" s="435" t="s">
        <v>568</v>
      </c>
    </row>
    <row r="103" spans="1:2" s="436" customFormat="1" ht="12.75" customHeight="1" x14ac:dyDescent="0.2">
      <c r="A103" s="437" t="s">
        <v>1719</v>
      </c>
      <c r="B103" s="435" t="s">
        <v>569</v>
      </c>
    </row>
    <row r="104" spans="1:2" s="436" customFormat="1" ht="12.75" customHeight="1" x14ac:dyDescent="0.2">
      <c r="A104" s="437"/>
      <c r="B104" s="449"/>
    </row>
    <row r="105" spans="1:2" s="436" customFormat="1" ht="12.75" customHeight="1" x14ac:dyDescent="0.2">
      <c r="A105" s="437" t="s">
        <v>221</v>
      </c>
      <c r="B105" s="439" t="s">
        <v>1720</v>
      </c>
    </row>
    <row r="106" spans="1:2" s="436" customFormat="1" ht="12.75" customHeight="1" x14ac:dyDescent="0.2">
      <c r="A106" s="437" t="s">
        <v>1721</v>
      </c>
      <c r="B106" s="435" t="s">
        <v>568</v>
      </c>
    </row>
    <row r="107" spans="1:2" s="436" customFormat="1" ht="12.75" customHeight="1" x14ac:dyDescent="0.2">
      <c r="A107" s="437" t="s">
        <v>1722</v>
      </c>
      <c r="B107" s="435" t="s">
        <v>569</v>
      </c>
    </row>
    <row r="108" spans="1:2" ht="12.75" customHeight="1" x14ac:dyDescent="0.2">
      <c r="A108" s="437"/>
      <c r="B108" s="439"/>
    </row>
    <row r="109" spans="1:2" ht="12.75" customHeight="1" x14ac:dyDescent="0.2">
      <c r="A109" s="442" t="s">
        <v>68</v>
      </c>
      <c r="B109" s="431" t="s">
        <v>1723</v>
      </c>
    </row>
    <row r="110" spans="1:2" ht="12.75" customHeight="1" x14ac:dyDescent="0.2">
      <c r="A110" s="444"/>
      <c r="B110" s="433"/>
    </row>
    <row r="111" spans="1:2" s="436" customFormat="1" ht="12" x14ac:dyDescent="0.2">
      <c r="A111" s="440" t="s">
        <v>145</v>
      </c>
      <c r="B111" s="441" t="s">
        <v>2179</v>
      </c>
    </row>
    <row r="112" spans="1:2" s="436" customFormat="1" ht="12.75" customHeight="1" x14ac:dyDescent="0.2">
      <c r="A112" s="440" t="s">
        <v>1724</v>
      </c>
      <c r="B112" s="435" t="s">
        <v>568</v>
      </c>
    </row>
    <row r="113" spans="1:2" s="450" customFormat="1" ht="12.75" customHeight="1" x14ac:dyDescent="0.2">
      <c r="A113" s="440" t="s">
        <v>1725</v>
      </c>
      <c r="B113" s="435" t="s">
        <v>569</v>
      </c>
    </row>
    <row r="114" spans="1:2" s="450" customFormat="1" ht="12.75" customHeight="1" x14ac:dyDescent="0.2">
      <c r="A114" s="440"/>
      <c r="B114" s="435"/>
    </row>
    <row r="115" spans="1:2" s="436" customFormat="1" ht="12" x14ac:dyDescent="0.2">
      <c r="A115" s="440"/>
      <c r="B115" s="441" t="s">
        <v>2180</v>
      </c>
    </row>
    <row r="116" spans="1:2" s="436" customFormat="1" ht="12.75" customHeight="1" x14ac:dyDescent="0.2">
      <c r="A116" s="440" t="s">
        <v>1726</v>
      </c>
      <c r="B116" s="435" t="s">
        <v>568</v>
      </c>
    </row>
    <row r="117" spans="1:2" s="450" customFormat="1" ht="12.75" customHeight="1" x14ac:dyDescent="0.2">
      <c r="A117" s="440" t="s">
        <v>1727</v>
      </c>
      <c r="B117" s="435" t="s">
        <v>569</v>
      </c>
    </row>
    <row r="118" spans="1:2" s="450" customFormat="1" ht="12.75" customHeight="1" x14ac:dyDescent="0.2">
      <c r="A118" s="440"/>
      <c r="B118" s="439"/>
    </row>
    <row r="119" spans="1:2" s="450" customFormat="1" ht="12.75" customHeight="1" x14ac:dyDescent="0.2">
      <c r="A119" s="440" t="s">
        <v>147</v>
      </c>
      <c r="B119" s="441" t="s">
        <v>1728</v>
      </c>
    </row>
    <row r="120" spans="1:2" s="450" customFormat="1" ht="12.75" customHeight="1" x14ac:dyDescent="0.2">
      <c r="A120" s="440"/>
      <c r="B120" s="439" t="s">
        <v>2177</v>
      </c>
    </row>
    <row r="121" spans="1:2" s="450" customFormat="1" ht="12.75" customHeight="1" x14ac:dyDescent="0.2">
      <c r="A121" s="440" t="s">
        <v>1729</v>
      </c>
      <c r="B121" s="435" t="s">
        <v>568</v>
      </c>
    </row>
    <row r="122" spans="1:2" s="450" customFormat="1" ht="12.75" customHeight="1" x14ac:dyDescent="0.2">
      <c r="A122" s="440" t="s">
        <v>1730</v>
      </c>
      <c r="B122" s="435" t="s">
        <v>569</v>
      </c>
    </row>
    <row r="123" spans="1:2" s="450" customFormat="1" ht="12.75" customHeight="1" x14ac:dyDescent="0.2">
      <c r="A123" s="440"/>
      <c r="B123" s="439"/>
    </row>
    <row r="124" spans="1:2" s="450" customFormat="1" ht="12.75" customHeight="1" x14ac:dyDescent="0.2">
      <c r="A124" s="440" t="s">
        <v>156</v>
      </c>
      <c r="B124" s="441" t="s">
        <v>1731</v>
      </c>
    </row>
    <row r="125" spans="1:2" s="450" customFormat="1" ht="12.75" customHeight="1" x14ac:dyDescent="0.2">
      <c r="A125" s="440"/>
      <c r="B125" s="441" t="s">
        <v>2176</v>
      </c>
    </row>
    <row r="126" spans="1:2" s="450" customFormat="1" ht="12.75" customHeight="1" x14ac:dyDescent="0.2">
      <c r="A126" s="440" t="s">
        <v>1732</v>
      </c>
      <c r="B126" s="451" t="s">
        <v>568</v>
      </c>
    </row>
    <row r="127" spans="1:2" s="450" customFormat="1" ht="12.75" customHeight="1" x14ac:dyDescent="0.2">
      <c r="A127" s="440" t="s">
        <v>1733</v>
      </c>
      <c r="B127" s="451" t="s">
        <v>569</v>
      </c>
    </row>
    <row r="128" spans="1:2" s="450" customFormat="1" ht="12.75" customHeight="1" x14ac:dyDescent="0.2">
      <c r="A128" s="440"/>
      <c r="B128" s="439"/>
    </row>
    <row r="129" spans="1:2" s="450" customFormat="1" ht="12.75" customHeight="1" x14ac:dyDescent="0.2">
      <c r="A129" s="452" t="s">
        <v>1734</v>
      </c>
      <c r="B129" s="441" t="s">
        <v>1735</v>
      </c>
    </row>
    <row r="130" spans="1:2" s="450" customFormat="1" ht="12.75" customHeight="1" x14ac:dyDescent="0.2">
      <c r="A130" s="440"/>
      <c r="B130" s="441" t="s">
        <v>2176</v>
      </c>
    </row>
    <row r="131" spans="1:2" s="450" customFormat="1" ht="12.75" customHeight="1" x14ac:dyDescent="0.2">
      <c r="A131" s="452" t="s">
        <v>3</v>
      </c>
      <c r="B131" s="451" t="s">
        <v>568</v>
      </c>
    </row>
    <row r="132" spans="1:2" s="450" customFormat="1" ht="12.75" customHeight="1" x14ac:dyDescent="0.2">
      <c r="A132" s="452" t="s">
        <v>248</v>
      </c>
      <c r="B132" s="451" t="s">
        <v>569</v>
      </c>
    </row>
    <row r="133" spans="1:2" s="450" customFormat="1" ht="12.75" customHeight="1" x14ac:dyDescent="0.2">
      <c r="A133" s="440"/>
      <c r="B133" s="439"/>
    </row>
    <row r="134" spans="1:2" s="450" customFormat="1" ht="12.75" customHeight="1" x14ac:dyDescent="0.2">
      <c r="A134" s="452" t="s">
        <v>1736</v>
      </c>
      <c r="B134" s="441" t="s">
        <v>1737</v>
      </c>
    </row>
    <row r="135" spans="1:2" s="450" customFormat="1" ht="12.75" customHeight="1" x14ac:dyDescent="0.2">
      <c r="A135" s="440"/>
      <c r="B135" s="441" t="s">
        <v>2176</v>
      </c>
    </row>
    <row r="136" spans="1:2" s="450" customFormat="1" ht="12.75" customHeight="1" x14ac:dyDescent="0.2">
      <c r="A136" s="452" t="s">
        <v>1738</v>
      </c>
      <c r="B136" s="451" t="s">
        <v>568</v>
      </c>
    </row>
    <row r="137" spans="1:2" s="450" customFormat="1" ht="12.75" customHeight="1" x14ac:dyDescent="0.2">
      <c r="A137" s="452" t="s">
        <v>1739</v>
      </c>
      <c r="B137" s="451" t="s">
        <v>569</v>
      </c>
    </row>
    <row r="138" spans="1:2" s="450" customFormat="1" ht="12.75" customHeight="1" x14ac:dyDescent="0.2">
      <c r="A138" s="452"/>
      <c r="B138" s="435"/>
    </row>
    <row r="139" spans="1:2" s="450" customFormat="1" ht="12.75" customHeight="1" x14ac:dyDescent="0.2">
      <c r="A139" s="452" t="s">
        <v>1740</v>
      </c>
      <c r="B139" s="451" t="s">
        <v>1741</v>
      </c>
    </row>
    <row r="140" spans="1:2" s="450" customFormat="1" ht="12.75" customHeight="1" x14ac:dyDescent="0.2">
      <c r="A140" s="453"/>
      <c r="B140" s="451" t="s">
        <v>2175</v>
      </c>
    </row>
    <row r="141" spans="1:2" s="450" customFormat="1" ht="12.75" customHeight="1" x14ac:dyDescent="0.2">
      <c r="A141" s="452"/>
      <c r="B141" s="435"/>
    </row>
    <row r="142" spans="1:2" s="450" customFormat="1" ht="12.75" customHeight="1" x14ac:dyDescent="0.2">
      <c r="A142" s="440" t="s">
        <v>1742</v>
      </c>
      <c r="B142" s="441" t="s">
        <v>1743</v>
      </c>
    </row>
    <row r="143" spans="1:2" s="450" customFormat="1" ht="12.75" customHeight="1" x14ac:dyDescent="0.2">
      <c r="A143" s="452"/>
      <c r="B143" s="441" t="s">
        <v>2174</v>
      </c>
    </row>
    <row r="144" spans="1:2" s="450" customFormat="1" ht="12.75" customHeight="1" x14ac:dyDescent="0.2">
      <c r="A144" s="452" t="s">
        <v>1744</v>
      </c>
      <c r="B144" s="451" t="s">
        <v>568</v>
      </c>
    </row>
    <row r="145" spans="1:2" s="450" customFormat="1" ht="12.75" customHeight="1" x14ac:dyDescent="0.2">
      <c r="A145" s="452" t="s">
        <v>1745</v>
      </c>
      <c r="B145" s="451" t="s">
        <v>569</v>
      </c>
    </row>
    <row r="146" spans="1:2" s="450" customFormat="1" ht="12.75" customHeight="1" x14ac:dyDescent="0.2">
      <c r="A146" s="452"/>
      <c r="B146" s="454"/>
    </row>
    <row r="147" spans="1:2" s="450" customFormat="1" ht="12.75" customHeight="1" x14ac:dyDescent="0.2">
      <c r="A147" s="452" t="s">
        <v>1746</v>
      </c>
      <c r="B147" s="441" t="s">
        <v>1747</v>
      </c>
    </row>
    <row r="148" spans="1:2" s="450" customFormat="1" ht="12.75" customHeight="1" x14ac:dyDescent="0.2">
      <c r="A148" s="452"/>
      <c r="B148" s="441" t="s">
        <v>2174</v>
      </c>
    </row>
    <row r="149" spans="1:2" s="450" customFormat="1" ht="12.75" customHeight="1" x14ac:dyDescent="0.2">
      <c r="A149" s="452" t="s">
        <v>1748</v>
      </c>
      <c r="B149" s="451" t="s">
        <v>568</v>
      </c>
    </row>
    <row r="150" spans="1:2" s="450" customFormat="1" ht="12.75" customHeight="1" x14ac:dyDescent="0.2">
      <c r="A150" s="452" t="s">
        <v>1749</v>
      </c>
      <c r="B150" s="451" t="s">
        <v>569</v>
      </c>
    </row>
    <row r="151" spans="1:2" s="450" customFormat="1" ht="12.75" customHeight="1" x14ac:dyDescent="0.2">
      <c r="A151" s="452"/>
      <c r="B151" s="454"/>
    </row>
    <row r="152" spans="1:2" s="450" customFormat="1" ht="12.75" customHeight="1" x14ac:dyDescent="0.2">
      <c r="A152" s="455" t="s">
        <v>1750</v>
      </c>
      <c r="B152" s="441" t="s">
        <v>1751</v>
      </c>
    </row>
    <row r="153" spans="1:2" s="450" customFormat="1" ht="12.75" customHeight="1" x14ac:dyDescent="0.2">
      <c r="A153" s="452"/>
      <c r="B153" s="441" t="s">
        <v>2174</v>
      </c>
    </row>
    <row r="154" spans="1:2" s="450" customFormat="1" ht="12.75" customHeight="1" x14ac:dyDescent="0.2">
      <c r="A154" s="452" t="s">
        <v>1752</v>
      </c>
      <c r="B154" s="451" t="s">
        <v>568</v>
      </c>
    </row>
    <row r="155" spans="1:2" s="450" customFormat="1" ht="12.75" customHeight="1" x14ac:dyDescent="0.2">
      <c r="A155" s="452" t="s">
        <v>1753</v>
      </c>
      <c r="B155" s="451" t="s">
        <v>569</v>
      </c>
    </row>
    <row r="156" spans="1:2" s="450" customFormat="1" ht="12.75" customHeight="1" x14ac:dyDescent="0.2">
      <c r="A156" s="452"/>
      <c r="B156" s="454"/>
    </row>
    <row r="157" spans="1:2" s="450" customFormat="1" ht="12.75" customHeight="1" x14ac:dyDescent="0.2">
      <c r="A157" s="440" t="s">
        <v>1754</v>
      </c>
      <c r="B157" s="451" t="s">
        <v>1903</v>
      </c>
    </row>
    <row r="158" spans="1:2" s="450" customFormat="1" ht="12.75" customHeight="1" x14ac:dyDescent="0.2">
      <c r="A158" s="437" t="s">
        <v>1755</v>
      </c>
      <c r="B158" s="451" t="s">
        <v>1904</v>
      </c>
    </row>
    <row r="159" spans="1:2" s="436" customFormat="1" ht="12.75" customHeight="1" x14ac:dyDescent="0.2">
      <c r="A159" s="437" t="s">
        <v>1756</v>
      </c>
      <c r="B159" s="451" t="s">
        <v>2217</v>
      </c>
    </row>
    <row r="160" spans="1:2" ht="12.75" customHeight="1" x14ac:dyDescent="0.2">
      <c r="A160" s="428"/>
      <c r="B160" s="429"/>
    </row>
    <row r="161" spans="1:2" ht="12.75" customHeight="1" x14ac:dyDescent="0.2">
      <c r="A161" s="442" t="s">
        <v>69</v>
      </c>
      <c r="B161" s="456" t="s">
        <v>1757</v>
      </c>
    </row>
    <row r="162" spans="1:2" ht="12.75" customHeight="1" x14ac:dyDescent="0.2">
      <c r="A162" s="444"/>
      <c r="B162" s="457"/>
    </row>
    <row r="163" spans="1:2" s="436" customFormat="1" ht="12.75" customHeight="1" x14ac:dyDescent="0.2">
      <c r="A163" s="434" t="s">
        <v>178</v>
      </c>
      <c r="B163" s="451" t="s">
        <v>1758</v>
      </c>
    </row>
    <row r="164" spans="1:2" ht="12.75" customHeight="1" x14ac:dyDescent="0.2">
      <c r="A164" s="458"/>
      <c r="B164" s="459"/>
    </row>
    <row r="165" spans="1:2" ht="12.75" customHeight="1" x14ac:dyDescent="0.2">
      <c r="A165" s="458"/>
      <c r="B165" s="459"/>
    </row>
    <row r="166" spans="1:2" ht="12.75" customHeight="1" x14ac:dyDescent="0.2">
      <c r="A166" s="458"/>
      <c r="B166" s="459"/>
    </row>
    <row r="167" spans="1:2" ht="12.75" customHeight="1" x14ac:dyDescent="0.2">
      <c r="A167" s="458"/>
      <c r="B167" s="459"/>
    </row>
    <row r="168" spans="1:2" ht="12.75" customHeight="1" x14ac:dyDescent="0.2">
      <c r="A168" s="458"/>
      <c r="B168" s="459"/>
    </row>
    <row r="169" spans="1:2" ht="12.75" customHeight="1" x14ac:dyDescent="0.2">
      <c r="A169" s="428"/>
      <c r="B169" s="429"/>
    </row>
    <row r="170" spans="1:2" ht="12.75" customHeight="1" x14ac:dyDescent="0.2">
      <c r="A170" s="33"/>
      <c r="B170" s="432" t="s">
        <v>1759</v>
      </c>
    </row>
    <row r="171" spans="1:2" ht="12.75" customHeight="1" x14ac:dyDescent="0.2">
      <c r="A171" s="428"/>
      <c r="B171" s="429"/>
    </row>
    <row r="172" spans="1:2" s="436" customFormat="1" ht="12.75" customHeight="1" x14ac:dyDescent="0.2">
      <c r="A172" s="460" t="s">
        <v>1760</v>
      </c>
      <c r="B172" s="461" t="s">
        <v>1761</v>
      </c>
    </row>
    <row r="173" spans="1:2" s="436" customFormat="1" ht="12.75" customHeight="1" x14ac:dyDescent="0.2">
      <c r="A173" s="460" t="s">
        <v>1762</v>
      </c>
      <c r="B173" s="461" t="s">
        <v>1763</v>
      </c>
    </row>
    <row r="174" spans="1:2" s="436" customFormat="1" ht="12.75" customHeight="1" x14ac:dyDescent="0.2">
      <c r="A174" s="460" t="s">
        <v>1764</v>
      </c>
      <c r="B174" s="461" t="s">
        <v>1765</v>
      </c>
    </row>
    <row r="175" spans="1:2" s="436" customFormat="1" ht="12.75" customHeight="1" x14ac:dyDescent="0.2">
      <c r="A175" s="460" t="s">
        <v>1766</v>
      </c>
      <c r="B175" s="461" t="s">
        <v>1767</v>
      </c>
    </row>
    <row r="176" spans="1:2" s="436" customFormat="1" ht="12.75" customHeight="1" x14ac:dyDescent="0.2">
      <c r="A176" s="460" t="s">
        <v>1768</v>
      </c>
      <c r="B176" s="461" t="s">
        <v>1769</v>
      </c>
    </row>
    <row r="177" spans="1:2" s="436" customFormat="1" ht="12.75" customHeight="1" x14ac:dyDescent="0.2">
      <c r="A177" s="460" t="s">
        <v>1770</v>
      </c>
      <c r="B177" s="461" t="s">
        <v>1771</v>
      </c>
    </row>
    <row r="178" spans="1:2" s="436" customFormat="1" ht="12.75" customHeight="1" x14ac:dyDescent="0.2">
      <c r="A178" s="460" t="s">
        <v>1772</v>
      </c>
      <c r="B178" s="461" t="s">
        <v>1773</v>
      </c>
    </row>
    <row r="179" spans="1:2" s="436" customFormat="1" ht="12.75" customHeight="1" x14ac:dyDescent="0.2">
      <c r="A179" s="460" t="s">
        <v>1774</v>
      </c>
      <c r="B179" s="461" t="s">
        <v>1775</v>
      </c>
    </row>
    <row r="180" spans="1:2" s="436" customFormat="1" ht="12.75" customHeight="1" x14ac:dyDescent="0.2">
      <c r="A180" s="460" t="s">
        <v>1776</v>
      </c>
      <c r="B180" s="461" t="s">
        <v>1777</v>
      </c>
    </row>
    <row r="181" spans="1:2" s="436" customFormat="1" ht="12.75" customHeight="1" x14ac:dyDescent="0.2">
      <c r="A181" s="437"/>
      <c r="B181" s="439"/>
    </row>
    <row r="182" spans="1:2" ht="12.75" customHeight="1" x14ac:dyDescent="0.2">
      <c r="A182" s="428"/>
      <c r="B182" s="429"/>
    </row>
    <row r="183" spans="1:2" ht="12.75" customHeight="1" x14ac:dyDescent="0.2">
      <c r="A183" s="437"/>
      <c r="B183" s="439"/>
    </row>
    <row r="184" spans="1:2" ht="12.75" customHeight="1" x14ac:dyDescent="0.2">
      <c r="A184" s="437"/>
      <c r="B184" s="439"/>
    </row>
    <row r="185" spans="1:2" ht="12.75" customHeight="1" x14ac:dyDescent="0.2">
      <c r="A185" s="437"/>
      <c r="B185" s="439"/>
    </row>
    <row r="186" spans="1:2" ht="12.75" customHeight="1" x14ac:dyDescent="0.2">
      <c r="A186" s="437"/>
      <c r="B186" s="439"/>
    </row>
    <row r="187" spans="1:2" ht="12.75" customHeight="1" x14ac:dyDescent="0.2">
      <c r="A187" s="437"/>
      <c r="B187" s="439"/>
    </row>
    <row r="188" spans="1:2" ht="12.75" customHeight="1" x14ac:dyDescent="0.2">
      <c r="A188" s="437"/>
      <c r="B188" s="447"/>
    </row>
    <row r="189" spans="1:2" ht="12.75" customHeight="1" x14ac:dyDescent="0.2">
      <c r="A189" s="437"/>
      <c r="B189" s="439"/>
    </row>
    <row r="190" spans="1:2" ht="12.75" customHeight="1" x14ac:dyDescent="0.2">
      <c r="A190" s="437"/>
      <c r="B190" s="439"/>
    </row>
    <row r="191" spans="1:2" ht="12.75" customHeight="1" x14ac:dyDescent="0.2">
      <c r="A191" s="437"/>
      <c r="B191" s="439"/>
    </row>
    <row r="192" spans="1:2" ht="12.75" customHeight="1" x14ac:dyDescent="0.2">
      <c r="A192" s="437"/>
      <c r="B192" s="439"/>
    </row>
    <row r="193" spans="1:2" ht="12.75" customHeight="1" x14ac:dyDescent="0.2">
      <c r="A193" s="437"/>
      <c r="B193" s="439"/>
    </row>
    <row r="194" spans="1:2" ht="12.75" customHeight="1" x14ac:dyDescent="0.2">
      <c r="A194" s="437"/>
      <c r="B194" s="439"/>
    </row>
    <row r="195" spans="1:2" ht="12.75" customHeight="1" x14ac:dyDescent="0.2">
      <c r="A195" s="437"/>
      <c r="B195" s="439"/>
    </row>
    <row r="196" spans="1:2" ht="12.75" customHeight="1" x14ac:dyDescent="0.2">
      <c r="A196" s="437"/>
      <c r="B196" s="439"/>
    </row>
    <row r="197" spans="1:2" ht="12.75" customHeight="1" x14ac:dyDescent="0.2">
      <c r="A197" s="437"/>
      <c r="B197" s="439"/>
    </row>
    <row r="198" spans="1:2" ht="12.75" customHeight="1" x14ac:dyDescent="0.2">
      <c r="A198" s="437"/>
      <c r="B198" s="439"/>
    </row>
    <row r="199" spans="1:2" ht="12.75" customHeight="1" x14ac:dyDescent="0.2">
      <c r="A199" s="437"/>
      <c r="B199" s="439"/>
    </row>
    <row r="200" spans="1:2" ht="12.75" customHeight="1" x14ac:dyDescent="0.2">
      <c r="A200" s="437"/>
      <c r="B200" s="439"/>
    </row>
    <row r="201" spans="1:2" ht="12.75" customHeight="1" x14ac:dyDescent="0.2">
      <c r="A201" s="437"/>
      <c r="B201" s="439"/>
    </row>
    <row r="202" spans="1:2" ht="12.75" customHeight="1" x14ac:dyDescent="0.2">
      <c r="A202" s="437"/>
      <c r="B202" s="439"/>
    </row>
    <row r="203" spans="1:2" ht="12.75" customHeight="1" x14ac:dyDescent="0.2">
      <c r="A203" s="437"/>
      <c r="B203" s="439"/>
    </row>
    <row r="204" spans="1:2" ht="12.75" customHeight="1" x14ac:dyDescent="0.2">
      <c r="A204" s="437"/>
      <c r="B204" s="439"/>
    </row>
    <row r="205" spans="1:2" ht="12.75" customHeight="1" x14ac:dyDescent="0.2">
      <c r="A205" s="437"/>
      <c r="B205" s="439"/>
    </row>
    <row r="206" spans="1:2" ht="12.75" customHeight="1" x14ac:dyDescent="0.2">
      <c r="A206" s="462"/>
      <c r="B206" s="463"/>
    </row>
    <row r="207" spans="1:2" ht="12.75" customHeight="1" x14ac:dyDescent="0.2">
      <c r="A207" s="437"/>
      <c r="B207" s="439"/>
    </row>
    <row r="208" spans="1:2" ht="12.75" customHeight="1" x14ac:dyDescent="0.2">
      <c r="A208" s="437"/>
      <c r="B208" s="439"/>
    </row>
    <row r="209" spans="1:2" ht="12.75" customHeight="1" x14ac:dyDescent="0.2">
      <c r="A209" s="437"/>
      <c r="B209" s="439"/>
    </row>
    <row r="210" spans="1:2" ht="12.75" customHeight="1" x14ac:dyDescent="0.2">
      <c r="A210" s="437"/>
      <c r="B210" s="439"/>
    </row>
    <row r="211" spans="1:2" ht="12.75" customHeight="1" x14ac:dyDescent="0.2">
      <c r="A211" s="437"/>
      <c r="B211" s="439"/>
    </row>
    <row r="212" spans="1:2" ht="12.75" customHeight="1" x14ac:dyDescent="0.2">
      <c r="A212" s="437"/>
      <c r="B212" s="439"/>
    </row>
    <row r="213" spans="1:2" ht="12.75" customHeight="1" x14ac:dyDescent="0.2">
      <c r="A213" s="437"/>
      <c r="B213" s="439"/>
    </row>
    <row r="214" spans="1:2" ht="12.75" customHeight="1" x14ac:dyDescent="0.2">
      <c r="A214" s="437"/>
      <c r="B214" s="439"/>
    </row>
    <row r="215" spans="1:2" ht="12.75" customHeight="1" x14ac:dyDescent="0.2">
      <c r="A215" s="437"/>
      <c r="B215" s="439"/>
    </row>
    <row r="216" spans="1:2" ht="12.75" customHeight="1" x14ac:dyDescent="0.2">
      <c r="A216" s="437"/>
      <c r="B216" s="439"/>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2015</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workbookViewId="0"/>
  </sheetViews>
  <sheetFormatPr baseColWidth="10" defaultColWidth="11.5703125" defaultRowHeight="12.75" x14ac:dyDescent="0.2"/>
  <cols>
    <col min="1" max="1" width="11.5703125" style="479"/>
    <col min="2" max="2" width="7.42578125" style="479" customWidth="1"/>
    <col min="3" max="16384" width="11.5703125" style="479"/>
  </cols>
  <sheetData>
    <row r="3" spans="1:3" ht="20.25" x14ac:dyDescent="0.3">
      <c r="A3" s="478" t="s">
        <v>1796</v>
      </c>
    </row>
    <row r="6" spans="1:3" x14ac:dyDescent="0.2">
      <c r="A6" s="480" t="s">
        <v>1797</v>
      </c>
      <c r="C6" s="454" t="s">
        <v>1798</v>
      </c>
    </row>
    <row r="7" spans="1:3" x14ac:dyDescent="0.2">
      <c r="A7" s="480"/>
    </row>
    <row r="8" spans="1:3" x14ac:dyDescent="0.2">
      <c r="A8" s="480" t="s">
        <v>1852</v>
      </c>
      <c r="C8" s="454" t="s">
        <v>1658</v>
      </c>
    </row>
    <row r="9" spans="1:3" x14ac:dyDescent="0.2">
      <c r="A9" s="480"/>
    </row>
    <row r="10" spans="1:3" x14ac:dyDescent="0.2">
      <c r="A10" s="480" t="s">
        <v>1799</v>
      </c>
      <c r="C10" s="454" t="s">
        <v>1864</v>
      </c>
    </row>
    <row r="11" spans="1:3" x14ac:dyDescent="0.2">
      <c r="A11" s="480"/>
      <c r="C11" s="480"/>
    </row>
    <row r="12" spans="1:3" x14ac:dyDescent="0.2">
      <c r="A12" s="480" t="s">
        <v>1800</v>
      </c>
      <c r="C12" s="454" t="s">
        <v>1801</v>
      </c>
    </row>
    <row r="13" spans="1:3" x14ac:dyDescent="0.2">
      <c r="A13" s="480"/>
      <c r="C13" s="480"/>
    </row>
    <row r="14" spans="1:3" x14ac:dyDescent="0.2">
      <c r="A14" s="480" t="s">
        <v>1802</v>
      </c>
      <c r="C14" s="454" t="s">
        <v>1803</v>
      </c>
    </row>
    <row r="15" spans="1:3" x14ac:dyDescent="0.2">
      <c r="A15" s="480"/>
      <c r="C15" s="480"/>
    </row>
    <row r="16" spans="1:3" x14ac:dyDescent="0.2">
      <c r="A16" s="480" t="s">
        <v>1804</v>
      </c>
      <c r="C16" s="454" t="s">
        <v>1805</v>
      </c>
    </row>
    <row r="17" spans="1:3" x14ac:dyDescent="0.2">
      <c r="A17" s="480"/>
      <c r="C17" s="480"/>
    </row>
    <row r="18" spans="1:3" x14ac:dyDescent="0.2">
      <c r="A18" s="480" t="s">
        <v>1806</v>
      </c>
      <c r="C18" s="454" t="s">
        <v>1807</v>
      </c>
    </row>
    <row r="19" spans="1:3" x14ac:dyDescent="0.2">
      <c r="A19" s="480"/>
      <c r="C19" s="454"/>
    </row>
    <row r="20" spans="1:3" x14ac:dyDescent="0.2">
      <c r="A20" s="480" t="s">
        <v>1808</v>
      </c>
      <c r="C20" s="454" t="s">
        <v>1809</v>
      </c>
    </row>
    <row r="21" spans="1:3" x14ac:dyDescent="0.2">
      <c r="A21" s="480"/>
      <c r="C21" s="480"/>
    </row>
    <row r="22" spans="1:3" x14ac:dyDescent="0.2">
      <c r="A22" s="480" t="s">
        <v>1810</v>
      </c>
      <c r="C22" s="454" t="s">
        <v>1837</v>
      </c>
    </row>
    <row r="23" spans="1:3" x14ac:dyDescent="0.2">
      <c r="A23" s="480"/>
      <c r="C23" s="454"/>
    </row>
    <row r="24" spans="1:3" x14ac:dyDescent="0.2">
      <c r="A24" s="480" t="s">
        <v>1811</v>
      </c>
      <c r="C24" s="454" t="s">
        <v>1813</v>
      </c>
    </row>
    <row r="25" spans="1:3" x14ac:dyDescent="0.2">
      <c r="A25" s="480"/>
      <c r="C25" s="480"/>
    </row>
    <row r="26" spans="1:3" x14ac:dyDescent="0.2">
      <c r="A26" s="480" t="s">
        <v>1812</v>
      </c>
      <c r="C26" s="454" t="s">
        <v>1815</v>
      </c>
    </row>
    <row r="27" spans="1:3" x14ac:dyDescent="0.2">
      <c r="A27" s="480"/>
      <c r="C27" s="480"/>
    </row>
    <row r="28" spans="1:3" x14ac:dyDescent="0.2">
      <c r="A28" s="480" t="s">
        <v>1814</v>
      </c>
      <c r="C28" s="454" t="s">
        <v>1848</v>
      </c>
    </row>
    <row r="29" spans="1:3" x14ac:dyDescent="0.2">
      <c r="A29" s="480"/>
      <c r="C29" s="480"/>
    </row>
    <row r="30" spans="1:3" x14ac:dyDescent="0.2">
      <c r="A30" s="480" t="s">
        <v>1816</v>
      </c>
      <c r="C30" s="454" t="s">
        <v>1849</v>
      </c>
    </row>
    <row r="31" spans="1:3" x14ac:dyDescent="0.2">
      <c r="A31" s="480"/>
      <c r="C31" s="454"/>
    </row>
    <row r="32" spans="1:3" x14ac:dyDescent="0.2">
      <c r="A32" s="480" t="s">
        <v>1850</v>
      </c>
      <c r="C32" s="454" t="s">
        <v>1846</v>
      </c>
    </row>
    <row r="33" spans="1:3" x14ac:dyDescent="0.2">
      <c r="A33" s="480"/>
      <c r="C33" s="454"/>
    </row>
    <row r="34" spans="1:3" x14ac:dyDescent="0.2">
      <c r="A34" s="480" t="s">
        <v>1851</v>
      </c>
      <c r="C34" s="454" t="s">
        <v>1847</v>
      </c>
    </row>
    <row r="35" spans="1:3" x14ac:dyDescent="0.2">
      <c r="A35" s="480"/>
      <c r="C35" s="480"/>
    </row>
    <row r="36" spans="1:3" x14ac:dyDescent="0.2">
      <c r="A36" s="480" t="s">
        <v>1817</v>
      </c>
      <c r="C36" s="454" t="s">
        <v>1858</v>
      </c>
    </row>
    <row r="37" spans="1:3" x14ac:dyDescent="0.2">
      <c r="A37" s="480"/>
      <c r="C37" s="454"/>
    </row>
    <row r="38" spans="1:3" x14ac:dyDescent="0.2">
      <c r="A38" s="480" t="s">
        <v>1854</v>
      </c>
      <c r="C38" s="454" t="s">
        <v>1859</v>
      </c>
    </row>
    <row r="39" spans="1:3" x14ac:dyDescent="0.2">
      <c r="A39" s="480"/>
      <c r="C39" s="480"/>
    </row>
    <row r="40" spans="1:3" x14ac:dyDescent="0.2">
      <c r="A40" s="480" t="s">
        <v>1855</v>
      </c>
      <c r="C40" s="454" t="s">
        <v>2215</v>
      </c>
    </row>
    <row r="41" spans="1:3" x14ac:dyDescent="0.2">
      <c r="A41" s="480"/>
      <c r="C41" s="480"/>
    </row>
    <row r="42" spans="1:3" x14ac:dyDescent="0.2">
      <c r="A42" s="480" t="s">
        <v>1856</v>
      </c>
      <c r="C42" s="454" t="s">
        <v>2214</v>
      </c>
    </row>
    <row r="43" spans="1:3" x14ac:dyDescent="0.2">
      <c r="A43" s="480"/>
      <c r="C43" s="480"/>
    </row>
    <row r="44" spans="1:3" x14ac:dyDescent="0.2">
      <c r="A44" s="480" t="s">
        <v>1857</v>
      </c>
      <c r="C44" s="454" t="s">
        <v>1860</v>
      </c>
    </row>
    <row r="45" spans="1:3" x14ac:dyDescent="0.2">
      <c r="A45" s="480"/>
      <c r="C45" s="480"/>
    </row>
    <row r="46" spans="1:3" x14ac:dyDescent="0.2">
      <c r="A46" s="480" t="s">
        <v>1853</v>
      </c>
      <c r="C46" s="454" t="s">
        <v>1818</v>
      </c>
    </row>
    <row r="47" spans="1:3" x14ac:dyDescent="0.2">
      <c r="C47" s="480"/>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6"/>
  <sheetViews>
    <sheetView showGridLines="0" zoomScaleNormal="100" workbookViewId="0">
      <selection sqref="A1:B1"/>
    </sheetView>
  </sheetViews>
  <sheetFormatPr baseColWidth="10" defaultRowHeight="12.75" customHeight="1" x14ac:dyDescent="0.2"/>
  <cols>
    <col min="1" max="1" width="5.7109375" style="513" customWidth="1"/>
    <col min="2" max="2" width="83.7109375" style="516" customWidth="1"/>
    <col min="3" max="16384" width="11.42578125" style="510"/>
  </cols>
  <sheetData>
    <row r="1" spans="1:2" ht="20.100000000000001" customHeight="1" x14ac:dyDescent="0.2">
      <c r="A1" s="587" t="s">
        <v>27</v>
      </c>
      <c r="B1" s="587"/>
    </row>
    <row r="3" spans="1:2" ht="12.75" customHeight="1" x14ac:dyDescent="0.2">
      <c r="A3" s="511" t="s">
        <v>252</v>
      </c>
      <c r="B3" s="512" t="s">
        <v>230</v>
      </c>
    </row>
    <row r="5" spans="1:2" ht="12.75" customHeight="1" x14ac:dyDescent="0.2">
      <c r="A5" s="511" t="s">
        <v>81</v>
      </c>
      <c r="B5" s="512" t="s">
        <v>231</v>
      </c>
    </row>
    <row r="7" spans="1:2" ht="60" x14ac:dyDescent="0.2">
      <c r="B7" s="514" t="s">
        <v>95</v>
      </c>
    </row>
    <row r="8" spans="1:2" ht="6.75" customHeight="1" x14ac:dyDescent="0.2">
      <c r="B8" s="514"/>
    </row>
    <row r="9" spans="1:2" ht="36" x14ac:dyDescent="0.2">
      <c r="B9" s="515" t="s">
        <v>269</v>
      </c>
    </row>
    <row r="10" spans="1:2" ht="6.75" customHeight="1" x14ac:dyDescent="0.2">
      <c r="B10" s="514"/>
    </row>
    <row r="11" spans="1:2" ht="24" x14ac:dyDescent="0.2">
      <c r="B11" s="514" t="s">
        <v>280</v>
      </c>
    </row>
    <row r="12" spans="1:2" ht="36" x14ac:dyDescent="0.2">
      <c r="B12" s="514" t="s">
        <v>2187</v>
      </c>
    </row>
    <row r="13" spans="1:2" ht="12.75" customHeight="1" x14ac:dyDescent="0.2">
      <c r="B13" s="514" t="s">
        <v>131</v>
      </c>
    </row>
    <row r="15" spans="1:2" ht="12.75" customHeight="1" x14ac:dyDescent="0.2">
      <c r="A15" s="511" t="s">
        <v>82</v>
      </c>
      <c r="B15" s="512" t="s">
        <v>132</v>
      </c>
    </row>
    <row r="16" spans="1:2" ht="12" x14ac:dyDescent="0.2"/>
    <row r="17" spans="1:2" ht="12" x14ac:dyDescent="0.2">
      <c r="B17" s="516" t="s">
        <v>150</v>
      </c>
    </row>
    <row r="19" spans="1:2" ht="12.75" customHeight="1" x14ac:dyDescent="0.2">
      <c r="A19" s="511" t="s">
        <v>83</v>
      </c>
      <c r="B19" s="512" t="s">
        <v>151</v>
      </c>
    </row>
    <row r="21" spans="1:2" ht="24" x14ac:dyDescent="0.2">
      <c r="B21" s="516" t="s">
        <v>152</v>
      </c>
    </row>
    <row r="23" spans="1:2" ht="12.75" customHeight="1" x14ac:dyDescent="0.2">
      <c r="A23" s="511" t="s">
        <v>153</v>
      </c>
      <c r="B23" s="512" t="s">
        <v>154</v>
      </c>
    </row>
    <row r="25" spans="1:2" ht="24" x14ac:dyDescent="0.2">
      <c r="B25" s="517" t="s">
        <v>237</v>
      </c>
    </row>
    <row r="27" spans="1:2" ht="12.75" customHeight="1" x14ac:dyDescent="0.2">
      <c r="A27" s="511" t="s">
        <v>238</v>
      </c>
      <c r="B27" s="512" t="s">
        <v>239</v>
      </c>
    </row>
    <row r="29" spans="1:2" s="520" customFormat="1" ht="24" x14ac:dyDescent="0.2">
      <c r="A29" s="518"/>
      <c r="B29" s="519" t="s">
        <v>240</v>
      </c>
    </row>
    <row r="31" spans="1:2" ht="12.75" customHeight="1" x14ac:dyDescent="0.2">
      <c r="A31" s="511" t="s">
        <v>241</v>
      </c>
      <c r="B31" s="512" t="s">
        <v>53</v>
      </c>
    </row>
    <row r="32" spans="1:2" ht="12.75" customHeight="1" x14ac:dyDescent="0.2">
      <c r="A32" s="511"/>
      <c r="B32" s="512"/>
    </row>
    <row r="33" spans="1:2" ht="24" x14ac:dyDescent="0.2">
      <c r="A33" s="521"/>
      <c r="B33" s="517" t="s">
        <v>130</v>
      </c>
    </row>
    <row r="34" spans="1:2" ht="6.75" customHeight="1" x14ac:dyDescent="0.2"/>
    <row r="35" spans="1:2" ht="24" x14ac:dyDescent="0.2">
      <c r="B35" s="517" t="s">
        <v>125</v>
      </c>
    </row>
    <row r="36" spans="1:2" ht="6.75" customHeight="1" x14ac:dyDescent="0.2"/>
    <row r="37" spans="1:2" ht="36" x14ac:dyDescent="0.2">
      <c r="B37" s="517" t="s">
        <v>200</v>
      </c>
    </row>
    <row r="38" spans="1:2" ht="6.75" customHeight="1" x14ac:dyDescent="0.2">
      <c r="B38" s="522"/>
    </row>
    <row r="39" spans="1:2" ht="50.25" customHeight="1" x14ac:dyDescent="0.2">
      <c r="B39" s="523" t="s">
        <v>311</v>
      </c>
    </row>
    <row r="40" spans="1:2" ht="6.75" customHeight="1" x14ac:dyDescent="0.2">
      <c r="B40" s="523"/>
    </row>
    <row r="41" spans="1:2" ht="60" x14ac:dyDescent="0.2">
      <c r="B41" s="523" t="s">
        <v>71</v>
      </c>
    </row>
    <row r="42" spans="1:2" ht="6.75" customHeight="1" x14ac:dyDescent="0.2">
      <c r="B42" s="523"/>
    </row>
    <row r="43" spans="1:2" ht="36" x14ac:dyDescent="0.2">
      <c r="B43" s="523" t="s">
        <v>201</v>
      </c>
    </row>
    <row r="44" spans="1:2" ht="6.75" customHeight="1" x14ac:dyDescent="0.2">
      <c r="B44" s="523"/>
    </row>
    <row r="45" spans="1:2" ht="48" x14ac:dyDescent="0.2">
      <c r="B45" s="523" t="s">
        <v>209</v>
      </c>
    </row>
    <row r="46" spans="1:2" ht="6.75" customHeight="1" x14ac:dyDescent="0.2">
      <c r="B46" s="523"/>
    </row>
    <row r="47" spans="1:2" ht="24" x14ac:dyDescent="0.2">
      <c r="B47" s="517" t="s">
        <v>296</v>
      </c>
    </row>
    <row r="48" spans="1:2" ht="12.75" customHeight="1" x14ac:dyDescent="0.2">
      <c r="B48" s="517" t="s">
        <v>2188</v>
      </c>
    </row>
    <row r="50" spans="1:2" ht="12.75" customHeight="1" x14ac:dyDescent="0.2">
      <c r="A50" s="511" t="s">
        <v>297</v>
      </c>
      <c r="B50" s="512" t="s">
        <v>298</v>
      </c>
    </row>
    <row r="52" spans="1:2" ht="12.75" customHeight="1" x14ac:dyDescent="0.2">
      <c r="A52" s="511" t="s">
        <v>299</v>
      </c>
      <c r="B52" s="512" t="s">
        <v>300</v>
      </c>
    </row>
    <row r="53" spans="1:2" ht="12.75" customHeight="1" x14ac:dyDescent="0.2">
      <c r="B53" s="510"/>
    </row>
    <row r="54" spans="1:2" ht="48" x14ac:dyDescent="0.2">
      <c r="B54" s="524" t="s">
        <v>111</v>
      </c>
    </row>
    <row r="55" spans="1:2" ht="12.75" customHeight="1" x14ac:dyDescent="0.2">
      <c r="B55" s="524"/>
    </row>
    <row r="56" spans="1:2" ht="12.75" customHeight="1" x14ac:dyDescent="0.2">
      <c r="A56" s="511" t="s">
        <v>301</v>
      </c>
      <c r="B56" s="512" t="s">
        <v>302</v>
      </c>
    </row>
    <row r="57" spans="1:2" ht="12.75" customHeight="1" x14ac:dyDescent="0.2">
      <c r="B57" s="524"/>
    </row>
    <row r="58" spans="1:2" ht="12.75" customHeight="1" x14ac:dyDescent="0.2">
      <c r="B58" s="516" t="s">
        <v>65</v>
      </c>
    </row>
    <row r="59" spans="1:2" ht="24" x14ac:dyDescent="0.2">
      <c r="B59" s="516" t="s">
        <v>1838</v>
      </c>
    </row>
    <row r="60" spans="1:2" ht="24" x14ac:dyDescent="0.2">
      <c r="B60" s="525" t="s">
        <v>87</v>
      </c>
    </row>
    <row r="61" spans="1:2" ht="12.75" customHeight="1" x14ac:dyDescent="0.2">
      <c r="B61" s="525"/>
    </row>
    <row r="63" spans="1:2" ht="12.75" customHeight="1" x14ac:dyDescent="0.2">
      <c r="A63" s="511" t="s">
        <v>88</v>
      </c>
      <c r="B63" s="512" t="s">
        <v>89</v>
      </c>
    </row>
    <row r="65" spans="1:2" ht="12" x14ac:dyDescent="0.2">
      <c r="B65" s="525"/>
    </row>
    <row r="67" spans="1:2" ht="12.75" customHeight="1" x14ac:dyDescent="0.2">
      <c r="A67" s="511" t="s">
        <v>90</v>
      </c>
      <c r="B67" s="512" t="s">
        <v>91</v>
      </c>
    </row>
    <row r="68" spans="1:2" ht="48" customHeight="1" x14ac:dyDescent="0.2">
      <c r="B68" s="517" t="s">
        <v>29</v>
      </c>
    </row>
    <row r="69" spans="1:2" ht="12.75" customHeight="1" x14ac:dyDescent="0.2">
      <c r="B69" s="517"/>
    </row>
    <row r="70" spans="1:2" ht="120" x14ac:dyDescent="0.2">
      <c r="B70" s="525" t="s">
        <v>168</v>
      </c>
    </row>
    <row r="71" spans="1:2" ht="6.75" customHeight="1" x14ac:dyDescent="0.2">
      <c r="B71" s="517"/>
    </row>
    <row r="72" spans="1:2" ht="48" x14ac:dyDescent="0.2">
      <c r="B72" s="525" t="s">
        <v>38</v>
      </c>
    </row>
    <row r="73" spans="1:2" ht="6.75" customHeight="1" x14ac:dyDescent="0.2">
      <c r="B73" s="517"/>
    </row>
    <row r="74" spans="1:2" ht="84" x14ac:dyDescent="0.2">
      <c r="B74" s="525" t="s">
        <v>228</v>
      </c>
    </row>
    <row r="75" spans="1:2" ht="6.75" customHeight="1" x14ac:dyDescent="0.2">
      <c r="B75" s="517"/>
    </row>
    <row r="76" spans="1:2" ht="84" x14ac:dyDescent="0.2">
      <c r="B76" s="525" t="s">
        <v>246</v>
      </c>
    </row>
    <row r="77" spans="1:2" ht="6.75" customHeight="1" x14ac:dyDescent="0.2">
      <c r="B77" s="517"/>
    </row>
    <row r="78" spans="1:2" ht="60.75" customHeight="1" x14ac:dyDescent="0.2">
      <c r="B78" s="525" t="s">
        <v>276</v>
      </c>
    </row>
    <row r="79" spans="1:2" ht="12.75" customHeight="1" x14ac:dyDescent="0.2">
      <c r="B79" s="517"/>
    </row>
    <row r="80" spans="1:2" ht="12.75" customHeight="1" x14ac:dyDescent="0.2">
      <c r="A80" s="511" t="s">
        <v>92</v>
      </c>
      <c r="B80" s="512" t="s">
        <v>190</v>
      </c>
    </row>
    <row r="81" spans="1:2" ht="12.75" customHeight="1" x14ac:dyDescent="0.2">
      <c r="B81" s="517"/>
    </row>
    <row r="82" spans="1:2" ht="49.5" customHeight="1" x14ac:dyDescent="0.2">
      <c r="B82" s="525" t="s">
        <v>140</v>
      </c>
    </row>
    <row r="83" spans="1:2" ht="6.75" customHeight="1" x14ac:dyDescent="0.2">
      <c r="B83" s="525"/>
    </row>
    <row r="84" spans="1:2" ht="48" x14ac:dyDescent="0.2">
      <c r="B84" s="525" t="s">
        <v>141</v>
      </c>
    </row>
    <row r="85" spans="1:2" ht="6.75" customHeight="1" x14ac:dyDescent="0.2">
      <c r="B85" s="525"/>
    </row>
    <row r="86" spans="1:2" ht="48" x14ac:dyDescent="0.2">
      <c r="B86" s="525" t="s">
        <v>213</v>
      </c>
    </row>
    <row r="87" spans="1:2" ht="6.75" customHeight="1" x14ac:dyDescent="0.2">
      <c r="B87" s="525"/>
    </row>
    <row r="88" spans="1:2" ht="96" x14ac:dyDescent="0.2">
      <c r="B88" s="525" t="s">
        <v>66</v>
      </c>
    </row>
    <row r="89" spans="1:2" ht="12.75" customHeight="1" x14ac:dyDescent="0.2">
      <c r="B89" s="517"/>
    </row>
    <row r="90" spans="1:2" ht="12.75" customHeight="1" x14ac:dyDescent="0.2">
      <c r="B90" s="517"/>
    </row>
    <row r="91" spans="1:2" ht="12.75" customHeight="1" x14ac:dyDescent="0.2">
      <c r="A91" s="511" t="s">
        <v>278</v>
      </c>
      <c r="B91" s="512" t="s">
        <v>191</v>
      </c>
    </row>
    <row r="93" spans="1:2" ht="12.75" customHeight="1" x14ac:dyDescent="0.2">
      <c r="A93" s="511" t="s">
        <v>51</v>
      </c>
      <c r="B93" s="512" t="s">
        <v>60</v>
      </c>
    </row>
    <row r="95" spans="1:2" ht="12.75" customHeight="1" x14ac:dyDescent="0.2">
      <c r="A95" s="511" t="s">
        <v>159</v>
      </c>
      <c r="B95" s="512" t="s">
        <v>61</v>
      </c>
    </row>
    <row r="97" spans="1:2" ht="48" x14ac:dyDescent="0.2">
      <c r="B97" s="517" t="s">
        <v>62</v>
      </c>
    </row>
    <row r="98" spans="1:2" ht="6.75" customHeight="1" x14ac:dyDescent="0.2">
      <c r="B98" s="517"/>
    </row>
    <row r="99" spans="1:2" ht="36" x14ac:dyDescent="0.2">
      <c r="B99" s="524" t="s">
        <v>260</v>
      </c>
    </row>
    <row r="100" spans="1:2" ht="36" x14ac:dyDescent="0.2">
      <c r="B100" s="524" t="s">
        <v>186</v>
      </c>
    </row>
    <row r="101" spans="1:2" ht="24" x14ac:dyDescent="0.2">
      <c r="B101" s="524" t="s">
        <v>187</v>
      </c>
    </row>
    <row r="102" spans="1:2" ht="12.75" customHeight="1" x14ac:dyDescent="0.2">
      <c r="B102" s="524"/>
    </row>
    <row r="103" spans="1:2" ht="12.75" customHeight="1" x14ac:dyDescent="0.2">
      <c r="A103" s="511" t="s">
        <v>84</v>
      </c>
      <c r="B103" s="512" t="s">
        <v>188</v>
      </c>
    </row>
    <row r="104" spans="1:2" ht="12.75" customHeight="1" x14ac:dyDescent="0.2">
      <c r="B104" s="524"/>
    </row>
    <row r="105" spans="1:2" ht="72" x14ac:dyDescent="0.2">
      <c r="B105" s="517" t="s">
        <v>189</v>
      </c>
    </row>
    <row r="106" spans="1:2" ht="6.75" customHeight="1" x14ac:dyDescent="0.2">
      <c r="B106" s="524"/>
    </row>
    <row r="107" spans="1:2" ht="48" x14ac:dyDescent="0.2">
      <c r="B107" s="523" t="s">
        <v>128</v>
      </c>
    </row>
    <row r="108" spans="1:2" ht="6.75" customHeight="1" x14ac:dyDescent="0.2">
      <c r="B108" s="524"/>
    </row>
    <row r="109" spans="1:2" ht="36" x14ac:dyDescent="0.2">
      <c r="B109" s="517" t="s">
        <v>104</v>
      </c>
    </row>
    <row r="110" spans="1:2" ht="6.75" customHeight="1" x14ac:dyDescent="0.2">
      <c r="B110" s="524"/>
    </row>
    <row r="111" spans="1:2" ht="24" x14ac:dyDescent="0.2">
      <c r="B111" s="517" t="s">
        <v>161</v>
      </c>
    </row>
    <row r="112" spans="1:2" ht="12" x14ac:dyDescent="0.2">
      <c r="B112" s="517"/>
    </row>
    <row r="113" spans="1:2" ht="24" x14ac:dyDescent="0.2">
      <c r="B113" s="517" t="s">
        <v>2189</v>
      </c>
    </row>
    <row r="114" spans="1:2" ht="12" x14ac:dyDescent="0.2">
      <c r="B114" s="517"/>
    </row>
    <row r="115" spans="1:2" x14ac:dyDescent="0.2">
      <c r="A115" s="511" t="s">
        <v>162</v>
      </c>
      <c r="B115" s="512" t="s">
        <v>304</v>
      </c>
    </row>
    <row r="116" spans="1:2" ht="12.75" customHeight="1" x14ac:dyDescent="0.2">
      <c r="B116" s="524"/>
    </row>
    <row r="117" spans="1:2" ht="12" x14ac:dyDescent="0.2">
      <c r="B117" s="526" t="s">
        <v>305</v>
      </c>
    </row>
    <row r="118" spans="1:2" ht="24" x14ac:dyDescent="0.2">
      <c r="B118" s="524" t="s">
        <v>309</v>
      </c>
    </row>
    <row r="119" spans="1:2" ht="6" customHeight="1" x14ac:dyDescent="0.2">
      <c r="B119" s="524"/>
    </row>
    <row r="120" spans="1:2" ht="24" x14ac:dyDescent="0.2">
      <c r="B120" s="524" t="s">
        <v>184</v>
      </c>
    </row>
    <row r="121" spans="1:2" ht="6" customHeight="1" x14ac:dyDescent="0.2">
      <c r="B121" s="524"/>
    </row>
    <row r="122" spans="1:2" ht="48" x14ac:dyDescent="0.2">
      <c r="B122" s="524" t="s">
        <v>9</v>
      </c>
    </row>
    <row r="123" spans="1:2" ht="6" customHeight="1" x14ac:dyDescent="0.2">
      <c r="B123" s="524"/>
    </row>
    <row r="124" spans="1:2" ht="36" x14ac:dyDescent="0.2">
      <c r="B124" s="524" t="s">
        <v>202</v>
      </c>
    </row>
    <row r="125" spans="1:2" ht="6.75" customHeight="1" x14ac:dyDescent="0.2">
      <c r="B125" s="524"/>
    </row>
    <row r="126" spans="1:2" ht="60" x14ac:dyDescent="0.2">
      <c r="B126" s="524" t="s">
        <v>113</v>
      </c>
    </row>
    <row r="127" spans="1:2" ht="12" x14ac:dyDescent="0.2">
      <c r="B127" s="524"/>
    </row>
    <row r="128" spans="1:2" ht="12" x14ac:dyDescent="0.2">
      <c r="B128" s="526" t="s">
        <v>175</v>
      </c>
    </row>
    <row r="129" spans="1:2" ht="48" x14ac:dyDescent="0.2">
      <c r="B129" s="524" t="s">
        <v>267</v>
      </c>
    </row>
    <row r="130" spans="1:2" ht="12" x14ac:dyDescent="0.2">
      <c r="B130" s="524"/>
    </row>
    <row r="131" spans="1:2" ht="12" x14ac:dyDescent="0.2">
      <c r="B131" s="526" t="s">
        <v>176</v>
      </c>
    </row>
    <row r="132" spans="1:2" ht="120" x14ac:dyDescent="0.2">
      <c r="B132" s="524" t="s">
        <v>134</v>
      </c>
    </row>
    <row r="133" spans="1:2" ht="6.75" customHeight="1" x14ac:dyDescent="0.2">
      <c r="B133" s="524"/>
    </row>
    <row r="134" spans="1:2" s="527" customFormat="1" ht="25.5" customHeight="1" x14ac:dyDescent="0.2">
      <c r="A134" s="519"/>
      <c r="B134" s="514" t="s">
        <v>287</v>
      </c>
    </row>
    <row r="135" spans="1:2" ht="12.75" customHeight="1" x14ac:dyDescent="0.2">
      <c r="B135" s="524"/>
    </row>
    <row r="136" spans="1:2" ht="12" x14ac:dyDescent="0.2">
      <c r="B136" s="526" t="s">
        <v>288</v>
      </c>
    </row>
    <row r="137" spans="1:2" ht="24" x14ac:dyDescent="0.2">
      <c r="B137" s="524" t="s">
        <v>96</v>
      </c>
    </row>
    <row r="138" spans="1:2" ht="12" x14ac:dyDescent="0.2">
      <c r="B138" s="524" t="s">
        <v>97</v>
      </c>
    </row>
    <row r="139" spans="1:2" ht="12" x14ac:dyDescent="0.2">
      <c r="B139" s="524" t="s">
        <v>98</v>
      </c>
    </row>
    <row r="140" spans="1:2" ht="12.75" customHeight="1" x14ac:dyDescent="0.2">
      <c r="B140" s="516" t="s">
        <v>99</v>
      </c>
    </row>
    <row r="141" spans="1:2" ht="12.75" customHeight="1" x14ac:dyDescent="0.2">
      <c r="B141" s="516" t="s">
        <v>170</v>
      </c>
    </row>
    <row r="142" spans="1:2" ht="12.75" customHeight="1" x14ac:dyDescent="0.2">
      <c r="B142" s="516" t="s">
        <v>171</v>
      </c>
    </row>
    <row r="143" spans="1:2" ht="12.75" customHeight="1" x14ac:dyDescent="0.2">
      <c r="B143" s="516" t="s">
        <v>172</v>
      </c>
    </row>
    <row r="144" spans="1:2" ht="12.75" customHeight="1" x14ac:dyDescent="0.2">
      <c r="B144" s="516" t="s">
        <v>265</v>
      </c>
    </row>
    <row r="145" spans="2:2" ht="12.75" customHeight="1" x14ac:dyDescent="0.2">
      <c r="B145" s="516" t="s">
        <v>266</v>
      </c>
    </row>
    <row r="146" spans="2:2" ht="12.75" customHeight="1" x14ac:dyDescent="0.2">
      <c r="B146" s="516" t="s">
        <v>55</v>
      </c>
    </row>
    <row r="147" spans="2:2" ht="12.75" customHeight="1" x14ac:dyDescent="0.2">
      <c r="B147" s="516" t="s">
        <v>56</v>
      </c>
    </row>
    <row r="149" spans="2:2" ht="12.75" customHeight="1" x14ac:dyDescent="0.2">
      <c r="B149" s="528" t="s">
        <v>57</v>
      </c>
    </row>
    <row r="150" spans="2:2" ht="24" x14ac:dyDescent="0.2">
      <c r="B150" s="524" t="s">
        <v>133</v>
      </c>
    </row>
    <row r="151" spans="2:2" ht="6.75" customHeight="1" x14ac:dyDescent="0.2"/>
    <row r="152" spans="2:2" ht="12" x14ac:dyDescent="0.2">
      <c r="B152" s="524" t="s">
        <v>44</v>
      </c>
    </row>
    <row r="153" spans="2:2" ht="6.75" customHeight="1" x14ac:dyDescent="0.2"/>
    <row r="154" spans="2:2" ht="36" x14ac:dyDescent="0.2">
      <c r="B154" s="524" t="s">
        <v>5</v>
      </c>
    </row>
    <row r="155" spans="2:2" ht="6.75" customHeight="1" x14ac:dyDescent="0.2"/>
    <row r="156" spans="2:2" ht="12" x14ac:dyDescent="0.2">
      <c r="B156" s="524" t="s">
        <v>6</v>
      </c>
    </row>
    <row r="157" spans="2:2" ht="12.75" customHeight="1" x14ac:dyDescent="0.2">
      <c r="B157" s="516" t="s">
        <v>235</v>
      </c>
    </row>
    <row r="158" spans="2:2" ht="12.75" customHeight="1" x14ac:dyDescent="0.2">
      <c r="B158" s="516" t="s">
        <v>236</v>
      </c>
    </row>
    <row r="159" spans="2:2" ht="12.75" customHeight="1" x14ac:dyDescent="0.2">
      <c r="B159" s="516" t="s">
        <v>39</v>
      </c>
    </row>
    <row r="160" spans="2:2" ht="12.75" customHeight="1" x14ac:dyDescent="0.2">
      <c r="B160" s="516" t="s">
        <v>149</v>
      </c>
    </row>
    <row r="161" spans="1:2" ht="6.75" customHeight="1" x14ac:dyDescent="0.2"/>
    <row r="162" spans="1:2" ht="24" x14ac:dyDescent="0.2">
      <c r="B162" s="516" t="s">
        <v>227</v>
      </c>
    </row>
    <row r="163" spans="1:2" ht="12.75" customHeight="1" x14ac:dyDescent="0.2">
      <c r="B163" s="516" t="s">
        <v>223</v>
      </c>
    </row>
    <row r="164" spans="1:2" ht="12.75" customHeight="1" x14ac:dyDescent="0.2">
      <c r="B164" s="516" t="s">
        <v>224</v>
      </c>
    </row>
    <row r="167" spans="1:2" ht="12.75" customHeight="1" x14ac:dyDescent="0.2">
      <c r="A167" s="511" t="s">
        <v>291</v>
      </c>
      <c r="B167" s="512" t="s">
        <v>225</v>
      </c>
    </row>
    <row r="169" spans="1:2" ht="72" x14ac:dyDescent="0.2">
      <c r="B169" s="524" t="s">
        <v>204</v>
      </c>
    </row>
    <row r="170" spans="1:2" ht="12" x14ac:dyDescent="0.2">
      <c r="B170" s="524"/>
    </row>
    <row r="171" spans="1:2" ht="12" x14ac:dyDescent="0.2">
      <c r="B171" s="516" t="s">
        <v>226</v>
      </c>
    </row>
    <row r="172" spans="1:2" ht="48" x14ac:dyDescent="0.2">
      <c r="B172" s="522" t="s">
        <v>49</v>
      </c>
    </row>
    <row r="173" spans="1:2" ht="12" x14ac:dyDescent="0.2">
      <c r="B173" s="524" t="s">
        <v>50</v>
      </c>
    </row>
    <row r="174" spans="1:2" ht="12" x14ac:dyDescent="0.2">
      <c r="B174" s="524" t="s">
        <v>107</v>
      </c>
    </row>
    <row r="175" spans="1:2" ht="12" x14ac:dyDescent="0.2">
      <c r="B175" s="524" t="s">
        <v>16</v>
      </c>
    </row>
    <row r="176" spans="1:2" ht="12" x14ac:dyDescent="0.2">
      <c r="B176" s="524" t="s">
        <v>17</v>
      </c>
    </row>
    <row r="177" spans="1:2" ht="12" x14ac:dyDescent="0.2">
      <c r="B177" s="524" t="s">
        <v>183</v>
      </c>
    </row>
    <row r="178" spans="1:2" ht="24" x14ac:dyDescent="0.2">
      <c r="B178" s="524" t="s">
        <v>23</v>
      </c>
    </row>
    <row r="179" spans="1:2" ht="12" x14ac:dyDescent="0.2">
      <c r="B179" s="524" t="s">
        <v>24</v>
      </c>
    </row>
    <row r="180" spans="1:2" ht="12" x14ac:dyDescent="0.2">
      <c r="B180" s="524" t="s">
        <v>25</v>
      </c>
    </row>
    <row r="181" spans="1:2" ht="24" x14ac:dyDescent="0.2">
      <c r="B181" s="524" t="s">
        <v>33</v>
      </c>
    </row>
    <row r="182" spans="1:2" ht="12.75" customHeight="1" x14ac:dyDescent="0.2">
      <c r="B182" s="524"/>
    </row>
    <row r="184" spans="1:2" ht="12.75" customHeight="1" x14ac:dyDescent="0.2">
      <c r="A184" s="511" t="s">
        <v>292</v>
      </c>
      <c r="B184" s="512" t="s">
        <v>102</v>
      </c>
    </row>
    <row r="185" spans="1:2" ht="12.75" customHeight="1" x14ac:dyDescent="0.2">
      <c r="A185" s="511"/>
      <c r="B185" s="512"/>
    </row>
    <row r="186" spans="1:2" ht="120" x14ac:dyDescent="0.2">
      <c r="A186" s="521"/>
      <c r="B186" s="517" t="s">
        <v>2190</v>
      </c>
    </row>
    <row r="187" spans="1:2" x14ac:dyDescent="0.2">
      <c r="A187" s="521"/>
      <c r="B187" s="517"/>
    </row>
    <row r="189" spans="1:2" ht="12.75" customHeight="1" x14ac:dyDescent="0.2">
      <c r="A189" s="511" t="s">
        <v>279</v>
      </c>
      <c r="B189" s="512" t="s">
        <v>103</v>
      </c>
    </row>
    <row r="191" spans="1:2" ht="12.75" customHeight="1" x14ac:dyDescent="0.2">
      <c r="A191" s="511" t="s">
        <v>293</v>
      </c>
      <c r="B191" s="512" t="s">
        <v>262</v>
      </c>
    </row>
    <row r="192" spans="1:2" ht="12.75" customHeight="1" x14ac:dyDescent="0.2">
      <c r="A192" s="518"/>
      <c r="B192" s="519"/>
    </row>
    <row r="193" spans="2:2" ht="61.5" customHeight="1" x14ac:dyDescent="0.2">
      <c r="B193" s="524" t="s">
        <v>198</v>
      </c>
    </row>
    <row r="194" spans="2:2" ht="6.75" customHeight="1" x14ac:dyDescent="0.2"/>
    <row r="195" spans="2:2" ht="24" x14ac:dyDescent="0.2">
      <c r="B195" s="516" t="s">
        <v>306</v>
      </c>
    </row>
    <row r="196" spans="2:2" ht="6.75" customHeight="1" x14ac:dyDescent="0.2"/>
    <row r="197" spans="2:2" ht="48" x14ac:dyDescent="0.2">
      <c r="B197" s="514" t="s">
        <v>199</v>
      </c>
    </row>
    <row r="198" spans="2:2" ht="36" x14ac:dyDescent="0.2">
      <c r="B198" s="514" t="s">
        <v>307</v>
      </c>
    </row>
    <row r="199" spans="2:2" ht="6.75" customHeight="1" x14ac:dyDescent="0.2">
      <c r="B199" s="514"/>
    </row>
    <row r="200" spans="2:2" ht="36" x14ac:dyDescent="0.2">
      <c r="B200" s="514" t="s">
        <v>203</v>
      </c>
    </row>
    <row r="201" spans="2:2" ht="6.75" customHeight="1" x14ac:dyDescent="0.2">
      <c r="B201" s="514"/>
    </row>
    <row r="202" spans="2:2" ht="24" x14ac:dyDescent="0.2">
      <c r="B202" s="516" t="s">
        <v>308</v>
      </c>
    </row>
    <row r="203" spans="2:2" ht="48" x14ac:dyDescent="0.2">
      <c r="B203" s="514" t="s">
        <v>18</v>
      </c>
    </row>
    <row r="204" spans="2:2" ht="6.75" customHeight="1" x14ac:dyDescent="0.2">
      <c r="B204" s="514"/>
    </row>
    <row r="205" spans="2:2" ht="36" x14ac:dyDescent="0.2">
      <c r="B205" s="514" t="s">
        <v>158</v>
      </c>
    </row>
    <row r="206" spans="2:2" ht="6.75" customHeight="1" x14ac:dyDescent="0.2">
      <c r="B206" s="514"/>
    </row>
    <row r="207" spans="2:2" ht="48" x14ac:dyDescent="0.2">
      <c r="B207" s="514" t="s">
        <v>185</v>
      </c>
    </row>
    <row r="208" spans="2:2" ht="6.75" customHeight="1" x14ac:dyDescent="0.2">
      <c r="B208" s="514"/>
    </row>
    <row r="209" spans="1:2" ht="36" x14ac:dyDescent="0.2">
      <c r="B209" s="514" t="s">
        <v>2191</v>
      </c>
    </row>
    <row r="210" spans="1:2" ht="12" x14ac:dyDescent="0.2">
      <c r="B210" s="514"/>
    </row>
    <row r="211" spans="1:2" ht="12" x14ac:dyDescent="0.2">
      <c r="B211" s="514"/>
    </row>
    <row r="212" spans="1:2" ht="12" x14ac:dyDescent="0.2">
      <c r="B212" s="514"/>
    </row>
    <row r="213" spans="1:2" ht="12" x14ac:dyDescent="0.2">
      <c r="B213" s="514"/>
    </row>
    <row r="214" spans="1:2" ht="12" x14ac:dyDescent="0.2">
      <c r="B214" s="514"/>
    </row>
    <row r="215" spans="1:2" ht="12" x14ac:dyDescent="0.2">
      <c r="B215" s="514"/>
    </row>
    <row r="216" spans="1:2" ht="12" x14ac:dyDescent="0.2">
      <c r="B216" s="514"/>
    </row>
    <row r="217" spans="1:2" ht="12" x14ac:dyDescent="0.2">
      <c r="B217" s="514"/>
    </row>
    <row r="218" spans="1:2" ht="12" x14ac:dyDescent="0.2">
      <c r="B218" s="514"/>
    </row>
    <row r="219" spans="1:2" ht="12" x14ac:dyDescent="0.2">
      <c r="B219" s="514"/>
    </row>
    <row r="220" spans="1:2" ht="12" x14ac:dyDescent="0.2">
      <c r="B220" s="516" t="s">
        <v>310</v>
      </c>
    </row>
    <row r="221" spans="1:2" ht="120" customHeight="1" x14ac:dyDescent="0.2">
      <c r="B221" s="514" t="s">
        <v>1839</v>
      </c>
    </row>
    <row r="222" spans="1:2" ht="12.75" customHeight="1" x14ac:dyDescent="0.2">
      <c r="B222" s="514"/>
    </row>
    <row r="223" spans="1:2" ht="12.75" customHeight="1" x14ac:dyDescent="0.2">
      <c r="A223" s="511" t="s">
        <v>229</v>
      </c>
      <c r="B223" s="512" t="s">
        <v>261</v>
      </c>
    </row>
    <row r="225" spans="1:2" ht="24" x14ac:dyDescent="0.2">
      <c r="B225" s="529" t="s">
        <v>323</v>
      </c>
    </row>
    <row r="226" spans="1:2" ht="12" x14ac:dyDescent="0.2"/>
    <row r="227" spans="1:2" ht="6.75" customHeight="1" x14ac:dyDescent="0.2">
      <c r="B227" s="529"/>
    </row>
    <row r="228" spans="1:2" ht="12.75" customHeight="1" x14ac:dyDescent="0.2">
      <c r="B228" s="516" t="s">
        <v>93</v>
      </c>
    </row>
    <row r="229" spans="1:2" ht="60" x14ac:dyDescent="0.2">
      <c r="B229" s="514" t="s">
        <v>124</v>
      </c>
    </row>
    <row r="230" spans="1:2" ht="6.75" customHeight="1" x14ac:dyDescent="0.2">
      <c r="B230" s="529"/>
    </row>
    <row r="231" spans="1:2" ht="24" x14ac:dyDescent="0.2">
      <c r="B231" s="514" t="s">
        <v>324</v>
      </c>
    </row>
    <row r="232" spans="1:2" ht="12.75" customHeight="1" x14ac:dyDescent="0.2">
      <c r="B232" s="514"/>
    </row>
    <row r="233" spans="1:2" ht="12.75" customHeight="1" x14ac:dyDescent="0.2">
      <c r="B233" s="516" t="s">
        <v>34</v>
      </c>
    </row>
    <row r="234" spans="1:2" ht="36" x14ac:dyDescent="0.2">
      <c r="B234" s="514" t="s">
        <v>1840</v>
      </c>
    </row>
    <row r="235" spans="1:2" ht="12.75" customHeight="1" x14ac:dyDescent="0.2">
      <c r="B235" s="514" t="s">
        <v>2192</v>
      </c>
    </row>
    <row r="236" spans="1:2" ht="12" x14ac:dyDescent="0.2">
      <c r="B236" s="524"/>
    </row>
    <row r="237" spans="1:2" ht="12" x14ac:dyDescent="0.2">
      <c r="B237" s="514"/>
    </row>
    <row r="238" spans="1:2" ht="12.75" customHeight="1" x14ac:dyDescent="0.2">
      <c r="A238" s="511" t="s">
        <v>221</v>
      </c>
      <c r="B238" s="512" t="s">
        <v>222</v>
      </c>
    </row>
    <row r="240" spans="1:2" ht="12.75" customHeight="1" x14ac:dyDescent="0.2">
      <c r="B240" s="530" t="s">
        <v>93</v>
      </c>
    </row>
    <row r="241" spans="2:2" ht="48" x14ac:dyDescent="0.2">
      <c r="B241" s="514" t="s">
        <v>14</v>
      </c>
    </row>
    <row r="242" spans="2:2" ht="12" x14ac:dyDescent="0.2">
      <c r="B242" s="514"/>
    </row>
    <row r="243" spans="2:2" ht="36" x14ac:dyDescent="0.2">
      <c r="B243" s="514" t="s">
        <v>15</v>
      </c>
    </row>
    <row r="244" spans="2:2" ht="12" x14ac:dyDescent="0.2"/>
    <row r="245" spans="2:2" ht="24" x14ac:dyDescent="0.2">
      <c r="B245" s="514" t="s">
        <v>303</v>
      </c>
    </row>
    <row r="246" spans="2:2" ht="6.75" customHeight="1" x14ac:dyDescent="0.2"/>
    <row r="247" spans="2:2" ht="24" x14ac:dyDescent="0.2">
      <c r="B247" s="514" t="s">
        <v>195</v>
      </c>
    </row>
    <row r="248" spans="2:2" ht="6.75" customHeight="1" x14ac:dyDescent="0.2"/>
    <row r="249" spans="2:2" ht="12.75" customHeight="1" x14ac:dyDescent="0.2">
      <c r="B249" s="516" t="s">
        <v>196</v>
      </c>
    </row>
    <row r="250" spans="2:2" ht="12.75" customHeight="1" x14ac:dyDescent="0.2">
      <c r="B250" s="516" t="s">
        <v>197</v>
      </c>
    </row>
    <row r="251" spans="2:2" ht="12.75" customHeight="1" x14ac:dyDescent="0.2">
      <c r="B251" s="516" t="s">
        <v>63</v>
      </c>
    </row>
    <row r="252" spans="2:2" ht="6.75" customHeight="1" x14ac:dyDescent="0.2"/>
    <row r="253" spans="2:2" ht="36" x14ac:dyDescent="0.2">
      <c r="B253" s="514" t="s">
        <v>116</v>
      </c>
    </row>
    <row r="255" spans="2:2" ht="12.75" customHeight="1" x14ac:dyDescent="0.2">
      <c r="B255" s="528" t="s">
        <v>34</v>
      </c>
    </row>
    <row r="256" spans="2:2" ht="48" x14ac:dyDescent="0.2">
      <c r="B256" s="514" t="s">
        <v>325</v>
      </c>
    </row>
    <row r="257" spans="2:2" ht="6.75" customHeight="1" x14ac:dyDescent="0.2"/>
    <row r="258" spans="2:2" ht="60" x14ac:dyDescent="0.2">
      <c r="B258" s="514" t="s">
        <v>160</v>
      </c>
    </row>
    <row r="259" spans="2:2" ht="6.75" customHeight="1" x14ac:dyDescent="0.2"/>
    <row r="260" spans="2:2" ht="48" x14ac:dyDescent="0.2">
      <c r="B260" s="514" t="s">
        <v>43</v>
      </c>
    </row>
    <row r="261" spans="2:2" ht="12" x14ac:dyDescent="0.2">
      <c r="B261" s="514"/>
    </row>
    <row r="262" spans="2:2" ht="12" x14ac:dyDescent="0.2">
      <c r="B262" s="528" t="s">
        <v>48</v>
      </c>
    </row>
    <row r="263" spans="2:2" ht="72" x14ac:dyDescent="0.2">
      <c r="B263" s="524" t="s">
        <v>2193</v>
      </c>
    </row>
    <row r="264" spans="2:2" ht="12" x14ac:dyDescent="0.2">
      <c r="B264" s="514"/>
    </row>
    <row r="265" spans="2:2" ht="12" x14ac:dyDescent="0.2">
      <c r="B265" s="528" t="s">
        <v>121</v>
      </c>
    </row>
    <row r="266" spans="2:2" ht="84" x14ac:dyDescent="0.2">
      <c r="B266" s="514" t="s">
        <v>2194</v>
      </c>
    </row>
    <row r="267" spans="2:2" ht="6.75" customHeight="1" x14ac:dyDescent="0.2"/>
    <row r="268" spans="2:2" ht="12.75" customHeight="1" x14ac:dyDescent="0.2">
      <c r="B268" s="510"/>
    </row>
    <row r="269" spans="2:2" ht="12" x14ac:dyDescent="0.2">
      <c r="B269" s="514"/>
    </row>
    <row r="270" spans="2:2" ht="12" x14ac:dyDescent="0.2">
      <c r="B270" s="528" t="s">
        <v>122</v>
      </c>
    </row>
    <row r="271" spans="2:2" ht="48.75" customHeight="1" x14ac:dyDescent="0.2">
      <c r="B271" s="514" t="s">
        <v>2195</v>
      </c>
    </row>
    <row r="272" spans="2:2" ht="12" x14ac:dyDescent="0.2">
      <c r="B272" s="514"/>
    </row>
    <row r="273" spans="1:2" ht="12" x14ac:dyDescent="0.2">
      <c r="B273" s="514"/>
    </row>
    <row r="274" spans="1:2" x14ac:dyDescent="0.2">
      <c r="A274" s="511" t="s">
        <v>123</v>
      </c>
      <c r="B274" s="512" t="s">
        <v>21</v>
      </c>
    </row>
    <row r="275" spans="1:2" ht="12" x14ac:dyDescent="0.2">
      <c r="B275" s="514"/>
    </row>
    <row r="276" spans="1:2" ht="36" x14ac:dyDescent="0.2">
      <c r="B276" s="517" t="s">
        <v>193</v>
      </c>
    </row>
    <row r="277" spans="1:2" ht="6.75" customHeight="1" x14ac:dyDescent="0.2">
      <c r="B277" s="514"/>
    </row>
    <row r="278" spans="1:2" ht="24" x14ac:dyDescent="0.2">
      <c r="B278" s="516" t="s">
        <v>118</v>
      </c>
    </row>
    <row r="279" spans="1:2" ht="6.75" customHeight="1" x14ac:dyDescent="0.2">
      <c r="B279" s="514"/>
    </row>
    <row r="280" spans="1:2" ht="24" x14ac:dyDescent="0.2">
      <c r="B280" s="516" t="s">
        <v>326</v>
      </c>
    </row>
    <row r="281" spans="1:2" ht="12" x14ac:dyDescent="0.2">
      <c r="B281" s="514"/>
    </row>
    <row r="282" spans="1:2" ht="12" x14ac:dyDescent="0.2">
      <c r="B282" s="514"/>
    </row>
    <row r="283" spans="1:2" x14ac:dyDescent="0.2">
      <c r="A283" s="511" t="s">
        <v>119</v>
      </c>
      <c r="B283" s="512" t="s">
        <v>120</v>
      </c>
    </row>
    <row r="284" spans="1:2" ht="12" x14ac:dyDescent="0.2">
      <c r="B284" s="514"/>
    </row>
    <row r="285" spans="1:2" s="520" customFormat="1" ht="72" x14ac:dyDescent="0.2">
      <c r="A285" s="518"/>
      <c r="B285" s="514" t="s">
        <v>1841</v>
      </c>
    </row>
    <row r="286" spans="1:2" s="520" customFormat="1" ht="63" customHeight="1" x14ac:dyDescent="0.2">
      <c r="A286" s="518"/>
      <c r="B286" s="514" t="s">
        <v>327</v>
      </c>
    </row>
    <row r="287" spans="1:2" ht="97.5" customHeight="1" x14ac:dyDescent="0.2">
      <c r="B287" s="531" t="s">
        <v>328</v>
      </c>
    </row>
    <row r="288" spans="1:2" ht="6.75" customHeight="1" x14ac:dyDescent="0.2">
      <c r="B288" s="514"/>
    </row>
    <row r="289" spans="1:2" ht="48" x14ac:dyDescent="0.2">
      <c r="B289" s="517" t="s">
        <v>115</v>
      </c>
    </row>
    <row r="290" spans="1:2" ht="6.75" customHeight="1" x14ac:dyDescent="0.2">
      <c r="B290" s="514"/>
    </row>
    <row r="291" spans="1:2" ht="24" x14ac:dyDescent="0.2">
      <c r="A291" s="511"/>
      <c r="B291" s="523" t="s">
        <v>4</v>
      </c>
    </row>
    <row r="292" spans="1:2" ht="60" x14ac:dyDescent="0.2">
      <c r="A292" s="511"/>
      <c r="B292" s="523" t="s">
        <v>22</v>
      </c>
    </row>
    <row r="293" spans="1:2" ht="12" x14ac:dyDescent="0.2"/>
    <row r="295" spans="1:2" ht="12.75" customHeight="1" x14ac:dyDescent="0.2">
      <c r="A295" s="511" t="s">
        <v>68</v>
      </c>
      <c r="B295" s="512" t="s">
        <v>144</v>
      </c>
    </row>
    <row r="296" spans="1:2" ht="12.75" customHeight="1" x14ac:dyDescent="0.2">
      <c r="A296" s="511"/>
      <c r="B296" s="512"/>
    </row>
    <row r="297" spans="1:2" ht="12.75" customHeight="1" x14ac:dyDescent="0.2">
      <c r="A297" s="511" t="s">
        <v>145</v>
      </c>
      <c r="B297" s="512" t="s">
        <v>146</v>
      </c>
    </row>
    <row r="298" spans="1:2" ht="12.75" customHeight="1" x14ac:dyDescent="0.2">
      <c r="A298" s="511"/>
      <c r="B298" s="512"/>
    </row>
    <row r="299" spans="1:2" ht="36" x14ac:dyDescent="0.2">
      <c r="A299" s="511"/>
      <c r="B299" s="524" t="s">
        <v>64</v>
      </c>
    </row>
    <row r="300" spans="1:2" ht="6.75" customHeight="1" x14ac:dyDescent="0.2"/>
    <row r="301" spans="1:2" ht="24" x14ac:dyDescent="0.2">
      <c r="A301" s="511"/>
      <c r="B301" s="524" t="s">
        <v>329</v>
      </c>
    </row>
    <row r="302" spans="1:2" ht="12.75" customHeight="1" x14ac:dyDescent="0.2">
      <c r="A302" s="511"/>
      <c r="B302" s="512"/>
    </row>
    <row r="303" spans="1:2" ht="12.75" customHeight="1" x14ac:dyDescent="0.2">
      <c r="A303" s="511" t="s">
        <v>147</v>
      </c>
      <c r="B303" s="512" t="s">
        <v>148</v>
      </c>
    </row>
    <row r="304" spans="1:2" ht="12.75" customHeight="1" x14ac:dyDescent="0.2">
      <c r="A304" s="511"/>
      <c r="B304" s="512"/>
    </row>
    <row r="305" spans="1:2" ht="12.75" customHeight="1" x14ac:dyDescent="0.2">
      <c r="A305" s="511"/>
      <c r="B305" s="513" t="s">
        <v>2196</v>
      </c>
    </row>
    <row r="306" spans="1:2" ht="12.75" customHeight="1" x14ac:dyDescent="0.2">
      <c r="A306" s="511"/>
      <c r="B306" s="512"/>
    </row>
    <row r="307" spans="1:2" ht="12.75" customHeight="1" x14ac:dyDescent="0.2">
      <c r="A307" s="511" t="s">
        <v>156</v>
      </c>
      <c r="B307" s="512" t="s">
        <v>157</v>
      </c>
    </row>
    <row r="308" spans="1:2" ht="12.75" customHeight="1" x14ac:dyDescent="0.2">
      <c r="A308" s="511"/>
      <c r="B308" s="512"/>
    </row>
    <row r="309" spans="1:2" x14ac:dyDescent="0.2">
      <c r="A309" s="511"/>
      <c r="B309" s="526" t="s">
        <v>58</v>
      </c>
    </row>
    <row r="310" spans="1:2" ht="24" x14ac:dyDescent="0.2">
      <c r="B310" s="516" t="s">
        <v>330</v>
      </c>
    </row>
    <row r="312" spans="1:2" ht="12" x14ac:dyDescent="0.2">
      <c r="B312" s="526" t="s">
        <v>59</v>
      </c>
    </row>
    <row r="313" spans="1:2" ht="96" x14ac:dyDescent="0.2">
      <c r="B313" s="532" t="s">
        <v>2197</v>
      </c>
    </row>
    <row r="314" spans="1:2" ht="6.75" customHeight="1" x14ac:dyDescent="0.2"/>
    <row r="315" spans="1:2" ht="36" customHeight="1" x14ac:dyDescent="0.2">
      <c r="B315" s="514" t="s">
        <v>215</v>
      </c>
    </row>
    <row r="316" spans="1:2" ht="6.75" customHeight="1" x14ac:dyDescent="0.2"/>
    <row r="317" spans="1:2" ht="24" x14ac:dyDescent="0.2">
      <c r="B317" s="524" t="s">
        <v>0</v>
      </c>
    </row>
    <row r="319" spans="1:2" ht="12" x14ac:dyDescent="0.2">
      <c r="B319" s="526" t="s">
        <v>258</v>
      </c>
    </row>
    <row r="320" spans="1:2" ht="60.75" customHeight="1" x14ac:dyDescent="0.2">
      <c r="B320" s="533" t="s">
        <v>331</v>
      </c>
    </row>
    <row r="321" spans="1:2" ht="6.75" customHeight="1" x14ac:dyDescent="0.2"/>
    <row r="322" spans="1:2" ht="60" x14ac:dyDescent="0.2">
      <c r="B322" s="524" t="s">
        <v>28</v>
      </c>
    </row>
    <row r="323" spans="1:2" ht="12" x14ac:dyDescent="0.2">
      <c r="B323" s="524"/>
    </row>
    <row r="325" spans="1:2" ht="12.75" customHeight="1" x14ac:dyDescent="0.2">
      <c r="A325" s="511" t="s">
        <v>1</v>
      </c>
      <c r="B325" s="512" t="s">
        <v>2</v>
      </c>
    </row>
    <row r="327" spans="1:2" ht="12.75" customHeight="1" x14ac:dyDescent="0.2">
      <c r="A327" s="511" t="s">
        <v>3</v>
      </c>
      <c r="B327" s="512" t="s">
        <v>85</v>
      </c>
    </row>
    <row r="329" spans="1:2" ht="12.75" customHeight="1" x14ac:dyDescent="0.2">
      <c r="B329" s="524" t="s">
        <v>86</v>
      </c>
    </row>
    <row r="330" spans="1:2" ht="6.75" customHeight="1" x14ac:dyDescent="0.2"/>
    <row r="331" spans="1:2" ht="72" x14ac:dyDescent="0.2">
      <c r="B331" s="534" t="s">
        <v>332</v>
      </c>
    </row>
    <row r="332" spans="1:2" ht="24" x14ac:dyDescent="0.2">
      <c r="B332" s="534" t="s">
        <v>333</v>
      </c>
    </row>
    <row r="334" spans="1:2" ht="12.75" customHeight="1" x14ac:dyDescent="0.2">
      <c r="A334" s="511" t="s">
        <v>248</v>
      </c>
      <c r="B334" s="512" t="s">
        <v>249</v>
      </c>
    </row>
    <row r="336" spans="1:2" ht="24" x14ac:dyDescent="0.2">
      <c r="B336" s="516" t="s">
        <v>1842</v>
      </c>
    </row>
    <row r="337" spans="1:2" ht="6.75" customHeight="1" x14ac:dyDescent="0.2"/>
    <row r="338" spans="1:2" ht="36" x14ac:dyDescent="0.2">
      <c r="B338" s="516" t="s">
        <v>244</v>
      </c>
    </row>
    <row r="339" spans="1:2" ht="12" x14ac:dyDescent="0.2"/>
    <row r="340" spans="1:2" ht="48" x14ac:dyDescent="0.2">
      <c r="B340" s="516" t="s">
        <v>1843</v>
      </c>
    </row>
    <row r="342" spans="1:2" ht="12.75" customHeight="1" x14ac:dyDescent="0.2">
      <c r="A342" s="511" t="s">
        <v>245</v>
      </c>
      <c r="B342" s="512" t="s">
        <v>32</v>
      </c>
    </row>
    <row r="344" spans="1:2" ht="39" customHeight="1" x14ac:dyDescent="0.2">
      <c r="B344" s="534" t="s">
        <v>334</v>
      </c>
    </row>
    <row r="345" spans="1:2" ht="12" x14ac:dyDescent="0.2">
      <c r="B345" s="534"/>
    </row>
    <row r="346" spans="1:2" ht="12" x14ac:dyDescent="0.2">
      <c r="B346" s="534" t="s">
        <v>2216</v>
      </c>
    </row>
    <row r="347" spans="1:2" ht="12" x14ac:dyDescent="0.2">
      <c r="B347" s="534" t="s">
        <v>75</v>
      </c>
    </row>
    <row r="348" spans="1:2" ht="12" x14ac:dyDescent="0.2">
      <c r="B348" s="516" t="s">
        <v>353</v>
      </c>
    </row>
    <row r="349" spans="1:2" ht="12" x14ac:dyDescent="0.2">
      <c r="B349" s="516" t="s">
        <v>2198</v>
      </c>
    </row>
    <row r="350" spans="1:2" ht="12" x14ac:dyDescent="0.2">
      <c r="B350" s="516" t="s">
        <v>2199</v>
      </c>
    </row>
    <row r="351" spans="1:2" ht="12" x14ac:dyDescent="0.2">
      <c r="B351" s="516" t="s">
        <v>2200</v>
      </c>
    </row>
    <row r="352" spans="1:2" ht="12" x14ac:dyDescent="0.2">
      <c r="B352" s="516" t="s">
        <v>2201</v>
      </c>
    </row>
    <row r="353" spans="2:2" ht="12" x14ac:dyDescent="0.2">
      <c r="B353" s="516" t="s">
        <v>2202</v>
      </c>
    </row>
    <row r="354" spans="2:2" ht="12" x14ac:dyDescent="0.2">
      <c r="B354" s="516" t="s">
        <v>2203</v>
      </c>
    </row>
    <row r="355" spans="2:2" ht="12" x14ac:dyDescent="0.2">
      <c r="B355" s="534"/>
    </row>
    <row r="356" spans="2:2" ht="12" x14ac:dyDescent="0.2">
      <c r="B356" s="534"/>
    </row>
    <row r="357" spans="2:2" ht="12" x14ac:dyDescent="0.2">
      <c r="B357" s="534"/>
    </row>
    <row r="358" spans="2:2" ht="12" x14ac:dyDescent="0.2">
      <c r="B358" s="534"/>
    </row>
    <row r="359" spans="2:2" ht="12" x14ac:dyDescent="0.2">
      <c r="B359" s="534"/>
    </row>
    <row r="360" spans="2:2" ht="12" x14ac:dyDescent="0.2">
      <c r="B360" s="534"/>
    </row>
    <row r="361" spans="2:2" ht="12" x14ac:dyDescent="0.2">
      <c r="B361" s="534"/>
    </row>
    <row r="362" spans="2:2" ht="12" x14ac:dyDescent="0.2">
      <c r="B362" s="534" t="s">
        <v>76</v>
      </c>
    </row>
    <row r="363" spans="2:2" ht="12" x14ac:dyDescent="0.2">
      <c r="B363" s="516" t="s">
        <v>354</v>
      </c>
    </row>
    <row r="364" spans="2:2" ht="12" x14ac:dyDescent="0.2">
      <c r="B364" s="516" t="s">
        <v>2205</v>
      </c>
    </row>
    <row r="365" spans="2:2" ht="12" x14ac:dyDescent="0.2">
      <c r="B365" s="516" t="s">
        <v>2206</v>
      </c>
    </row>
    <row r="366" spans="2:2" ht="12" x14ac:dyDescent="0.2">
      <c r="B366" s="516" t="s">
        <v>2207</v>
      </c>
    </row>
    <row r="367" spans="2:2" ht="12" x14ac:dyDescent="0.2">
      <c r="B367" s="516" t="s">
        <v>2208</v>
      </c>
    </row>
    <row r="368" spans="2:2" ht="12" x14ac:dyDescent="0.2">
      <c r="B368" s="516" t="s">
        <v>2209</v>
      </c>
    </row>
    <row r="369" spans="1:2" ht="12" x14ac:dyDescent="0.2">
      <c r="B369" s="516" t="s">
        <v>2210</v>
      </c>
    </row>
    <row r="370" spans="1:2" ht="12" x14ac:dyDescent="0.2">
      <c r="B370" s="534"/>
    </row>
    <row r="371" spans="1:2" ht="24" x14ac:dyDescent="0.2">
      <c r="B371" s="516" t="s">
        <v>2204</v>
      </c>
    </row>
    <row r="372" spans="1:2" ht="12" x14ac:dyDescent="0.2"/>
    <row r="373" spans="1:2" ht="12" x14ac:dyDescent="0.2"/>
    <row r="375" spans="1:2" ht="12.75" customHeight="1" x14ac:dyDescent="0.2">
      <c r="A375" s="511" t="s">
        <v>69</v>
      </c>
      <c r="B375" s="512" t="s">
        <v>35</v>
      </c>
    </row>
    <row r="377" spans="1:2" ht="12.75" customHeight="1" x14ac:dyDescent="0.2">
      <c r="A377" s="511" t="s">
        <v>178</v>
      </c>
      <c r="B377" s="512" t="s">
        <v>36</v>
      </c>
    </row>
    <row r="379" spans="1:2" ht="36" x14ac:dyDescent="0.2">
      <c r="B379" s="524" t="s">
        <v>77</v>
      </c>
    </row>
    <row r="380" spans="1:2" ht="6.75" customHeight="1" x14ac:dyDescent="0.2"/>
    <row r="381" spans="1:2" ht="60" x14ac:dyDescent="0.2">
      <c r="B381" s="524" t="s">
        <v>277</v>
      </c>
    </row>
    <row r="382" spans="1:2" ht="6.75" customHeight="1" x14ac:dyDescent="0.2"/>
    <row r="383" spans="1:2" ht="48" x14ac:dyDescent="0.2">
      <c r="B383" s="524" t="s">
        <v>335</v>
      </c>
    </row>
    <row r="384" spans="1:2" ht="12" x14ac:dyDescent="0.2">
      <c r="B384" s="524" t="s">
        <v>112</v>
      </c>
    </row>
    <row r="386" spans="1:2" ht="12.75" customHeight="1" x14ac:dyDescent="0.2">
      <c r="A386" s="511" t="s">
        <v>179</v>
      </c>
      <c r="B386" s="512" t="s">
        <v>37</v>
      </c>
    </row>
    <row r="388" spans="1:2" ht="24" x14ac:dyDescent="0.2">
      <c r="B388" s="516" t="s">
        <v>26</v>
      </c>
    </row>
    <row r="391" spans="1:2" ht="12.75" customHeight="1" x14ac:dyDescent="0.2">
      <c r="A391" s="511" t="s">
        <v>70</v>
      </c>
      <c r="B391" s="512" t="s">
        <v>129</v>
      </c>
    </row>
    <row r="393" spans="1:2" ht="12.75" customHeight="1" x14ac:dyDescent="0.2">
      <c r="A393" s="511" t="s">
        <v>253</v>
      </c>
      <c r="B393" s="512" t="s">
        <v>182</v>
      </c>
    </row>
    <row r="395" spans="1:2" ht="36" x14ac:dyDescent="0.2">
      <c r="B395" s="516" t="s">
        <v>268</v>
      </c>
    </row>
    <row r="396" spans="1:2" ht="6.75" customHeight="1" x14ac:dyDescent="0.2"/>
    <row r="397" spans="1:2" ht="49.5" customHeight="1" x14ac:dyDescent="0.2">
      <c r="B397" s="514" t="s">
        <v>169</v>
      </c>
    </row>
    <row r="398" spans="1:2" ht="45.75" customHeight="1" x14ac:dyDescent="0.2">
      <c r="B398" s="514" t="s">
        <v>336</v>
      </c>
    </row>
    <row r="399" spans="1:2" ht="6.75" customHeight="1" x14ac:dyDescent="0.2"/>
    <row r="400" spans="1:2" ht="24" x14ac:dyDescent="0.2">
      <c r="B400" s="524" t="s">
        <v>19</v>
      </c>
    </row>
    <row r="401" spans="1:2" ht="6.75" customHeight="1" x14ac:dyDescent="0.2"/>
    <row r="402" spans="1:2" ht="48" x14ac:dyDescent="0.2">
      <c r="B402" s="524" t="s">
        <v>106</v>
      </c>
    </row>
    <row r="403" spans="1:2" ht="12" x14ac:dyDescent="0.2">
      <c r="B403" s="524"/>
    </row>
    <row r="404" spans="1:2" ht="12" x14ac:dyDescent="0.2">
      <c r="B404" s="524"/>
    </row>
    <row r="405" spans="1:2" ht="12" x14ac:dyDescent="0.2">
      <c r="B405" s="524"/>
    </row>
    <row r="406" spans="1:2" x14ac:dyDescent="0.2">
      <c r="A406" s="511" t="s">
        <v>127</v>
      </c>
      <c r="B406" s="512" t="s">
        <v>20</v>
      </c>
    </row>
    <row r="407" spans="1:2" ht="12" x14ac:dyDescent="0.2">
      <c r="B407" s="524"/>
    </row>
    <row r="408" spans="1:2" ht="36" x14ac:dyDescent="0.2">
      <c r="B408" s="524" t="s">
        <v>72</v>
      </c>
    </row>
    <row r="409" spans="1:2" ht="6.75" customHeight="1" x14ac:dyDescent="0.2"/>
    <row r="410" spans="1:2" ht="120" x14ac:dyDescent="0.2">
      <c r="B410" s="524" t="s">
        <v>2211</v>
      </c>
    </row>
    <row r="411" spans="1:2" ht="6.75" customHeight="1" x14ac:dyDescent="0.2"/>
    <row r="412" spans="1:2" ht="24" x14ac:dyDescent="0.2">
      <c r="B412" s="516" t="s">
        <v>45</v>
      </c>
    </row>
    <row r="413" spans="1:2" ht="6.75" customHeight="1" x14ac:dyDescent="0.2"/>
    <row r="414" spans="1:2" ht="24" x14ac:dyDescent="0.2">
      <c r="B414" s="516" t="s">
        <v>46</v>
      </c>
    </row>
    <row r="415" spans="1:2" ht="12" x14ac:dyDescent="0.2">
      <c r="B415" s="516" t="s">
        <v>47</v>
      </c>
    </row>
    <row r="416" spans="1:2" ht="12" x14ac:dyDescent="0.2">
      <c r="B416" s="516" t="s">
        <v>180</v>
      </c>
    </row>
    <row r="417" spans="1:2" ht="12" x14ac:dyDescent="0.2">
      <c r="B417" s="516" t="s">
        <v>181</v>
      </c>
    </row>
    <row r="418" spans="1:2" ht="12" x14ac:dyDescent="0.2">
      <c r="B418" s="516" t="s">
        <v>30</v>
      </c>
    </row>
    <row r="419" spans="1:2" ht="12" x14ac:dyDescent="0.2">
      <c r="B419" s="524"/>
    </row>
    <row r="420" spans="1:2" ht="12" x14ac:dyDescent="0.2">
      <c r="B420" s="524"/>
    </row>
    <row r="421" spans="1:2" x14ac:dyDescent="0.2">
      <c r="A421" s="511" t="s">
        <v>250</v>
      </c>
      <c r="B421" s="512" t="s">
        <v>173</v>
      </c>
    </row>
    <row r="422" spans="1:2" ht="12" x14ac:dyDescent="0.2">
      <c r="B422" s="524"/>
    </row>
    <row r="423" spans="1:2" x14ac:dyDescent="0.2">
      <c r="A423" s="511" t="s">
        <v>126</v>
      </c>
      <c r="B423" s="512" t="s">
        <v>174</v>
      </c>
    </row>
    <row r="424" spans="1:2" ht="12" x14ac:dyDescent="0.2">
      <c r="B424" s="524"/>
    </row>
    <row r="425" spans="1:2" ht="24" x14ac:dyDescent="0.2">
      <c r="B425" s="524" t="s">
        <v>259</v>
      </c>
    </row>
    <row r="426" spans="1:2" ht="6.75" customHeight="1" x14ac:dyDescent="0.2"/>
    <row r="427" spans="1:2" ht="36" x14ac:dyDescent="0.2">
      <c r="B427" s="524" t="s">
        <v>114</v>
      </c>
    </row>
    <row r="428" spans="1:2" ht="6.75" customHeight="1" x14ac:dyDescent="0.2"/>
    <row r="429" spans="1:2" ht="48" x14ac:dyDescent="0.2">
      <c r="B429" s="524" t="s">
        <v>54</v>
      </c>
    </row>
    <row r="430" spans="1:2" ht="6.75" customHeight="1" x14ac:dyDescent="0.2"/>
    <row r="431" spans="1:2" ht="108" x14ac:dyDescent="0.2">
      <c r="B431" s="524" t="s">
        <v>2212</v>
      </c>
    </row>
    <row r="432" spans="1:2" ht="6.75" customHeight="1" x14ac:dyDescent="0.2"/>
    <row r="433" spans="1:2" ht="72" x14ac:dyDescent="0.2">
      <c r="B433" s="524" t="s">
        <v>337</v>
      </c>
    </row>
    <row r="434" spans="1:2" ht="6.75" customHeight="1" x14ac:dyDescent="0.2"/>
    <row r="435" spans="1:2" ht="60.75" customHeight="1" x14ac:dyDescent="0.2">
      <c r="B435" s="514" t="s">
        <v>155</v>
      </c>
    </row>
    <row r="436" spans="1:2" ht="12" x14ac:dyDescent="0.2">
      <c r="B436" s="524"/>
    </row>
    <row r="437" spans="1:2" ht="12" x14ac:dyDescent="0.2">
      <c r="B437" s="524"/>
    </row>
    <row r="438" spans="1:2" ht="12" x14ac:dyDescent="0.2">
      <c r="B438" s="524"/>
    </row>
    <row r="439" spans="1:2" ht="12" x14ac:dyDescent="0.2">
      <c r="B439" s="524"/>
    </row>
    <row r="440" spans="1:2" ht="12" x14ac:dyDescent="0.2">
      <c r="B440" s="524"/>
    </row>
    <row r="441" spans="1:2" ht="12" x14ac:dyDescent="0.2">
      <c r="B441" s="524"/>
    </row>
    <row r="442" spans="1:2" x14ac:dyDescent="0.2">
      <c r="A442" s="511" t="s">
        <v>194</v>
      </c>
      <c r="B442" s="512" t="s">
        <v>282</v>
      </c>
    </row>
    <row r="443" spans="1:2" ht="12" x14ac:dyDescent="0.2">
      <c r="B443" s="524"/>
    </row>
    <row r="444" spans="1:2" ht="12" x14ac:dyDescent="0.2">
      <c r="B444" s="516" t="s">
        <v>283</v>
      </c>
    </row>
    <row r="445" spans="1:2" ht="12" x14ac:dyDescent="0.2">
      <c r="B445" s="516" t="s">
        <v>284</v>
      </c>
    </row>
    <row r="446" spans="1:2" ht="96.75" customHeight="1" x14ac:dyDescent="0.2">
      <c r="B446" s="524" t="s">
        <v>338</v>
      </c>
    </row>
    <row r="447" spans="1:2" ht="6.75" customHeight="1" x14ac:dyDescent="0.2"/>
    <row r="448" spans="1:2" ht="48" x14ac:dyDescent="0.2">
      <c r="B448" s="524" t="s">
        <v>31</v>
      </c>
    </row>
    <row r="449" spans="1:2" ht="12" x14ac:dyDescent="0.2">
      <c r="B449" s="524"/>
    </row>
    <row r="450" spans="1:2" x14ac:dyDescent="0.2">
      <c r="A450" s="511" t="s">
        <v>7</v>
      </c>
      <c r="B450" s="512" t="s">
        <v>285</v>
      </c>
    </row>
    <row r="451" spans="1:2" ht="12" x14ac:dyDescent="0.2">
      <c r="B451" s="524"/>
    </row>
    <row r="452" spans="1:2" ht="48" x14ac:dyDescent="0.2">
      <c r="B452" s="524" t="s">
        <v>139</v>
      </c>
    </row>
    <row r="453" spans="1:2" ht="12" x14ac:dyDescent="0.2">
      <c r="B453" s="524"/>
    </row>
    <row r="454" spans="1:2" ht="12" x14ac:dyDescent="0.2">
      <c r="B454" s="524"/>
    </row>
    <row r="455" spans="1:2" x14ac:dyDescent="0.2">
      <c r="A455" s="511" t="s">
        <v>251</v>
      </c>
      <c r="B455" s="512" t="s">
        <v>286</v>
      </c>
    </row>
    <row r="456" spans="1:2" ht="12" x14ac:dyDescent="0.2">
      <c r="B456" s="524"/>
    </row>
    <row r="457" spans="1:2" x14ac:dyDescent="0.2">
      <c r="A457" s="511" t="s">
        <v>8</v>
      </c>
      <c r="B457" s="512" t="s">
        <v>281</v>
      </c>
    </row>
    <row r="458" spans="1:2" x14ac:dyDescent="0.2">
      <c r="A458" s="511"/>
      <c r="B458" s="512"/>
    </row>
    <row r="459" spans="1:2" ht="36" x14ac:dyDescent="0.2">
      <c r="A459" s="511"/>
      <c r="B459" s="514" t="s">
        <v>352</v>
      </c>
    </row>
    <row r="460" spans="1:2" ht="6.75" customHeight="1" x14ac:dyDescent="0.2"/>
    <row r="461" spans="1:2" ht="24" x14ac:dyDescent="0.2">
      <c r="A461" s="511"/>
      <c r="B461" s="514" t="s">
        <v>219</v>
      </c>
    </row>
    <row r="462" spans="1:2" ht="36" x14ac:dyDescent="0.2">
      <c r="A462" s="511"/>
      <c r="B462" s="514" t="s">
        <v>206</v>
      </c>
    </row>
    <row r="463" spans="1:2" ht="6.75" customHeight="1" x14ac:dyDescent="0.2"/>
    <row r="464" spans="1:2" x14ac:dyDescent="0.2">
      <c r="A464" s="511"/>
      <c r="B464" s="514" t="s">
        <v>232</v>
      </c>
    </row>
    <row r="465" spans="1:2" ht="6.75" customHeight="1" x14ac:dyDescent="0.2"/>
    <row r="466" spans="1:2" ht="24" x14ac:dyDescent="0.2">
      <c r="A466" s="511"/>
      <c r="B466" s="514" t="s">
        <v>289</v>
      </c>
    </row>
    <row r="467" spans="1:2" ht="6.75" customHeight="1" x14ac:dyDescent="0.2"/>
    <row r="468" spans="1:2" ht="24" x14ac:dyDescent="0.2">
      <c r="A468" s="511"/>
      <c r="B468" s="514" t="s">
        <v>312</v>
      </c>
    </row>
    <row r="469" spans="1:2" ht="6.75" customHeight="1" x14ac:dyDescent="0.2"/>
    <row r="470" spans="1:2" ht="60" x14ac:dyDescent="0.2">
      <c r="A470" s="511"/>
      <c r="B470" s="514" t="s">
        <v>78</v>
      </c>
    </row>
    <row r="471" spans="1:2" ht="6.75" customHeight="1" x14ac:dyDescent="0.2"/>
    <row r="472" spans="1:2" ht="48" x14ac:dyDescent="0.2">
      <c r="A472" s="511"/>
      <c r="B472" s="514" t="s">
        <v>177</v>
      </c>
    </row>
    <row r="473" spans="1:2" ht="6.75" customHeight="1" x14ac:dyDescent="0.2"/>
    <row r="474" spans="1:2" ht="24.75" customHeight="1" x14ac:dyDescent="0.2">
      <c r="A474" s="511"/>
      <c r="B474" s="514" t="s">
        <v>216</v>
      </c>
    </row>
    <row r="475" spans="1:2" ht="6.75" customHeight="1" x14ac:dyDescent="0.2"/>
    <row r="476" spans="1:2" ht="36" x14ac:dyDescent="0.2">
      <c r="A476" s="511"/>
      <c r="B476" s="514" t="s">
        <v>339</v>
      </c>
    </row>
    <row r="477" spans="1:2" ht="6.75" customHeight="1" x14ac:dyDescent="0.2"/>
    <row r="478" spans="1:2" ht="96" customHeight="1" x14ac:dyDescent="0.2">
      <c r="A478" s="511"/>
      <c r="B478" s="514" t="s">
        <v>340</v>
      </c>
    </row>
    <row r="479" spans="1:2" x14ac:dyDescent="0.2">
      <c r="A479" s="511"/>
      <c r="B479" s="512"/>
    </row>
    <row r="480" spans="1:2" x14ac:dyDescent="0.2">
      <c r="A480" s="511" t="s">
        <v>290</v>
      </c>
      <c r="B480" s="512" t="s">
        <v>256</v>
      </c>
    </row>
    <row r="481" spans="1:2" x14ac:dyDescent="0.2">
      <c r="A481" s="511"/>
      <c r="B481" s="512"/>
    </row>
    <row r="482" spans="1:2" ht="24" x14ac:dyDescent="0.2">
      <c r="A482" s="511"/>
      <c r="B482" s="516" t="s">
        <v>257</v>
      </c>
    </row>
    <row r="483" spans="1:2" ht="24" x14ac:dyDescent="0.2">
      <c r="B483" s="514" t="s">
        <v>247</v>
      </c>
    </row>
    <row r="484" spans="1:2" ht="12" x14ac:dyDescent="0.2">
      <c r="B484" s="516" t="s">
        <v>52</v>
      </c>
    </row>
    <row r="485" spans="1:2" ht="12" x14ac:dyDescent="0.2">
      <c r="B485" s="516" t="s">
        <v>341</v>
      </c>
    </row>
    <row r="486" spans="1:2" ht="12" x14ac:dyDescent="0.2">
      <c r="B486" s="516" t="s">
        <v>214</v>
      </c>
    </row>
    <row r="487" spans="1:2" ht="12" x14ac:dyDescent="0.2">
      <c r="B487" s="516" t="s">
        <v>342</v>
      </c>
    </row>
    <row r="488" spans="1:2" ht="6.75" customHeight="1" x14ac:dyDescent="0.2"/>
    <row r="489" spans="1:2" ht="36" x14ac:dyDescent="0.2">
      <c r="B489" s="524" t="s">
        <v>79</v>
      </c>
    </row>
    <row r="490" spans="1:2" ht="6.75" customHeight="1" x14ac:dyDescent="0.2"/>
    <row r="491" spans="1:2" ht="36" x14ac:dyDescent="0.2">
      <c r="B491" s="514" t="s">
        <v>217</v>
      </c>
    </row>
    <row r="492" spans="1:2" ht="12" x14ac:dyDescent="0.2">
      <c r="B492" s="524"/>
    </row>
    <row r="493" spans="1:2" ht="12.75" customHeight="1" x14ac:dyDescent="0.2">
      <c r="A493" s="511" t="s">
        <v>263</v>
      </c>
      <c r="B493" s="512" t="s">
        <v>218</v>
      </c>
    </row>
    <row r="494" spans="1:2" ht="12.75" customHeight="1" x14ac:dyDescent="0.2">
      <c r="A494" s="511"/>
      <c r="B494" s="512"/>
    </row>
    <row r="495" spans="1:2" ht="36" x14ac:dyDescent="0.2">
      <c r="A495" s="511"/>
      <c r="B495" s="514" t="s">
        <v>73</v>
      </c>
    </row>
    <row r="496" spans="1:2" x14ac:dyDescent="0.2">
      <c r="A496" s="511"/>
      <c r="B496" s="516" t="s">
        <v>112</v>
      </c>
    </row>
    <row r="497" spans="1:2" ht="6.75" customHeight="1" x14ac:dyDescent="0.2"/>
    <row r="498" spans="1:2" ht="36" x14ac:dyDescent="0.2">
      <c r="A498" s="511"/>
      <c r="B498" s="514" t="s">
        <v>94</v>
      </c>
    </row>
    <row r="499" spans="1:2" ht="6.75" customHeight="1" x14ac:dyDescent="0.2"/>
    <row r="500" spans="1:2" ht="36" x14ac:dyDescent="0.2">
      <c r="A500" s="511"/>
      <c r="B500" s="514" t="s">
        <v>2213</v>
      </c>
    </row>
    <row r="501" spans="1:2" ht="12.75" customHeight="1" x14ac:dyDescent="0.2">
      <c r="A501" s="511"/>
      <c r="B501" s="512"/>
    </row>
    <row r="502" spans="1:2" ht="12.75" customHeight="1" x14ac:dyDescent="0.2">
      <c r="A502" s="511"/>
      <c r="B502" s="512"/>
    </row>
    <row r="503" spans="1:2" ht="12.75" customHeight="1" x14ac:dyDescent="0.2">
      <c r="A503" s="511" t="s">
        <v>264</v>
      </c>
      <c r="B503" s="512" t="s">
        <v>117</v>
      </c>
    </row>
    <row r="504" spans="1:2" ht="12.75" customHeight="1" x14ac:dyDescent="0.2">
      <c r="A504" s="511"/>
      <c r="B504" s="512"/>
    </row>
    <row r="505" spans="1:2" ht="24" x14ac:dyDescent="0.2">
      <c r="A505" s="511"/>
      <c r="B505" s="514" t="s">
        <v>270</v>
      </c>
    </row>
    <row r="506" spans="1:2" ht="6.75" customHeight="1" x14ac:dyDescent="0.2"/>
    <row r="507" spans="1:2" ht="84" x14ac:dyDescent="0.2">
      <c r="B507" s="517" t="s">
        <v>80</v>
      </c>
    </row>
    <row r="508" spans="1:2" ht="6.75" customHeight="1" x14ac:dyDescent="0.2"/>
    <row r="509" spans="1:2" ht="36" x14ac:dyDescent="0.2">
      <c r="B509" s="517" t="s">
        <v>208</v>
      </c>
    </row>
    <row r="510" spans="1:2" ht="6.75" customHeight="1" x14ac:dyDescent="0.2"/>
    <row r="511" spans="1:2" ht="24" x14ac:dyDescent="0.2">
      <c r="B511" s="517" t="s">
        <v>271</v>
      </c>
    </row>
    <row r="512" spans="1:2" ht="6.75" customHeight="1" x14ac:dyDescent="0.2"/>
    <row r="513" spans="2:2" ht="12.75" customHeight="1" x14ac:dyDescent="0.2">
      <c r="B513" s="517" t="s">
        <v>272</v>
      </c>
    </row>
    <row r="514" spans="2:2" ht="12.75" customHeight="1" x14ac:dyDescent="0.2">
      <c r="B514" s="517"/>
    </row>
    <row r="515" spans="2:2" ht="12.75" customHeight="1" x14ac:dyDescent="0.2">
      <c r="B515" s="535" t="s">
        <v>273</v>
      </c>
    </row>
    <row r="516" spans="2:2" ht="6.75" customHeight="1" x14ac:dyDescent="0.2">
      <c r="B516" s="536"/>
    </row>
    <row r="517" spans="2:2" ht="18" x14ac:dyDescent="0.2">
      <c r="B517" s="537" t="s">
        <v>212</v>
      </c>
    </row>
    <row r="518" spans="2:2" ht="12.75" customHeight="1" x14ac:dyDescent="0.2">
      <c r="B518" s="517"/>
    </row>
    <row r="519" spans="2:2" ht="12.75" customHeight="1" x14ac:dyDescent="0.2">
      <c r="B519" s="535" t="s">
        <v>274</v>
      </c>
    </row>
    <row r="520" spans="2:2" ht="12.75" customHeight="1" x14ac:dyDescent="0.2">
      <c r="B520" s="517"/>
    </row>
    <row r="521" spans="2:2" ht="12.75" customHeight="1" x14ac:dyDescent="0.2">
      <c r="B521" s="517"/>
    </row>
    <row r="522" spans="2:2" ht="12.75" customHeight="1" x14ac:dyDescent="0.2">
      <c r="B522" s="517"/>
    </row>
    <row r="523" spans="2:2" ht="12.75" customHeight="1" x14ac:dyDescent="0.2">
      <c r="B523" s="535"/>
    </row>
    <row r="524" spans="2:2" ht="12.75" customHeight="1" x14ac:dyDescent="0.2">
      <c r="B524" s="535"/>
    </row>
    <row r="525" spans="2:2" ht="12.75" customHeight="1" x14ac:dyDescent="0.2">
      <c r="B525" s="535" t="s">
        <v>275</v>
      </c>
    </row>
    <row r="526" spans="2:2" ht="12.75" customHeight="1" x14ac:dyDescent="0.2">
      <c r="B526" s="535"/>
    </row>
    <row r="527" spans="2:2" ht="12.75" customHeight="1" x14ac:dyDescent="0.2">
      <c r="B527" s="535"/>
    </row>
    <row r="528" spans="2:2" ht="12.75" customHeight="1" x14ac:dyDescent="0.2">
      <c r="B528" s="535"/>
    </row>
    <row r="529" spans="2:2" ht="12.75" customHeight="1" x14ac:dyDescent="0.2">
      <c r="B529" s="535"/>
    </row>
    <row r="530" spans="2:2" ht="12.75" customHeight="1" x14ac:dyDescent="0.2">
      <c r="B530" s="535"/>
    </row>
    <row r="531" spans="2:2" ht="12.75" customHeight="1" x14ac:dyDescent="0.2">
      <c r="B531" s="535" t="s">
        <v>74</v>
      </c>
    </row>
    <row r="532" spans="2:2" ht="12.75" customHeight="1" x14ac:dyDescent="0.2">
      <c r="B532" s="535"/>
    </row>
    <row r="533" spans="2:2" ht="12.75" customHeight="1" x14ac:dyDescent="0.2">
      <c r="B533" s="535"/>
    </row>
    <row r="534" spans="2:2" ht="12.75" customHeight="1" x14ac:dyDescent="0.2">
      <c r="B534" s="535"/>
    </row>
    <row r="535" spans="2:2" ht="12.75" customHeight="1" x14ac:dyDescent="0.2">
      <c r="B535" s="535"/>
    </row>
    <row r="536" spans="2:2" ht="12.75" customHeight="1" x14ac:dyDescent="0.2">
      <c r="B536" s="535"/>
    </row>
    <row r="537" spans="2:2" ht="12.75" customHeight="1" x14ac:dyDescent="0.2">
      <c r="B537" s="535" t="s">
        <v>313</v>
      </c>
    </row>
    <row r="538" spans="2:2" ht="12.75" customHeight="1" x14ac:dyDescent="0.2">
      <c r="B538" s="535"/>
    </row>
    <row r="539" spans="2:2" ht="12.75" customHeight="1" x14ac:dyDescent="0.2">
      <c r="B539" s="535"/>
    </row>
    <row r="540" spans="2:2" ht="12.75" customHeight="1" x14ac:dyDescent="0.2">
      <c r="B540" s="535"/>
    </row>
    <row r="541" spans="2:2" ht="12.75" customHeight="1" x14ac:dyDescent="0.2">
      <c r="B541" s="535"/>
    </row>
    <row r="542" spans="2:2" ht="12.75" customHeight="1" x14ac:dyDescent="0.2">
      <c r="B542" s="535"/>
    </row>
    <row r="543" spans="2:2" ht="12.75" customHeight="1" x14ac:dyDescent="0.2">
      <c r="B543" s="535" t="s">
        <v>314</v>
      </c>
    </row>
    <row r="544" spans="2:2" ht="12.75" customHeight="1" x14ac:dyDescent="0.2">
      <c r="B544" s="535" t="s">
        <v>315</v>
      </c>
    </row>
    <row r="545" spans="2:2" ht="12.75" customHeight="1" x14ac:dyDescent="0.2">
      <c r="B545" s="535" t="s">
        <v>316</v>
      </c>
    </row>
    <row r="546" spans="2:2" ht="12.75" customHeight="1" x14ac:dyDescent="0.2">
      <c r="B546" s="517" t="s">
        <v>317</v>
      </c>
    </row>
    <row r="547" spans="2:2" ht="12.75" customHeight="1" x14ac:dyDescent="0.2">
      <c r="B547" s="517"/>
    </row>
    <row r="548" spans="2:2" ht="12.75" customHeight="1" x14ac:dyDescent="0.2">
      <c r="B548" s="516" t="s">
        <v>220</v>
      </c>
    </row>
    <row r="549" spans="2:2" ht="8.25" customHeight="1" x14ac:dyDescent="0.2"/>
    <row r="550" spans="2:2" ht="12" x14ac:dyDescent="0.2">
      <c r="B550" s="516" t="s">
        <v>2186</v>
      </c>
    </row>
    <row r="551" spans="2:2" ht="8.25" customHeight="1" x14ac:dyDescent="0.2"/>
    <row r="552" spans="2:2" ht="15.75" customHeight="1" x14ac:dyDescent="0.2">
      <c r="B552" s="516" t="s">
        <v>67</v>
      </c>
    </row>
    <row r="553" spans="2:2" ht="8.25" customHeight="1" x14ac:dyDescent="0.2"/>
    <row r="554" spans="2:2" ht="24" customHeight="1" x14ac:dyDescent="0.2">
      <c r="B554" s="516" t="s">
        <v>1871</v>
      </c>
    </row>
    <row r="555" spans="2:2" ht="7.5" customHeight="1" x14ac:dyDescent="0.2"/>
    <row r="556" spans="2:2" ht="12.75" customHeight="1" x14ac:dyDescent="0.2">
      <c r="B556" s="516" t="s">
        <v>1844</v>
      </c>
    </row>
    <row r="557" spans="2:2" ht="37.5" customHeight="1" x14ac:dyDescent="0.2">
      <c r="B557" s="524" t="s">
        <v>1845</v>
      </c>
    </row>
    <row r="558" spans="2:2" ht="36.75" customHeight="1" x14ac:dyDescent="0.2">
      <c r="B558" s="524" t="s">
        <v>207</v>
      </c>
    </row>
    <row r="559" spans="2:2" ht="24" customHeight="1" x14ac:dyDescent="0.2">
      <c r="B559" s="516" t="s">
        <v>192</v>
      </c>
    </row>
    <row r="561" spans="2:2" ht="12.75" customHeight="1" x14ac:dyDescent="0.2">
      <c r="B561" s="538" t="s">
        <v>242</v>
      </c>
    </row>
    <row r="562" spans="2:2" ht="12.75" customHeight="1" x14ac:dyDescent="0.2">
      <c r="B562" s="479"/>
    </row>
    <row r="563" spans="2:2" ht="12.75" customHeight="1" x14ac:dyDescent="0.2">
      <c r="B563" s="539" t="s">
        <v>243</v>
      </c>
    </row>
    <row r="564" spans="2:2" ht="12.75" customHeight="1" x14ac:dyDescent="0.2">
      <c r="B564" s="539" t="s">
        <v>210</v>
      </c>
    </row>
    <row r="565" spans="2:2" ht="12.75" customHeight="1" x14ac:dyDescent="0.2">
      <c r="B565" s="480"/>
    </row>
    <row r="566" spans="2:2" ht="12.75" customHeight="1" x14ac:dyDescent="0.2">
      <c r="B566" s="539" t="s">
        <v>211</v>
      </c>
    </row>
    <row r="567" spans="2:2" ht="12.75" customHeight="1" x14ac:dyDescent="0.2">
      <c r="B567" s="539" t="s">
        <v>254</v>
      </c>
    </row>
    <row r="568" spans="2:2" ht="12.75" customHeight="1" x14ac:dyDescent="0.2">
      <c r="B568" s="539" t="s">
        <v>255</v>
      </c>
    </row>
    <row r="569" spans="2:2" ht="12.75" customHeight="1" x14ac:dyDescent="0.2">
      <c r="B569" s="480" t="s">
        <v>205</v>
      </c>
    </row>
    <row r="570" spans="2:2" ht="12.75" customHeight="1" x14ac:dyDescent="0.2">
      <c r="B570" s="539" t="s">
        <v>233</v>
      </c>
    </row>
    <row r="571" spans="2:2" ht="12.75" customHeight="1" x14ac:dyDescent="0.2">
      <c r="B571" s="539" t="s">
        <v>234</v>
      </c>
    </row>
    <row r="572" spans="2:2" ht="12.75" customHeight="1" x14ac:dyDescent="0.2">
      <c r="B572" s="480"/>
    </row>
    <row r="573" spans="2:2" ht="12.75" customHeight="1" x14ac:dyDescent="0.2">
      <c r="B573" s="480" t="s">
        <v>142</v>
      </c>
    </row>
    <row r="574" spans="2:2" ht="12.75" customHeight="1" x14ac:dyDescent="0.2">
      <c r="B574" s="480" t="s">
        <v>105</v>
      </c>
    </row>
    <row r="575" spans="2:2" ht="12.75" customHeight="1" x14ac:dyDescent="0.2">
      <c r="B575" s="539" t="s">
        <v>10</v>
      </c>
    </row>
    <row r="576" spans="2:2" ht="12.75" customHeight="1" x14ac:dyDescent="0.2">
      <c r="B576" s="539" t="s">
        <v>11</v>
      </c>
    </row>
    <row r="577" spans="2:2" ht="12.75" customHeight="1" x14ac:dyDescent="0.2">
      <c r="B577" s="480" t="s">
        <v>12</v>
      </c>
    </row>
    <row r="578" spans="2:2" ht="12.75" customHeight="1" x14ac:dyDescent="0.2">
      <c r="B578" s="480"/>
    </row>
    <row r="579" spans="2:2" ht="12.75" customHeight="1" x14ac:dyDescent="0.2">
      <c r="B579" s="480" t="s">
        <v>13</v>
      </c>
    </row>
    <row r="580" spans="2:2" ht="12.75" customHeight="1" x14ac:dyDescent="0.2">
      <c r="B580" s="480"/>
    </row>
    <row r="581" spans="2:2" ht="12.75" customHeight="1" x14ac:dyDescent="0.2">
      <c r="B581" s="540" t="s">
        <v>135</v>
      </c>
    </row>
    <row r="582" spans="2:2" ht="12.75" customHeight="1" x14ac:dyDescent="0.2">
      <c r="B582" s="479"/>
    </row>
    <row r="583" spans="2:2" ht="12.75" customHeight="1" x14ac:dyDescent="0.2">
      <c r="B583" s="479"/>
    </row>
    <row r="584" spans="2:2" ht="12.75" customHeight="1" x14ac:dyDescent="0.2">
      <c r="B584" s="479"/>
    </row>
    <row r="585" spans="2:2" ht="12.75" customHeight="1" x14ac:dyDescent="0.2">
      <c r="B585" s="479"/>
    </row>
    <row r="586" spans="2:2" ht="12.75" customHeight="1" x14ac:dyDescent="0.2">
      <c r="B586" s="479"/>
    </row>
    <row r="587" spans="2:2" ht="12.75" customHeight="1" x14ac:dyDescent="0.2">
      <c r="B587" s="479"/>
    </row>
    <row r="588" spans="2:2" ht="12.75" customHeight="1" x14ac:dyDescent="0.2">
      <c r="B588" s="479"/>
    </row>
    <row r="589" spans="2:2" ht="12.75" customHeight="1" x14ac:dyDescent="0.2">
      <c r="B589" s="479"/>
    </row>
    <row r="590" spans="2:2" ht="12.75" customHeight="1" x14ac:dyDescent="0.2">
      <c r="B590" s="479"/>
    </row>
    <row r="591" spans="2:2" ht="12.75" customHeight="1" x14ac:dyDescent="0.2">
      <c r="B591" s="479"/>
    </row>
    <row r="592" spans="2:2" ht="12.75" customHeight="1" x14ac:dyDescent="0.2">
      <c r="B592" s="479"/>
    </row>
    <row r="593" spans="2:2" ht="12.75" customHeight="1" x14ac:dyDescent="0.2">
      <c r="B593" s="479"/>
    </row>
    <row r="594" spans="2:2" ht="12.75" customHeight="1" x14ac:dyDescent="0.2">
      <c r="B594" s="479"/>
    </row>
    <row r="595" spans="2:2" ht="12.75" customHeight="1" x14ac:dyDescent="0.2">
      <c r="B595" s="479"/>
    </row>
    <row r="596" spans="2:2" ht="12.75" customHeight="1" x14ac:dyDescent="0.2">
      <c r="B596" s="479"/>
    </row>
    <row r="597" spans="2:2" ht="12.75" customHeight="1" x14ac:dyDescent="0.2">
      <c r="B597" s="479"/>
    </row>
    <row r="598" spans="2:2" ht="12.75" customHeight="1" x14ac:dyDescent="0.2">
      <c r="B598" s="479"/>
    </row>
    <row r="599" spans="2:2" ht="12.75" customHeight="1" x14ac:dyDescent="0.2">
      <c r="B599" s="479"/>
    </row>
    <row r="600" spans="2:2" ht="12.75" customHeight="1" x14ac:dyDescent="0.2">
      <c r="B600" s="479"/>
    </row>
    <row r="601" spans="2:2" ht="12.75" customHeight="1" x14ac:dyDescent="0.2">
      <c r="B601" s="479"/>
    </row>
    <row r="602" spans="2:2" ht="12.75" customHeight="1" x14ac:dyDescent="0.2">
      <c r="B602" s="479"/>
    </row>
    <row r="603" spans="2:2" ht="12.75" customHeight="1" x14ac:dyDescent="0.2">
      <c r="B603" s="479"/>
    </row>
    <row r="604" spans="2:2" ht="12.75" customHeight="1" x14ac:dyDescent="0.2">
      <c r="B604" s="479"/>
    </row>
    <row r="605" spans="2:2" ht="12.75" customHeight="1" x14ac:dyDescent="0.2">
      <c r="B605" s="540" t="s">
        <v>343</v>
      </c>
    </row>
    <row r="606" spans="2:2" ht="12.75" customHeight="1" x14ac:dyDescent="0.2">
      <c r="B606" s="540" t="s">
        <v>136</v>
      </c>
    </row>
    <row r="607" spans="2:2" ht="12.75" customHeight="1" x14ac:dyDescent="0.2">
      <c r="B607" s="479"/>
    </row>
    <row r="608" spans="2:2" ht="12.75" customHeight="1" x14ac:dyDescent="0.2">
      <c r="B608" s="479"/>
    </row>
    <row r="609" spans="2:2" ht="12.75" customHeight="1" x14ac:dyDescent="0.2">
      <c r="B609" s="479"/>
    </row>
    <row r="610" spans="2:2" ht="12.75" customHeight="1" x14ac:dyDescent="0.2">
      <c r="B610" s="479"/>
    </row>
    <row r="611" spans="2:2" ht="12.75" customHeight="1" x14ac:dyDescent="0.2">
      <c r="B611" s="479"/>
    </row>
    <row r="612" spans="2:2" ht="12.75" customHeight="1" x14ac:dyDescent="0.2">
      <c r="B612" s="479"/>
    </row>
    <row r="613" spans="2:2" ht="12.75" customHeight="1" x14ac:dyDescent="0.2">
      <c r="B613" s="479"/>
    </row>
    <row r="614" spans="2:2" ht="12.75" customHeight="1" x14ac:dyDescent="0.2">
      <c r="B614" s="479"/>
    </row>
    <row r="615" spans="2:2" ht="12.75" customHeight="1" x14ac:dyDescent="0.2">
      <c r="B615" s="479"/>
    </row>
    <row r="616" spans="2:2" ht="12.75" customHeight="1" x14ac:dyDescent="0.2">
      <c r="B616" s="479"/>
    </row>
    <row r="617" spans="2:2" ht="12.75" customHeight="1" x14ac:dyDescent="0.2">
      <c r="B617" s="479"/>
    </row>
    <row r="618" spans="2:2" ht="12.75" customHeight="1" x14ac:dyDescent="0.2">
      <c r="B618" s="479"/>
    </row>
    <row r="619" spans="2:2" ht="12.75" customHeight="1" x14ac:dyDescent="0.2">
      <c r="B619" s="479"/>
    </row>
    <row r="620" spans="2:2" ht="12.75" customHeight="1" x14ac:dyDescent="0.2">
      <c r="B620" s="479"/>
    </row>
    <row r="621" spans="2:2" ht="12.75" customHeight="1" x14ac:dyDescent="0.2">
      <c r="B621" s="479"/>
    </row>
    <row r="622" spans="2:2" ht="12.75" customHeight="1" x14ac:dyDescent="0.2">
      <c r="B622" s="479"/>
    </row>
    <row r="623" spans="2:2" ht="12.75" customHeight="1" x14ac:dyDescent="0.2">
      <c r="B623" s="479"/>
    </row>
    <row r="624" spans="2:2" ht="12.75" customHeight="1" x14ac:dyDescent="0.2">
      <c r="B624" s="479"/>
    </row>
    <row r="625" spans="2:2" ht="12.75" customHeight="1" x14ac:dyDescent="0.2">
      <c r="B625" s="479"/>
    </row>
    <row r="626" spans="2:2" ht="12.75" customHeight="1" x14ac:dyDescent="0.2">
      <c r="B626" s="479"/>
    </row>
    <row r="627" spans="2:2" ht="12.75" customHeight="1" x14ac:dyDescent="0.2">
      <c r="B627" s="479"/>
    </row>
    <row r="628" spans="2:2" ht="12.75" customHeight="1" x14ac:dyDescent="0.2">
      <c r="B628" s="479"/>
    </row>
    <row r="629" spans="2:2" ht="12.75" customHeight="1" x14ac:dyDescent="0.2">
      <c r="B629" s="539" t="s">
        <v>137</v>
      </c>
    </row>
    <row r="630" spans="2:2" ht="12.75" customHeight="1" x14ac:dyDescent="0.2">
      <c r="B630" s="539" t="s">
        <v>138</v>
      </c>
    </row>
    <row r="631" spans="2:2" ht="12.75" customHeight="1" x14ac:dyDescent="0.2">
      <c r="B631" s="479"/>
    </row>
    <row r="632" spans="2:2" ht="12.75" customHeight="1" x14ac:dyDescent="0.2">
      <c r="B632" s="540" t="s">
        <v>344</v>
      </c>
    </row>
    <row r="633" spans="2:2" ht="12.75" customHeight="1" x14ac:dyDescent="0.2">
      <c r="B633" s="479"/>
    </row>
    <row r="634" spans="2:2" ht="12.75" customHeight="1" x14ac:dyDescent="0.2">
      <c r="B634" s="479"/>
    </row>
    <row r="635" spans="2:2" ht="12.75" customHeight="1" x14ac:dyDescent="0.2">
      <c r="B635" s="479"/>
    </row>
    <row r="636" spans="2:2" ht="12.75" customHeight="1" x14ac:dyDescent="0.2">
      <c r="B636" s="479"/>
    </row>
    <row r="637" spans="2:2" ht="12.75" customHeight="1" x14ac:dyDescent="0.2">
      <c r="B637" s="479"/>
    </row>
    <row r="638" spans="2:2" ht="12.75" customHeight="1" x14ac:dyDescent="0.2">
      <c r="B638" s="479"/>
    </row>
    <row r="639" spans="2:2" ht="12.75" customHeight="1" x14ac:dyDescent="0.2">
      <c r="B639" s="479"/>
    </row>
    <row r="640" spans="2:2" ht="12.75" customHeight="1" x14ac:dyDescent="0.2">
      <c r="B640" s="479"/>
    </row>
    <row r="641" spans="2:2" ht="12.75" customHeight="1" x14ac:dyDescent="0.2">
      <c r="B641" s="479"/>
    </row>
    <row r="642" spans="2:2" ht="12.75" customHeight="1" x14ac:dyDescent="0.2">
      <c r="B642" s="479"/>
    </row>
    <row r="643" spans="2:2" ht="12.75" customHeight="1" x14ac:dyDescent="0.2">
      <c r="B643" s="479"/>
    </row>
    <row r="644" spans="2:2" ht="12.75" customHeight="1" x14ac:dyDescent="0.2">
      <c r="B644" s="479"/>
    </row>
    <row r="645" spans="2:2" ht="12.75" customHeight="1" x14ac:dyDescent="0.2">
      <c r="B645" s="479"/>
    </row>
    <row r="646" spans="2:2" ht="12.75" customHeight="1" x14ac:dyDescent="0.2">
      <c r="B646" s="479"/>
    </row>
    <row r="647" spans="2:2" ht="12.75" customHeight="1" x14ac:dyDescent="0.2">
      <c r="B647" s="479"/>
    </row>
    <row r="648" spans="2:2" ht="12.75" customHeight="1" x14ac:dyDescent="0.2">
      <c r="B648" s="479"/>
    </row>
    <row r="649" spans="2:2" ht="12.75" customHeight="1" x14ac:dyDescent="0.2">
      <c r="B649" s="479"/>
    </row>
    <row r="650" spans="2:2" ht="12.75" customHeight="1" x14ac:dyDescent="0.2">
      <c r="B650" s="479"/>
    </row>
    <row r="651" spans="2:2" ht="12.75" customHeight="1" x14ac:dyDescent="0.2">
      <c r="B651" s="479"/>
    </row>
    <row r="652" spans="2:2" ht="12.75" customHeight="1" x14ac:dyDescent="0.2">
      <c r="B652" s="479"/>
    </row>
    <row r="653" spans="2:2" ht="12.75" customHeight="1" x14ac:dyDescent="0.2">
      <c r="B653" s="479"/>
    </row>
    <row r="654" spans="2:2" ht="12.75" customHeight="1" x14ac:dyDescent="0.2">
      <c r="B654" s="479"/>
    </row>
    <row r="655" spans="2:2" ht="12.75" customHeight="1" x14ac:dyDescent="0.2">
      <c r="B655" s="479"/>
    </row>
    <row r="656" spans="2:2" ht="12.75" customHeight="1" x14ac:dyDescent="0.2">
      <c r="B656" s="479"/>
    </row>
    <row r="657" spans="2:2" ht="12.75" customHeight="1" x14ac:dyDescent="0.2">
      <c r="B657" s="479"/>
    </row>
    <row r="658" spans="2:2" ht="12.75" customHeight="1" x14ac:dyDescent="0.2">
      <c r="B658" s="479"/>
    </row>
    <row r="659" spans="2:2" ht="12.75" customHeight="1" x14ac:dyDescent="0.2">
      <c r="B659" s="479"/>
    </row>
    <row r="660" spans="2:2" ht="12.75" customHeight="1" x14ac:dyDescent="0.2">
      <c r="B660" s="479"/>
    </row>
    <row r="661" spans="2:2" ht="12.75" customHeight="1" x14ac:dyDescent="0.2">
      <c r="B661" s="540" t="s">
        <v>345</v>
      </c>
    </row>
    <row r="662" spans="2:2" ht="12.75" customHeight="1" x14ac:dyDescent="0.2">
      <c r="B662" s="479"/>
    </row>
    <row r="663" spans="2:2" ht="12.75" customHeight="1" x14ac:dyDescent="0.2">
      <c r="B663" s="479"/>
    </row>
    <row r="664" spans="2:2" ht="12.75" customHeight="1" x14ac:dyDescent="0.2">
      <c r="B664" s="479"/>
    </row>
    <row r="665" spans="2:2" ht="12.75" customHeight="1" x14ac:dyDescent="0.2">
      <c r="B665" s="479"/>
    </row>
    <row r="666" spans="2:2" ht="12.75" customHeight="1" x14ac:dyDescent="0.2">
      <c r="B666" s="479"/>
    </row>
    <row r="667" spans="2:2" ht="12.75" customHeight="1" x14ac:dyDescent="0.2">
      <c r="B667" s="479"/>
    </row>
    <row r="668" spans="2:2" ht="12.75" customHeight="1" x14ac:dyDescent="0.2">
      <c r="B668" s="479"/>
    </row>
    <row r="669" spans="2:2" ht="12.75" customHeight="1" x14ac:dyDescent="0.2">
      <c r="B669" s="479"/>
    </row>
    <row r="670" spans="2:2" ht="12.75" customHeight="1" x14ac:dyDescent="0.2">
      <c r="B670" s="479"/>
    </row>
    <row r="671" spans="2:2" ht="12.75" customHeight="1" x14ac:dyDescent="0.2">
      <c r="B671" s="479"/>
    </row>
    <row r="672" spans="2:2" ht="12.75" customHeight="1" x14ac:dyDescent="0.2">
      <c r="B672" s="479"/>
    </row>
    <row r="673" spans="2:2" ht="12.75" customHeight="1" x14ac:dyDescent="0.2">
      <c r="B673" s="479"/>
    </row>
    <row r="674" spans="2:2" ht="12.75" customHeight="1" x14ac:dyDescent="0.2">
      <c r="B674" s="479"/>
    </row>
    <row r="675" spans="2:2" ht="12.75" customHeight="1" x14ac:dyDescent="0.2">
      <c r="B675" s="479"/>
    </row>
    <row r="676" spans="2:2" ht="12.75" customHeight="1" x14ac:dyDescent="0.2">
      <c r="B676" s="479"/>
    </row>
    <row r="677" spans="2:2" ht="12.75" customHeight="1" x14ac:dyDescent="0.2">
      <c r="B677" s="479"/>
    </row>
    <row r="678" spans="2:2" ht="12.75" customHeight="1" x14ac:dyDescent="0.2">
      <c r="B678" s="479"/>
    </row>
    <row r="679" spans="2:2" ht="12.75" customHeight="1" x14ac:dyDescent="0.2">
      <c r="B679" s="479"/>
    </row>
    <row r="680" spans="2:2" ht="12.75" customHeight="1" x14ac:dyDescent="0.2">
      <c r="B680" s="479"/>
    </row>
    <row r="681" spans="2:2" ht="12.75" customHeight="1" x14ac:dyDescent="0.2">
      <c r="B681" s="479"/>
    </row>
    <row r="682" spans="2:2" ht="12.75" customHeight="1" x14ac:dyDescent="0.2">
      <c r="B682" s="479"/>
    </row>
    <row r="683" spans="2:2" ht="12.75" customHeight="1" x14ac:dyDescent="0.2">
      <c r="B683" s="479"/>
    </row>
    <row r="684" spans="2:2" ht="12.75" customHeight="1" x14ac:dyDescent="0.2">
      <c r="B684" s="539" t="s">
        <v>100</v>
      </c>
    </row>
    <row r="685" spans="2:2" ht="12.75" customHeight="1" x14ac:dyDescent="0.2">
      <c r="B685" s="539" t="s">
        <v>101</v>
      </c>
    </row>
    <row r="686" spans="2:2" ht="12.75" customHeight="1" x14ac:dyDescent="0.2">
      <c r="B686" s="539" t="s">
        <v>143</v>
      </c>
    </row>
    <row r="687" spans="2:2" ht="12.75" customHeight="1" x14ac:dyDescent="0.2">
      <c r="B687" s="479"/>
    </row>
    <row r="688" spans="2:2" ht="12.75" customHeight="1" x14ac:dyDescent="0.2">
      <c r="B688" s="540" t="s">
        <v>346</v>
      </c>
    </row>
    <row r="689" spans="2:2" ht="12.75" customHeight="1" x14ac:dyDescent="0.2">
      <c r="B689" s="479"/>
    </row>
    <row r="690" spans="2:2" ht="12.75" customHeight="1" x14ac:dyDescent="0.2">
      <c r="B690" s="479"/>
    </row>
    <row r="691" spans="2:2" ht="12.75" customHeight="1" x14ac:dyDescent="0.2">
      <c r="B691" s="479"/>
    </row>
    <row r="692" spans="2:2" ht="12.75" customHeight="1" x14ac:dyDescent="0.2">
      <c r="B692" s="479"/>
    </row>
    <row r="693" spans="2:2" ht="12.75" customHeight="1" x14ac:dyDescent="0.2">
      <c r="B693" s="479"/>
    </row>
    <row r="694" spans="2:2" ht="12.75" customHeight="1" x14ac:dyDescent="0.2">
      <c r="B694" s="479"/>
    </row>
    <row r="695" spans="2:2" ht="12.75" customHeight="1" x14ac:dyDescent="0.2">
      <c r="B695" s="479"/>
    </row>
    <row r="696" spans="2:2" ht="12.75" customHeight="1" x14ac:dyDescent="0.2">
      <c r="B696" s="479"/>
    </row>
    <row r="697" spans="2:2" ht="12.75" customHeight="1" x14ac:dyDescent="0.2">
      <c r="B697" s="479"/>
    </row>
    <row r="698" spans="2:2" ht="12.75" customHeight="1" x14ac:dyDescent="0.2">
      <c r="B698" s="479"/>
    </row>
    <row r="699" spans="2:2" ht="12.75" customHeight="1" x14ac:dyDescent="0.2">
      <c r="B699" s="479"/>
    </row>
    <row r="700" spans="2:2" ht="12.75" customHeight="1" x14ac:dyDescent="0.2">
      <c r="B700" s="479"/>
    </row>
    <row r="701" spans="2:2" ht="12.75" customHeight="1" x14ac:dyDescent="0.2">
      <c r="B701" s="479"/>
    </row>
    <row r="702" spans="2:2" ht="12.75" customHeight="1" x14ac:dyDescent="0.2">
      <c r="B702" s="479"/>
    </row>
    <row r="703" spans="2:2" ht="12.75" customHeight="1" x14ac:dyDescent="0.2">
      <c r="B703" s="479"/>
    </row>
    <row r="704" spans="2:2" ht="12.75" customHeight="1" x14ac:dyDescent="0.2">
      <c r="B704" s="479"/>
    </row>
    <row r="705" spans="2:2" ht="12.75" customHeight="1" x14ac:dyDescent="0.2">
      <c r="B705" s="479"/>
    </row>
    <row r="706" spans="2:2" ht="12.75" customHeight="1" x14ac:dyDescent="0.2">
      <c r="B706" s="479"/>
    </row>
    <row r="707" spans="2:2" ht="12.75" customHeight="1" x14ac:dyDescent="0.2">
      <c r="B707" s="479"/>
    </row>
    <row r="708" spans="2:2" ht="12.75" customHeight="1" x14ac:dyDescent="0.2">
      <c r="B708" s="479"/>
    </row>
    <row r="709" spans="2:2" ht="12.75" customHeight="1" x14ac:dyDescent="0.2">
      <c r="B709" s="479"/>
    </row>
    <row r="710" spans="2:2" ht="12.75" customHeight="1" x14ac:dyDescent="0.2">
      <c r="B710" s="539" t="s">
        <v>347</v>
      </c>
    </row>
    <row r="711" spans="2:2" ht="12.75" customHeight="1" x14ac:dyDescent="0.2">
      <c r="B711" s="539" t="s">
        <v>348</v>
      </c>
    </row>
    <row r="712" spans="2:2" ht="12.75" customHeight="1" x14ac:dyDescent="0.2">
      <c r="B712" s="539" t="s">
        <v>349</v>
      </c>
    </row>
    <row r="713" spans="2:2" ht="12.75" customHeight="1" x14ac:dyDescent="0.2">
      <c r="B713" s="541" t="s">
        <v>350</v>
      </c>
    </row>
    <row r="714" spans="2:2" ht="12.75" customHeight="1" x14ac:dyDescent="0.2">
      <c r="B714" s="539" t="s">
        <v>351</v>
      </c>
    </row>
    <row r="715" spans="2:2" ht="12.75" customHeight="1" x14ac:dyDescent="0.2">
      <c r="B715" s="539" t="s">
        <v>40</v>
      </c>
    </row>
    <row r="716" spans="2:2" ht="12.75" customHeight="1" x14ac:dyDescent="0.2">
      <c r="B716" s="480" t="s">
        <v>41</v>
      </c>
    </row>
    <row r="717" spans="2:2" ht="12.75" customHeight="1" x14ac:dyDescent="0.2">
      <c r="B717" s="479"/>
    </row>
    <row r="718" spans="2:2" ht="12.75" customHeight="1" x14ac:dyDescent="0.2">
      <c r="B718" s="538" t="s">
        <v>42</v>
      </c>
    </row>
    <row r="719" spans="2:2" ht="12.75" customHeight="1" x14ac:dyDescent="0.2">
      <c r="B719" s="479"/>
    </row>
    <row r="720" spans="2:2" ht="12.75" customHeight="1" x14ac:dyDescent="0.2">
      <c r="B720" s="539" t="s">
        <v>163</v>
      </c>
    </row>
    <row r="721" spans="2:2" ht="12.75" customHeight="1" x14ac:dyDescent="0.2">
      <c r="B721" s="539" t="s">
        <v>164</v>
      </c>
    </row>
    <row r="722" spans="2:2" ht="12.75" customHeight="1" x14ac:dyDescent="0.2">
      <c r="B722" s="539" t="s">
        <v>165</v>
      </c>
    </row>
    <row r="723" spans="2:2" ht="12.75" customHeight="1" x14ac:dyDescent="0.2">
      <c r="B723" s="480" t="s">
        <v>166</v>
      </c>
    </row>
    <row r="724" spans="2:2" ht="12.75" customHeight="1" x14ac:dyDescent="0.2">
      <c r="B724" s="539" t="s">
        <v>167</v>
      </c>
    </row>
    <row r="725" spans="2:2" ht="12.75" customHeight="1" x14ac:dyDescent="0.2">
      <c r="B725" s="539" t="s">
        <v>108</v>
      </c>
    </row>
    <row r="726" spans="2:2" ht="12.75" customHeight="1" x14ac:dyDescent="0.2">
      <c r="B726" s="539" t="s">
        <v>109</v>
      </c>
    </row>
    <row r="727" spans="2:2" ht="12.75" customHeight="1" x14ac:dyDescent="0.2">
      <c r="B727" s="539" t="s">
        <v>110</v>
      </c>
    </row>
    <row r="728" spans="2:2" ht="12.75" customHeight="1" x14ac:dyDescent="0.2">
      <c r="B728" s="539" t="s">
        <v>294</v>
      </c>
    </row>
    <row r="729" spans="2:2" ht="12.75" customHeight="1" x14ac:dyDescent="0.2">
      <c r="B729" s="539" t="s">
        <v>295</v>
      </c>
    </row>
    <row r="730" spans="2:2" ht="12.75" customHeight="1" x14ac:dyDescent="0.2">
      <c r="B730" s="539" t="s">
        <v>318</v>
      </c>
    </row>
    <row r="731" spans="2:2" ht="12.75" customHeight="1" x14ac:dyDescent="0.2">
      <c r="B731" s="542" t="s">
        <v>319</v>
      </c>
    </row>
    <row r="732" spans="2:2" ht="12.75" customHeight="1" x14ac:dyDescent="0.2">
      <c r="B732" s="480" t="s">
        <v>320</v>
      </c>
    </row>
    <row r="733" spans="2:2" ht="12.75" customHeight="1" x14ac:dyDescent="0.2">
      <c r="B733" s="480" t="s">
        <v>321</v>
      </c>
    </row>
    <row r="734" spans="2:2" ht="12.75" customHeight="1" x14ac:dyDescent="0.2">
      <c r="B734" s="480" t="s">
        <v>322</v>
      </c>
    </row>
    <row r="735" spans="2:2" ht="12.75" customHeight="1" x14ac:dyDescent="0.2">
      <c r="B735" s="480"/>
    </row>
    <row r="736" spans="2:2" ht="12.75" customHeight="1" x14ac:dyDescent="0.2">
      <c r="B736" s="479"/>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2015</oddFooter>
  </headerFooter>
  <rowBreaks count="11" manualBreakCount="11">
    <brk id="102" max="16383" man="1"/>
    <brk id="135" max="16383" man="1"/>
    <brk id="183" max="16383" man="1"/>
    <brk id="318" max="16383" man="1"/>
    <brk id="361" max="16383" man="1"/>
    <brk id="475" max="16383" man="1"/>
    <brk id="502" max="16383" man="1"/>
    <brk id="555" max="16383" man="1"/>
    <brk id="604" max="16383" man="1"/>
    <brk id="659" max="16383" man="1"/>
    <brk id="716" max="16383" man="1"/>
  </rowBreaks>
  <drawing r:id="rId2"/>
  <legacyDrawing r:id="rId3"/>
  <oleObjects>
    <mc:AlternateContent xmlns:mc="http://schemas.openxmlformats.org/markup-compatibility/2006">
      <mc:Choice Requires="x14">
        <oleObject shapeId="923649" r:id="rId4">
          <objectPr defaultSize="0" autoPict="0" r:id="rId5">
            <anchor moveWithCells="1" sizeWithCells="1">
              <from>
                <xdr:col>0</xdr:col>
                <xdr:colOff>304800</xdr:colOff>
                <xdr:row>591</xdr:row>
                <xdr:rowOff>28575</xdr:rowOff>
              </from>
              <to>
                <xdr:col>1</xdr:col>
                <xdr:colOff>666750</xdr:colOff>
                <xdr:row>593</xdr:row>
                <xdr:rowOff>85725</xdr:rowOff>
              </to>
            </anchor>
          </objectPr>
        </oleObject>
      </mc:Choice>
      <mc:Fallback>
        <oleObject shapeId="923649" r:id="rId4"/>
      </mc:Fallback>
    </mc:AlternateContent>
    <mc:AlternateContent xmlns:mc="http://schemas.openxmlformats.org/markup-compatibility/2006">
      <mc:Choice Requires="x14">
        <oleObject shapeId="923650" r:id="rId6">
          <objectPr defaultSize="0" autoPict="0" r:id="rId7">
            <anchor moveWithCells="1" sizeWithCells="1">
              <from>
                <xdr:col>1</xdr:col>
                <xdr:colOff>4743450</xdr:colOff>
                <xdr:row>593</xdr:row>
                <xdr:rowOff>57150</xdr:rowOff>
              </from>
              <to>
                <xdr:col>1</xdr:col>
                <xdr:colOff>5495925</xdr:colOff>
                <xdr:row>595</xdr:row>
                <xdr:rowOff>123825</xdr:rowOff>
              </to>
            </anchor>
          </objectPr>
        </oleObject>
      </mc:Choice>
      <mc:Fallback>
        <oleObject shapeId="923650" r:id="rId6"/>
      </mc:Fallback>
    </mc:AlternateContent>
    <mc:AlternateContent xmlns:mc="http://schemas.openxmlformats.org/markup-compatibility/2006">
      <mc:Choice Requires="x14">
        <oleObject progId="MSPhotoEd.3" shapeId="923651" r:id="rId8">
          <objectPr defaultSize="0" autoPict="0" r:id="rId9">
            <anchor moveWithCells="1" sizeWithCells="1">
              <from>
                <xdr:col>1</xdr:col>
                <xdr:colOff>2419350</xdr:colOff>
                <xdr:row>619</xdr:row>
                <xdr:rowOff>57150</xdr:rowOff>
              </from>
              <to>
                <xdr:col>1</xdr:col>
                <xdr:colOff>3143250</xdr:colOff>
                <xdr:row>622</xdr:row>
                <xdr:rowOff>76200</xdr:rowOff>
              </to>
            </anchor>
          </objectPr>
        </oleObject>
      </mc:Choice>
      <mc:Fallback>
        <oleObject progId="MSPhotoEd.3" shapeId="923651" r:id="rId8"/>
      </mc:Fallback>
    </mc:AlternateContent>
    <mc:AlternateContent xmlns:mc="http://schemas.openxmlformats.org/markup-compatibility/2006">
      <mc:Choice Requires="x14">
        <oleObject shapeId="923652" r:id="rId10">
          <objectPr defaultSize="0" autoPict="0" r:id="rId5">
            <anchor moveWithCells="1" sizeWithCells="1">
              <from>
                <xdr:col>0</xdr:col>
                <xdr:colOff>133350</xdr:colOff>
                <xdr:row>611</xdr:row>
                <xdr:rowOff>9525</xdr:rowOff>
              </from>
              <to>
                <xdr:col>1</xdr:col>
                <xdr:colOff>485775</xdr:colOff>
                <xdr:row>613</xdr:row>
                <xdr:rowOff>76200</xdr:rowOff>
              </to>
            </anchor>
          </objectPr>
        </oleObject>
      </mc:Choice>
      <mc:Fallback>
        <oleObject shapeId="923652" r:id="rId10"/>
      </mc:Fallback>
    </mc:AlternateContent>
    <mc:AlternateContent xmlns:mc="http://schemas.openxmlformats.org/markup-compatibility/2006">
      <mc:Choice Requires="x14">
        <oleObject shapeId="923653" r:id="rId11">
          <objectPr defaultSize="0" autoPict="0" r:id="rId7">
            <anchor moveWithCells="1" sizeWithCells="1">
              <from>
                <xdr:col>1</xdr:col>
                <xdr:colOff>1800225</xdr:colOff>
                <xdr:row>608</xdr:row>
                <xdr:rowOff>28575</xdr:rowOff>
              </from>
              <to>
                <xdr:col>1</xdr:col>
                <xdr:colOff>2543175</xdr:colOff>
                <xdr:row>610</xdr:row>
                <xdr:rowOff>95250</xdr:rowOff>
              </to>
            </anchor>
          </objectPr>
        </oleObject>
      </mc:Choice>
      <mc:Fallback>
        <oleObject shapeId="923653" r:id="rId11"/>
      </mc:Fallback>
    </mc:AlternateContent>
    <mc:AlternateContent xmlns:mc="http://schemas.openxmlformats.org/markup-compatibility/2006">
      <mc:Choice Requires="x14">
        <oleObject shapeId="923654" r:id="rId12">
          <objectPr defaultSize="0" autoPict="0" r:id="rId13">
            <anchor moveWithCells="1" sizeWithCells="1">
              <from>
                <xdr:col>1</xdr:col>
                <xdr:colOff>4048125</xdr:colOff>
                <xdr:row>613</xdr:row>
                <xdr:rowOff>57150</xdr:rowOff>
              </from>
              <to>
                <xdr:col>1</xdr:col>
                <xdr:colOff>4810125</xdr:colOff>
                <xdr:row>615</xdr:row>
                <xdr:rowOff>85725</xdr:rowOff>
              </to>
            </anchor>
          </objectPr>
        </oleObject>
      </mc:Choice>
      <mc:Fallback>
        <oleObject shapeId="923654" r:id="rId12"/>
      </mc:Fallback>
    </mc:AlternateContent>
    <mc:AlternateContent xmlns:mc="http://schemas.openxmlformats.org/markup-compatibility/2006">
      <mc:Choice Requires="x14">
        <oleObject progId="MSPhotoEd.3" shapeId="923655" r:id="rId14">
          <objectPr defaultSize="0" autoPict="0" r:id="rId9">
            <anchor moveWithCells="1" sizeWithCells="1">
              <from>
                <xdr:col>1</xdr:col>
                <xdr:colOff>1028700</xdr:colOff>
                <xdr:row>674</xdr:row>
                <xdr:rowOff>95250</xdr:rowOff>
              </from>
              <to>
                <xdr:col>1</xdr:col>
                <xdr:colOff>1743075</xdr:colOff>
                <xdr:row>677</xdr:row>
                <xdr:rowOff>95250</xdr:rowOff>
              </to>
            </anchor>
          </objectPr>
        </oleObject>
      </mc:Choice>
      <mc:Fallback>
        <oleObject progId="MSPhotoEd.3" shapeId="923655" r:id="rId14"/>
      </mc:Fallback>
    </mc:AlternateContent>
    <mc:AlternateContent xmlns:mc="http://schemas.openxmlformats.org/markup-compatibility/2006">
      <mc:Choice Requires="x14">
        <oleObject shapeId="923656" r:id="rId15">
          <objectPr defaultSize="0" autoPict="0" r:id="rId7">
            <anchor moveWithCells="1" sizeWithCells="1">
              <from>
                <xdr:col>1</xdr:col>
                <xdr:colOff>2009775</xdr:colOff>
                <xdr:row>663</xdr:row>
                <xdr:rowOff>142875</xdr:rowOff>
              </from>
              <to>
                <xdr:col>1</xdr:col>
                <xdr:colOff>2743200</xdr:colOff>
                <xdr:row>666</xdr:row>
                <xdr:rowOff>38100</xdr:rowOff>
              </to>
            </anchor>
          </objectPr>
        </oleObject>
      </mc:Choice>
      <mc:Fallback>
        <oleObject shapeId="923656" r:id="rId15"/>
      </mc:Fallback>
    </mc:AlternateContent>
    <mc:AlternateContent xmlns:mc="http://schemas.openxmlformats.org/markup-compatibility/2006">
      <mc:Choice Requires="x14">
        <oleObject shapeId="923657" r:id="rId16">
          <objectPr defaultSize="0" autoPict="0" r:id="rId13">
            <anchor moveWithCells="1" sizeWithCells="1">
              <from>
                <xdr:col>1</xdr:col>
                <xdr:colOff>3505200</xdr:colOff>
                <xdr:row>665</xdr:row>
                <xdr:rowOff>133350</xdr:rowOff>
              </from>
              <to>
                <xdr:col>1</xdr:col>
                <xdr:colOff>4257675</xdr:colOff>
                <xdr:row>667</xdr:row>
                <xdr:rowOff>152400</xdr:rowOff>
              </to>
            </anchor>
          </objectPr>
        </oleObject>
      </mc:Choice>
      <mc:Fallback>
        <oleObject shapeId="923657" r:id="rId16"/>
      </mc:Fallback>
    </mc:AlternateContent>
    <mc:AlternateContent xmlns:mc="http://schemas.openxmlformats.org/markup-compatibility/2006">
      <mc:Choice Requires="x14">
        <oleObject shapeId="923658" r:id="rId17">
          <objectPr defaultSize="0" autoPict="0" r:id="rId5">
            <anchor moveWithCells="1" sizeWithCells="1">
              <from>
                <xdr:col>0</xdr:col>
                <xdr:colOff>76200</xdr:colOff>
                <xdr:row>667</xdr:row>
                <xdr:rowOff>19050</xdr:rowOff>
              </from>
              <to>
                <xdr:col>1</xdr:col>
                <xdr:colOff>419100</xdr:colOff>
                <xdr:row>669</xdr:row>
                <xdr:rowOff>76200</xdr:rowOff>
              </to>
            </anchor>
          </objectPr>
        </oleObject>
      </mc:Choice>
      <mc:Fallback>
        <oleObject shapeId="923658" r:id="rId17"/>
      </mc:Fallback>
    </mc:AlternateContent>
    <mc:AlternateContent xmlns:mc="http://schemas.openxmlformats.org/markup-compatibility/2006">
      <mc:Choice Requires="x14">
        <oleObject progId="Equation.3" shapeId="923659" r:id="rId18">
          <objectPr defaultSize="0" autoPict="0" r:id="rId19">
            <anchor moveWithCells="1">
              <from>
                <xdr:col>1</xdr:col>
                <xdr:colOff>66675</xdr:colOff>
                <xdr:row>519</xdr:row>
                <xdr:rowOff>123825</xdr:rowOff>
              </from>
              <to>
                <xdr:col>1</xdr:col>
                <xdr:colOff>1609725</xdr:colOff>
                <xdr:row>522</xdr:row>
                <xdr:rowOff>114300</xdr:rowOff>
              </to>
            </anchor>
          </objectPr>
        </oleObject>
      </mc:Choice>
      <mc:Fallback>
        <oleObject progId="Equation.3" shapeId="923659" r:id="rId18"/>
      </mc:Fallback>
    </mc:AlternateContent>
    <mc:AlternateContent xmlns:mc="http://schemas.openxmlformats.org/markup-compatibility/2006">
      <mc:Choice Requires="x14">
        <oleObject progId="Equation.3" shapeId="923660" r:id="rId20">
          <objectPr defaultSize="0" autoPict="0" r:id="rId21">
            <anchor moveWithCells="1">
              <from>
                <xdr:col>1</xdr:col>
                <xdr:colOff>85725</xdr:colOff>
                <xdr:row>525</xdr:row>
                <xdr:rowOff>133350</xdr:rowOff>
              </from>
              <to>
                <xdr:col>1</xdr:col>
                <xdr:colOff>1628775</xdr:colOff>
                <xdr:row>528</xdr:row>
                <xdr:rowOff>123825</xdr:rowOff>
              </to>
            </anchor>
          </objectPr>
        </oleObject>
      </mc:Choice>
      <mc:Fallback>
        <oleObject progId="Equation.3" shapeId="923660" r:id="rId20"/>
      </mc:Fallback>
    </mc:AlternateContent>
    <mc:AlternateContent xmlns:mc="http://schemas.openxmlformats.org/markup-compatibility/2006">
      <mc:Choice Requires="x14">
        <oleObject progId="Equation.3" shapeId="923661" r:id="rId22">
          <objectPr defaultSize="0" autoPict="0" r:id="rId23">
            <anchor moveWithCells="1">
              <from>
                <xdr:col>1</xdr:col>
                <xdr:colOff>76200</xdr:colOff>
                <xdr:row>531</xdr:row>
                <xdr:rowOff>133350</xdr:rowOff>
              </from>
              <to>
                <xdr:col>1</xdr:col>
                <xdr:colOff>1590675</xdr:colOff>
                <xdr:row>534</xdr:row>
                <xdr:rowOff>123825</xdr:rowOff>
              </to>
            </anchor>
          </objectPr>
        </oleObject>
      </mc:Choice>
      <mc:Fallback>
        <oleObject progId="Equation.3" shapeId="923661" r:id="rId22"/>
      </mc:Fallback>
    </mc:AlternateContent>
    <mc:AlternateContent xmlns:mc="http://schemas.openxmlformats.org/markup-compatibility/2006">
      <mc:Choice Requires="x14">
        <oleObject progId="MSPhotoEd.3" shapeId="923662" r:id="rId24">
          <objectPr defaultSize="0" autoPict="0" r:id="rId9">
            <anchor moveWithCells="1" sizeWithCells="1">
              <from>
                <xdr:col>1</xdr:col>
                <xdr:colOff>2466975</xdr:colOff>
                <xdr:row>700</xdr:row>
                <xdr:rowOff>104775</xdr:rowOff>
              </from>
              <to>
                <xdr:col>1</xdr:col>
                <xdr:colOff>3190875</xdr:colOff>
                <xdr:row>703</xdr:row>
                <xdr:rowOff>123825</xdr:rowOff>
              </to>
            </anchor>
          </objectPr>
        </oleObject>
      </mc:Choice>
      <mc:Fallback>
        <oleObject progId="MSPhotoEd.3" shapeId="923662" r:id="rId24"/>
      </mc:Fallback>
    </mc:AlternateContent>
    <mc:AlternateContent xmlns:mc="http://schemas.openxmlformats.org/markup-compatibility/2006">
      <mc:Choice Requires="x14">
        <oleObject shapeId="923663" r:id="rId25">
          <objectPr defaultSize="0" autoPict="0" r:id="rId5">
            <anchor moveWithCells="1" sizeWithCells="1">
              <from>
                <xdr:col>0</xdr:col>
                <xdr:colOff>133350</xdr:colOff>
                <xdr:row>693</xdr:row>
                <xdr:rowOff>133350</xdr:rowOff>
              </from>
              <to>
                <xdr:col>1</xdr:col>
                <xdr:colOff>485775</xdr:colOff>
                <xdr:row>696</xdr:row>
                <xdr:rowOff>38100</xdr:rowOff>
              </to>
            </anchor>
          </objectPr>
        </oleObject>
      </mc:Choice>
      <mc:Fallback>
        <oleObject shapeId="923663" r:id="rId25"/>
      </mc:Fallback>
    </mc:AlternateContent>
    <mc:AlternateContent xmlns:mc="http://schemas.openxmlformats.org/markup-compatibility/2006">
      <mc:Choice Requires="x14">
        <oleObject shapeId="923664" r:id="rId26">
          <objectPr defaultSize="0" autoPict="0" r:id="rId13">
            <anchor moveWithCells="1" sizeWithCells="1">
              <from>
                <xdr:col>1</xdr:col>
                <xdr:colOff>3810000</xdr:colOff>
                <xdr:row>692</xdr:row>
                <xdr:rowOff>57150</xdr:rowOff>
              </from>
              <to>
                <xdr:col>1</xdr:col>
                <xdr:colOff>4581525</xdr:colOff>
                <xdr:row>694</xdr:row>
                <xdr:rowOff>85725</xdr:rowOff>
              </to>
            </anchor>
          </objectPr>
        </oleObject>
      </mc:Choice>
      <mc:Fallback>
        <oleObject shapeId="923664" r:id="rId26"/>
      </mc:Fallback>
    </mc:AlternateContent>
    <mc:AlternateContent xmlns:mc="http://schemas.openxmlformats.org/markup-compatibility/2006">
      <mc:Choice Requires="x14">
        <oleObject shapeId="923665" r:id="rId27">
          <objectPr defaultSize="0" autoPict="0" r:id="rId7">
            <anchor moveWithCells="1" sizeWithCells="1">
              <from>
                <xdr:col>1</xdr:col>
                <xdr:colOff>2057400</xdr:colOff>
                <xdr:row>690</xdr:row>
                <xdr:rowOff>85725</xdr:rowOff>
              </from>
              <to>
                <xdr:col>1</xdr:col>
                <xdr:colOff>2800350</xdr:colOff>
                <xdr:row>692</xdr:row>
                <xdr:rowOff>152400</xdr:rowOff>
              </to>
            </anchor>
          </objectPr>
        </oleObject>
      </mc:Choice>
      <mc:Fallback>
        <oleObject shapeId="923665" r:id="rId27"/>
      </mc:Fallback>
    </mc:AlternateContent>
    <mc:AlternateContent xmlns:mc="http://schemas.openxmlformats.org/markup-compatibility/2006">
      <mc:Choice Requires="x14">
        <oleObject progId="Equation.3" shapeId="923666" r:id="rId28">
          <objectPr defaultSize="0" autoPict="0" r:id="rId29">
            <anchor moveWithCells="1">
              <from>
                <xdr:col>1</xdr:col>
                <xdr:colOff>95250</xdr:colOff>
                <xdr:row>537</xdr:row>
                <xdr:rowOff>123825</xdr:rowOff>
              </from>
              <to>
                <xdr:col>1</xdr:col>
                <xdr:colOff>1685925</xdr:colOff>
                <xdr:row>540</xdr:row>
                <xdr:rowOff>133350</xdr:rowOff>
              </to>
            </anchor>
          </objectPr>
        </oleObject>
      </mc:Choice>
      <mc:Fallback>
        <oleObject progId="Equation.3" shapeId="923666"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82"/>
  </cols>
  <sheetData>
    <row r="1" spans="1:7" ht="25.5" x14ac:dyDescent="0.35">
      <c r="A1" s="588" t="s">
        <v>1835</v>
      </c>
      <c r="B1" s="588"/>
      <c r="C1" s="588"/>
      <c r="D1" s="588"/>
      <c r="E1" s="588"/>
      <c r="F1" s="588"/>
      <c r="G1" s="588"/>
    </row>
    <row r="2" spans="1:7" ht="15.75" x14ac:dyDescent="0.25">
      <c r="A2" s="589" t="s">
        <v>1822</v>
      </c>
      <c r="B2" s="589"/>
      <c r="C2" s="589"/>
      <c r="D2" s="589"/>
      <c r="E2" s="589"/>
      <c r="F2" s="589"/>
      <c r="G2" s="589"/>
    </row>
    <row r="28" spans="1:7" ht="25.5" x14ac:dyDescent="0.35">
      <c r="A28" s="588" t="s">
        <v>1836</v>
      </c>
      <c r="B28" s="588"/>
      <c r="C28" s="588"/>
      <c r="D28" s="588"/>
      <c r="E28" s="588"/>
      <c r="F28" s="588"/>
      <c r="G28" s="588"/>
    </row>
    <row r="29" spans="1:7" ht="15.75" x14ac:dyDescent="0.25">
      <c r="A29" s="589" t="s">
        <v>1822</v>
      </c>
      <c r="B29" s="589"/>
      <c r="C29" s="589"/>
      <c r="D29" s="589"/>
      <c r="E29" s="589"/>
      <c r="F29" s="589"/>
      <c r="G29" s="589"/>
    </row>
    <row r="50" spans="1:7" s="486" customFormat="1" ht="11.25" x14ac:dyDescent="0.2">
      <c r="A50" s="485"/>
      <c r="B50" s="485"/>
      <c r="C50" s="485"/>
      <c r="D50" s="485"/>
      <c r="G50" s="48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592" t="s">
        <v>1913</v>
      </c>
      <c r="B1" s="592"/>
      <c r="C1" s="592"/>
      <c r="D1" s="592"/>
      <c r="E1" s="592"/>
      <c r="F1" s="592"/>
    </row>
    <row r="2" spans="1:6" s="33" customFormat="1" ht="20.100000000000001" customHeight="1" x14ac:dyDescent="0.2">
      <c r="A2" s="593"/>
      <c r="B2" s="593"/>
      <c r="C2" s="593"/>
      <c r="D2" s="593"/>
      <c r="E2" s="593"/>
      <c r="F2" s="593"/>
    </row>
    <row r="3" spans="1:6" s="34" customFormat="1" ht="12.75" customHeight="1" x14ac:dyDescent="0.2">
      <c r="A3" s="594" t="s">
        <v>1905</v>
      </c>
      <c r="B3" s="597" t="s">
        <v>568</v>
      </c>
      <c r="C3" s="599" t="s">
        <v>569</v>
      </c>
      <c r="D3" s="601" t="s">
        <v>570</v>
      </c>
      <c r="E3" s="602" t="s">
        <v>571</v>
      </c>
      <c r="F3" s="603"/>
    </row>
    <row r="4" spans="1:6" s="34" customFormat="1" ht="28.5" customHeight="1" x14ac:dyDescent="0.2">
      <c r="A4" s="595"/>
      <c r="B4" s="598"/>
      <c r="C4" s="600"/>
      <c r="D4" s="600"/>
      <c r="E4" s="35" t="s">
        <v>568</v>
      </c>
      <c r="F4" s="36" t="s">
        <v>569</v>
      </c>
    </row>
    <row r="5" spans="1:6" s="34" customFormat="1" ht="12.75" customHeight="1" x14ac:dyDescent="0.2">
      <c r="A5" s="596"/>
      <c r="B5" s="603" t="s">
        <v>572</v>
      </c>
      <c r="C5" s="604"/>
      <c r="D5" s="605"/>
      <c r="E5" s="603" t="s">
        <v>573</v>
      </c>
      <c r="F5" s="604"/>
    </row>
    <row r="6" spans="1:6" s="33" customFormat="1" ht="12.75" customHeight="1" x14ac:dyDescent="0.2">
      <c r="A6" s="37"/>
      <c r="B6" s="38"/>
      <c r="C6" s="38"/>
      <c r="D6" s="39"/>
      <c r="E6" s="38"/>
      <c r="F6" s="38"/>
    </row>
    <row r="7" spans="1:6" s="33" customFormat="1" ht="12.75" customHeight="1" x14ac:dyDescent="0.2">
      <c r="A7" s="40" t="s">
        <v>574</v>
      </c>
      <c r="B7" s="41">
        <v>4275</v>
      </c>
      <c r="C7" s="41">
        <v>5815</v>
      </c>
      <c r="D7" s="42">
        <v>-1540</v>
      </c>
      <c r="E7" s="43" t="s">
        <v>575</v>
      </c>
      <c r="F7" s="43" t="s">
        <v>575</v>
      </c>
    </row>
    <row r="8" spans="1:6" s="33" customFormat="1" ht="12.75" customHeight="1" x14ac:dyDescent="0.2">
      <c r="A8" s="40" t="s">
        <v>576</v>
      </c>
      <c r="B8" s="41">
        <v>7453</v>
      </c>
      <c r="C8" s="41">
        <v>7529</v>
      </c>
      <c r="D8" s="42">
        <v>-76</v>
      </c>
      <c r="E8" s="44">
        <v>74.3</v>
      </c>
      <c r="F8" s="44">
        <v>29.5</v>
      </c>
    </row>
    <row r="9" spans="1:6" s="33" customFormat="1" ht="12.75" customHeight="1" x14ac:dyDescent="0.2">
      <c r="A9" s="40" t="s">
        <v>577</v>
      </c>
      <c r="B9" s="41">
        <v>8645</v>
      </c>
      <c r="C9" s="41">
        <v>8284</v>
      </c>
      <c r="D9" s="42">
        <v>361</v>
      </c>
      <c r="E9" s="44">
        <v>16</v>
      </c>
      <c r="F9" s="44">
        <v>10</v>
      </c>
    </row>
    <row r="10" spans="1:6" s="33" customFormat="1" ht="12.75" customHeight="1" x14ac:dyDescent="0.2">
      <c r="A10" s="40" t="s">
        <v>578</v>
      </c>
      <c r="B10" s="41">
        <v>9472</v>
      </c>
      <c r="C10" s="41">
        <v>8186</v>
      </c>
      <c r="D10" s="42">
        <v>1286</v>
      </c>
      <c r="E10" s="44">
        <v>9.6</v>
      </c>
      <c r="F10" s="44">
        <v>-1.2</v>
      </c>
    </row>
    <row r="11" spans="1:6" s="33" customFormat="1" ht="12.75" customHeight="1" x14ac:dyDescent="0.2">
      <c r="A11" s="40" t="s">
        <v>579</v>
      </c>
      <c r="B11" s="41">
        <v>11266</v>
      </c>
      <c r="C11" s="41">
        <v>9887</v>
      </c>
      <c r="D11" s="42">
        <v>1379</v>
      </c>
      <c r="E11" s="44">
        <v>18.899999999999999</v>
      </c>
      <c r="F11" s="44">
        <v>20.8</v>
      </c>
    </row>
    <row r="12" spans="1:6" s="33" customFormat="1" ht="12.75" customHeight="1" x14ac:dyDescent="0.2">
      <c r="A12" s="40" t="s">
        <v>580</v>
      </c>
      <c r="B12" s="41">
        <v>13149</v>
      </c>
      <c r="C12" s="41">
        <v>12512</v>
      </c>
      <c r="D12" s="42">
        <v>637</v>
      </c>
      <c r="E12" s="44">
        <v>16.7</v>
      </c>
      <c r="F12" s="44">
        <v>26.6</v>
      </c>
    </row>
    <row r="13" spans="1:6" s="33" customFormat="1" ht="12.75" customHeight="1" x14ac:dyDescent="0.2">
      <c r="A13" s="40" t="s">
        <v>581</v>
      </c>
      <c r="B13" s="41">
        <v>15779</v>
      </c>
      <c r="C13" s="41">
        <v>14298</v>
      </c>
      <c r="D13" s="42">
        <v>1481</v>
      </c>
      <c r="E13" s="44">
        <v>20</v>
      </c>
      <c r="F13" s="44">
        <v>14.3</v>
      </c>
    </row>
    <row r="14" spans="1:6" s="33" customFormat="1" ht="12.75" customHeight="1" x14ac:dyDescent="0.2">
      <c r="A14" s="40" t="s">
        <v>582</v>
      </c>
      <c r="B14" s="41">
        <v>18390</v>
      </c>
      <c r="C14" s="41">
        <v>16206</v>
      </c>
      <c r="D14" s="42">
        <v>2184</v>
      </c>
      <c r="E14" s="44">
        <v>16.5</v>
      </c>
      <c r="F14" s="44">
        <v>13.3</v>
      </c>
    </row>
    <row r="15" spans="1:6" s="33" customFormat="1" ht="12.75" customHeight="1" x14ac:dyDescent="0.2">
      <c r="A15" s="40" t="s">
        <v>583</v>
      </c>
      <c r="B15" s="41">
        <v>18917</v>
      </c>
      <c r="C15" s="41">
        <v>15918</v>
      </c>
      <c r="D15" s="42">
        <v>2999</v>
      </c>
      <c r="E15" s="44">
        <v>2.9</v>
      </c>
      <c r="F15" s="44">
        <v>-1.8</v>
      </c>
    </row>
    <row r="16" spans="1:6" s="33" customFormat="1" ht="12.75" customHeight="1" x14ac:dyDescent="0.2">
      <c r="A16" s="40" t="s">
        <v>584</v>
      </c>
      <c r="B16" s="41">
        <v>21057</v>
      </c>
      <c r="C16" s="41">
        <v>18316</v>
      </c>
      <c r="D16" s="42">
        <v>2741</v>
      </c>
      <c r="E16" s="44">
        <v>11.3</v>
      </c>
      <c r="F16" s="44">
        <v>15.1</v>
      </c>
    </row>
    <row r="17" spans="1:6" s="33" customFormat="1" ht="12.75" customHeight="1" x14ac:dyDescent="0.2">
      <c r="A17" s="40" t="s">
        <v>585</v>
      </c>
      <c r="B17" s="41">
        <v>24514</v>
      </c>
      <c r="C17" s="41">
        <v>21844</v>
      </c>
      <c r="D17" s="42">
        <v>2670</v>
      </c>
      <c r="E17" s="44">
        <v>16.399999999999999</v>
      </c>
      <c r="F17" s="44">
        <v>19.3</v>
      </c>
    </row>
    <row r="18" spans="1:6" s="33" customFormat="1" ht="12.75" customHeight="1" x14ac:dyDescent="0.2">
      <c r="A18" s="40" t="s">
        <v>586</v>
      </c>
      <c r="B18" s="41">
        <v>26065</v>
      </c>
      <c r="C18" s="41">
        <v>22682</v>
      </c>
      <c r="D18" s="42">
        <v>3382</v>
      </c>
      <c r="E18" s="44">
        <v>6.3</v>
      </c>
      <c r="F18" s="44">
        <v>3.8</v>
      </c>
    </row>
    <row r="19" spans="1:6" s="33" customFormat="1" ht="12.75" customHeight="1" x14ac:dyDescent="0.2">
      <c r="A19" s="40" t="s">
        <v>587</v>
      </c>
      <c r="B19" s="41">
        <v>27086</v>
      </c>
      <c r="C19" s="41">
        <v>25308</v>
      </c>
      <c r="D19" s="42">
        <v>1778</v>
      </c>
      <c r="E19" s="44">
        <v>3.9</v>
      </c>
      <c r="F19" s="44">
        <v>11.6</v>
      </c>
    </row>
    <row r="20" spans="1:6" s="33" customFormat="1" ht="12.75" customHeight="1" x14ac:dyDescent="0.2">
      <c r="A20" s="40" t="s">
        <v>588</v>
      </c>
      <c r="B20" s="41">
        <v>29813</v>
      </c>
      <c r="C20" s="41">
        <v>26729</v>
      </c>
      <c r="D20" s="42">
        <v>3085</v>
      </c>
      <c r="E20" s="44">
        <v>10.1</v>
      </c>
      <c r="F20" s="44">
        <v>5.6</v>
      </c>
    </row>
    <row r="21" spans="1:6" s="33" customFormat="1" ht="12.75" customHeight="1" x14ac:dyDescent="0.2">
      <c r="A21" s="40" t="s">
        <v>589</v>
      </c>
      <c r="B21" s="41">
        <v>33193</v>
      </c>
      <c r="C21" s="41">
        <v>30084</v>
      </c>
      <c r="D21" s="42">
        <v>3109</v>
      </c>
      <c r="E21" s="44">
        <v>11.3</v>
      </c>
      <c r="F21" s="44">
        <v>12.6</v>
      </c>
    </row>
    <row r="22" spans="1:6" s="33" customFormat="1" ht="12.75" customHeight="1" x14ac:dyDescent="0.2">
      <c r="A22" s="40" t="s">
        <v>590</v>
      </c>
      <c r="B22" s="41">
        <v>36635</v>
      </c>
      <c r="C22" s="41">
        <v>36019</v>
      </c>
      <c r="D22" s="42">
        <v>615</v>
      </c>
      <c r="E22" s="44">
        <v>10.4</v>
      </c>
      <c r="F22" s="44">
        <v>19.7</v>
      </c>
    </row>
    <row r="23" spans="1:6" s="33" customFormat="1" ht="12.75" customHeight="1" x14ac:dyDescent="0.2">
      <c r="A23" s="40" t="s">
        <v>591</v>
      </c>
      <c r="B23" s="41">
        <v>41224</v>
      </c>
      <c r="C23" s="41">
        <v>37156</v>
      </c>
      <c r="D23" s="42">
        <v>4069</v>
      </c>
      <c r="E23" s="44">
        <v>12.5</v>
      </c>
      <c r="F23" s="44">
        <v>3.2</v>
      </c>
    </row>
    <row r="24" spans="1:6" s="33" customFormat="1" ht="12.75" customHeight="1" x14ac:dyDescent="0.2">
      <c r="A24" s="40" t="s">
        <v>592</v>
      </c>
      <c r="B24" s="41">
        <v>44505</v>
      </c>
      <c r="C24" s="41">
        <v>35884</v>
      </c>
      <c r="D24" s="42">
        <v>8621</v>
      </c>
      <c r="E24" s="44">
        <v>8</v>
      </c>
      <c r="F24" s="44">
        <v>-3.4</v>
      </c>
    </row>
    <row r="25" spans="1:6" s="33" customFormat="1" ht="12.75" customHeight="1" x14ac:dyDescent="0.2">
      <c r="A25" s="40" t="s">
        <v>593</v>
      </c>
      <c r="B25" s="41">
        <v>50900</v>
      </c>
      <c r="C25" s="41">
        <v>41506</v>
      </c>
      <c r="D25" s="42">
        <v>9393</v>
      </c>
      <c r="E25" s="44">
        <v>14.4</v>
      </c>
      <c r="F25" s="44">
        <v>15.7</v>
      </c>
    </row>
    <row r="26" spans="1:6" s="33" customFormat="1" ht="12.75" customHeight="1" x14ac:dyDescent="0.2">
      <c r="A26" s="40" t="s">
        <v>594</v>
      </c>
      <c r="B26" s="41">
        <v>58061</v>
      </c>
      <c r="C26" s="41">
        <v>50092</v>
      </c>
      <c r="D26" s="42">
        <v>7968</v>
      </c>
      <c r="E26" s="44">
        <v>14.1</v>
      </c>
      <c r="F26" s="44">
        <v>20.7</v>
      </c>
    </row>
    <row r="27" spans="1:6" s="33" customFormat="1" ht="12.75" customHeight="1" x14ac:dyDescent="0.2">
      <c r="A27" s="40" t="s">
        <v>595</v>
      </c>
      <c r="B27" s="41">
        <v>64053</v>
      </c>
      <c r="C27" s="41">
        <v>56041</v>
      </c>
      <c r="D27" s="42">
        <v>8012</v>
      </c>
      <c r="E27" s="44">
        <v>10.3</v>
      </c>
      <c r="F27" s="44">
        <v>11.9</v>
      </c>
    </row>
    <row r="28" spans="1:6" s="33" customFormat="1" ht="12.75" customHeight="1" x14ac:dyDescent="0.2">
      <c r="A28" s="40" t="s">
        <v>596</v>
      </c>
      <c r="B28" s="41">
        <v>69541</v>
      </c>
      <c r="C28" s="41">
        <v>61416</v>
      </c>
      <c r="D28" s="42">
        <v>8125</v>
      </c>
      <c r="E28" s="44">
        <v>8.6</v>
      </c>
      <c r="F28" s="44">
        <v>9.6</v>
      </c>
    </row>
    <row r="29" spans="1:6" s="33" customFormat="1" ht="12.75" customHeight="1" x14ac:dyDescent="0.2">
      <c r="A29" s="40" t="s">
        <v>597</v>
      </c>
      <c r="B29" s="41">
        <v>76194</v>
      </c>
      <c r="C29" s="41">
        <v>65826</v>
      </c>
      <c r="D29" s="42">
        <v>10368</v>
      </c>
      <c r="E29" s="44">
        <v>9.6</v>
      </c>
      <c r="F29" s="44">
        <v>7.2</v>
      </c>
    </row>
    <row r="30" spans="1:6" s="33" customFormat="1" ht="12.75" customHeight="1" x14ac:dyDescent="0.2">
      <c r="A30" s="40" t="s">
        <v>598</v>
      </c>
      <c r="B30" s="41">
        <v>91212</v>
      </c>
      <c r="C30" s="41">
        <v>74351</v>
      </c>
      <c r="D30" s="42">
        <v>16862</v>
      </c>
      <c r="E30" s="44">
        <v>19.7</v>
      </c>
      <c r="F30" s="44">
        <v>13</v>
      </c>
    </row>
    <row r="31" spans="1:6" s="33" customFormat="1" ht="12.75" customHeight="1" x14ac:dyDescent="0.2">
      <c r="A31" s="40" t="s">
        <v>599</v>
      </c>
      <c r="B31" s="41">
        <v>117893</v>
      </c>
      <c r="C31" s="41">
        <v>91896</v>
      </c>
      <c r="D31" s="42">
        <v>25997</v>
      </c>
      <c r="E31" s="44">
        <v>29.3</v>
      </c>
      <c r="F31" s="44">
        <v>23.6</v>
      </c>
    </row>
    <row r="32" spans="1:6" s="33" customFormat="1" ht="12.75" customHeight="1" x14ac:dyDescent="0.2">
      <c r="A32" s="40" t="s">
        <v>600</v>
      </c>
      <c r="B32" s="41">
        <v>113297</v>
      </c>
      <c r="C32" s="41">
        <v>94238</v>
      </c>
      <c r="D32" s="42">
        <v>19059</v>
      </c>
      <c r="E32" s="44">
        <v>-3.9</v>
      </c>
      <c r="F32" s="44">
        <v>2.5</v>
      </c>
    </row>
    <row r="33" spans="1:6" s="33" customFormat="1" ht="12.75" customHeight="1" x14ac:dyDescent="0.2">
      <c r="A33" s="40" t="s">
        <v>601</v>
      </c>
      <c r="B33" s="41">
        <v>131219</v>
      </c>
      <c r="C33" s="41">
        <v>113595</v>
      </c>
      <c r="D33" s="42">
        <v>17624</v>
      </c>
      <c r="E33" s="44">
        <v>15.8</v>
      </c>
      <c r="F33" s="44">
        <v>20.5</v>
      </c>
    </row>
    <row r="34" spans="1:6" s="33" customFormat="1" ht="12.75" customHeight="1" x14ac:dyDescent="0.2">
      <c r="A34" s="40" t="s">
        <v>602</v>
      </c>
      <c r="B34" s="41">
        <v>139897</v>
      </c>
      <c r="C34" s="41">
        <v>120245</v>
      </c>
      <c r="D34" s="42">
        <v>19652</v>
      </c>
      <c r="E34" s="44">
        <v>6.6</v>
      </c>
      <c r="F34" s="44">
        <v>5.9</v>
      </c>
    </row>
    <row r="35" spans="1:6" s="33" customFormat="1" ht="12.75" customHeight="1" x14ac:dyDescent="0.2">
      <c r="A35" s="40" t="s">
        <v>603</v>
      </c>
      <c r="B35" s="41">
        <v>145671</v>
      </c>
      <c r="C35" s="41">
        <v>124605</v>
      </c>
      <c r="D35" s="42">
        <v>21065</v>
      </c>
      <c r="E35" s="44">
        <v>4.0999999999999996</v>
      </c>
      <c r="F35" s="44">
        <v>3.6</v>
      </c>
    </row>
    <row r="36" spans="1:6" s="33" customFormat="1" ht="12.75" customHeight="1" x14ac:dyDescent="0.2">
      <c r="A36" s="40" t="s">
        <v>604</v>
      </c>
      <c r="B36" s="41">
        <v>160785</v>
      </c>
      <c r="C36" s="41">
        <v>149318</v>
      </c>
      <c r="D36" s="42">
        <v>11468</v>
      </c>
      <c r="E36" s="44">
        <v>10.4</v>
      </c>
      <c r="F36" s="44">
        <v>19.8</v>
      </c>
    </row>
    <row r="37" spans="1:6" s="33" customFormat="1" ht="12.75" customHeight="1" x14ac:dyDescent="0.2">
      <c r="A37" s="40" t="s">
        <v>605</v>
      </c>
      <c r="B37" s="41">
        <v>179120</v>
      </c>
      <c r="C37" s="41">
        <v>174545</v>
      </c>
      <c r="D37" s="42">
        <v>4575</v>
      </c>
      <c r="E37" s="44">
        <v>11.4</v>
      </c>
      <c r="F37" s="44">
        <v>16.899999999999999</v>
      </c>
    </row>
    <row r="38" spans="1:6" s="33" customFormat="1" ht="12.75" customHeight="1" x14ac:dyDescent="0.2">
      <c r="A38" s="40" t="s">
        <v>606</v>
      </c>
      <c r="B38" s="41">
        <v>202931</v>
      </c>
      <c r="C38" s="41">
        <v>188758</v>
      </c>
      <c r="D38" s="42">
        <v>14172</v>
      </c>
      <c r="E38" s="44">
        <v>13.3</v>
      </c>
      <c r="F38" s="44">
        <v>8.1</v>
      </c>
    </row>
    <row r="39" spans="1:6" s="33" customFormat="1" ht="12.75" customHeight="1" x14ac:dyDescent="0.2">
      <c r="A39" s="40" t="s">
        <v>607</v>
      </c>
      <c r="B39" s="41">
        <v>218701</v>
      </c>
      <c r="C39" s="41">
        <v>192483</v>
      </c>
      <c r="D39" s="42">
        <v>26218</v>
      </c>
      <c r="E39" s="44">
        <v>7.8</v>
      </c>
      <c r="F39" s="44">
        <v>2</v>
      </c>
    </row>
    <row r="40" spans="1:6" s="33" customFormat="1" ht="12.75" customHeight="1" x14ac:dyDescent="0.2">
      <c r="A40" s="40" t="s">
        <v>608</v>
      </c>
      <c r="B40" s="41">
        <v>221022</v>
      </c>
      <c r="C40" s="41">
        <v>199502</v>
      </c>
      <c r="D40" s="42">
        <v>21520</v>
      </c>
      <c r="E40" s="44">
        <v>1.1000000000000001</v>
      </c>
      <c r="F40" s="44">
        <v>3.6</v>
      </c>
    </row>
    <row r="41" spans="1:6" s="33" customFormat="1" ht="12.75" customHeight="1" x14ac:dyDescent="0.2">
      <c r="A41" s="40" t="s">
        <v>609</v>
      </c>
      <c r="B41" s="41">
        <v>249624</v>
      </c>
      <c r="C41" s="41">
        <v>222032</v>
      </c>
      <c r="D41" s="42">
        <v>27592</v>
      </c>
      <c r="E41" s="44">
        <v>12.9</v>
      </c>
      <c r="F41" s="44">
        <v>11.3</v>
      </c>
    </row>
    <row r="42" spans="1:6" s="33" customFormat="1" ht="12.75" customHeight="1" x14ac:dyDescent="0.2">
      <c r="A42" s="40" t="s">
        <v>610</v>
      </c>
      <c r="B42" s="41">
        <v>274648</v>
      </c>
      <c r="C42" s="41">
        <v>237143</v>
      </c>
      <c r="D42" s="42">
        <v>37505</v>
      </c>
      <c r="E42" s="44">
        <v>10</v>
      </c>
      <c r="F42" s="44">
        <v>6.8</v>
      </c>
    </row>
    <row r="43" spans="1:6" s="33" customFormat="1" ht="12.75" customHeight="1" x14ac:dyDescent="0.2">
      <c r="A43" s="40" t="s">
        <v>611</v>
      </c>
      <c r="B43" s="41">
        <v>269125</v>
      </c>
      <c r="C43" s="41">
        <v>211544</v>
      </c>
      <c r="D43" s="42">
        <v>57581</v>
      </c>
      <c r="E43" s="44">
        <v>-2</v>
      </c>
      <c r="F43" s="44">
        <v>-10.8</v>
      </c>
    </row>
    <row r="44" spans="1:6" s="33" customFormat="1" ht="12.75" customHeight="1" x14ac:dyDescent="0.2">
      <c r="A44" s="40" t="s">
        <v>612</v>
      </c>
      <c r="B44" s="41">
        <v>269644</v>
      </c>
      <c r="C44" s="41">
        <v>209446</v>
      </c>
      <c r="D44" s="42">
        <v>60197</v>
      </c>
      <c r="E44" s="44">
        <v>0.2</v>
      </c>
      <c r="F44" s="44">
        <v>-1</v>
      </c>
    </row>
    <row r="45" spans="1:6" s="33" customFormat="1" ht="12.75" customHeight="1" x14ac:dyDescent="0.2">
      <c r="A45" s="40" t="s">
        <v>613</v>
      </c>
      <c r="B45" s="41">
        <v>290237</v>
      </c>
      <c r="C45" s="41">
        <v>224769</v>
      </c>
      <c r="D45" s="42">
        <v>65468</v>
      </c>
      <c r="E45" s="44">
        <v>7.6</v>
      </c>
      <c r="F45" s="44">
        <v>7.3</v>
      </c>
    </row>
    <row r="46" spans="1:6" s="33" customFormat="1" ht="12.75" customHeight="1" x14ac:dyDescent="0.2">
      <c r="A46" s="40" t="s">
        <v>614</v>
      </c>
      <c r="B46" s="41">
        <v>327759</v>
      </c>
      <c r="C46" s="41">
        <v>258951</v>
      </c>
      <c r="D46" s="42">
        <v>68808</v>
      </c>
      <c r="E46" s="44">
        <v>12.9</v>
      </c>
      <c r="F46" s="44">
        <v>15.2</v>
      </c>
    </row>
    <row r="47" spans="1:6" s="33" customFormat="1" ht="12.75" customHeight="1" x14ac:dyDescent="0.2">
      <c r="A47" s="40" t="s">
        <v>615</v>
      </c>
      <c r="B47" s="41">
        <v>348117</v>
      </c>
      <c r="C47" s="41">
        <v>293215</v>
      </c>
      <c r="D47" s="42">
        <v>54901</v>
      </c>
      <c r="E47" s="44">
        <v>6.2</v>
      </c>
      <c r="F47" s="44">
        <v>13.2</v>
      </c>
    </row>
    <row r="48" spans="1:6" s="33" customFormat="1" ht="12.75" customHeight="1" x14ac:dyDescent="0.2">
      <c r="A48" s="40" t="s">
        <v>616</v>
      </c>
      <c r="B48" s="41">
        <v>340425</v>
      </c>
      <c r="C48" s="41">
        <v>329228</v>
      </c>
      <c r="D48" s="42">
        <v>11197</v>
      </c>
      <c r="E48" s="44">
        <v>-2.2000000000000002</v>
      </c>
      <c r="F48" s="44">
        <v>12.3</v>
      </c>
    </row>
    <row r="49" spans="1:15" s="33" customFormat="1" ht="12.75" customHeight="1" x14ac:dyDescent="0.2">
      <c r="A49" s="40" t="s">
        <v>617</v>
      </c>
      <c r="B49" s="41">
        <v>343180</v>
      </c>
      <c r="C49" s="41">
        <v>325972</v>
      </c>
      <c r="D49" s="42">
        <v>17208</v>
      </c>
      <c r="E49" s="44">
        <v>0.8</v>
      </c>
      <c r="F49" s="44">
        <v>-1</v>
      </c>
    </row>
    <row r="50" spans="1:15" s="33" customFormat="1" ht="12.75" customHeight="1" x14ac:dyDescent="0.2">
      <c r="A50" s="40" t="s">
        <v>618</v>
      </c>
      <c r="B50" s="41">
        <v>321289</v>
      </c>
      <c r="C50" s="41">
        <v>289644</v>
      </c>
      <c r="D50" s="42">
        <v>31645</v>
      </c>
      <c r="E50" s="44">
        <v>-6.4</v>
      </c>
      <c r="F50" s="44">
        <v>-11.1</v>
      </c>
    </row>
    <row r="51" spans="1:15" s="33" customFormat="1" ht="12.75" customHeight="1" x14ac:dyDescent="0.2">
      <c r="A51" s="40" t="s">
        <v>619</v>
      </c>
      <c r="B51" s="41">
        <v>353084</v>
      </c>
      <c r="C51" s="41">
        <v>315444</v>
      </c>
      <c r="D51" s="42">
        <v>37640</v>
      </c>
      <c r="E51" s="44">
        <v>9.9</v>
      </c>
      <c r="F51" s="44">
        <v>8.9</v>
      </c>
    </row>
    <row r="52" spans="1:15" s="33" customFormat="1" ht="12.75" customHeight="1" x14ac:dyDescent="0.2">
      <c r="A52" s="40" t="s">
        <v>620</v>
      </c>
      <c r="B52" s="41">
        <v>383232</v>
      </c>
      <c r="C52" s="41">
        <v>339617</v>
      </c>
      <c r="D52" s="42">
        <v>43615</v>
      </c>
      <c r="E52" s="44">
        <v>8.5</v>
      </c>
      <c r="F52" s="44">
        <v>7.7</v>
      </c>
    </row>
    <row r="53" spans="1:15" s="33" customFormat="1" ht="12.75" customHeight="1" x14ac:dyDescent="0.2">
      <c r="A53" s="40" t="s">
        <v>621</v>
      </c>
      <c r="B53" s="41">
        <v>403377</v>
      </c>
      <c r="C53" s="41">
        <v>352995</v>
      </c>
      <c r="D53" s="42">
        <v>50382</v>
      </c>
      <c r="E53" s="44">
        <v>5.3</v>
      </c>
      <c r="F53" s="44">
        <v>3.9</v>
      </c>
    </row>
    <row r="54" spans="1:15" s="33" customFormat="1" ht="12.75" customHeight="1" x14ac:dyDescent="0.2">
      <c r="A54" s="40" t="s">
        <v>622</v>
      </c>
      <c r="B54" s="41">
        <v>454342</v>
      </c>
      <c r="C54" s="41">
        <v>394794</v>
      </c>
      <c r="D54" s="42">
        <v>59548</v>
      </c>
      <c r="E54" s="44">
        <v>12.6</v>
      </c>
      <c r="F54" s="44">
        <v>11.8</v>
      </c>
    </row>
    <row r="55" spans="1:15" s="33" customFormat="1" ht="12.75" customHeight="1" x14ac:dyDescent="0.2">
      <c r="A55" s="40" t="s">
        <v>623</v>
      </c>
      <c r="B55" s="41">
        <v>488371</v>
      </c>
      <c r="C55" s="41">
        <v>423452</v>
      </c>
      <c r="D55" s="42">
        <v>64919</v>
      </c>
      <c r="E55" s="44">
        <v>7.5</v>
      </c>
      <c r="F55" s="44">
        <v>7.3</v>
      </c>
    </row>
    <row r="56" spans="1:15" s="33" customFormat="1" ht="12.75" customHeight="1" x14ac:dyDescent="0.2">
      <c r="A56" s="40" t="s">
        <v>624</v>
      </c>
      <c r="B56" s="41">
        <v>510008</v>
      </c>
      <c r="C56" s="41">
        <v>444797</v>
      </c>
      <c r="D56" s="42">
        <v>65211</v>
      </c>
      <c r="E56" s="44">
        <v>4.4000000000000004</v>
      </c>
      <c r="F56" s="44">
        <v>5</v>
      </c>
    </row>
    <row r="57" spans="1:15" s="33" customFormat="1" ht="12.75" customHeight="1" x14ac:dyDescent="0.2">
      <c r="A57" s="40" t="s">
        <v>625</v>
      </c>
      <c r="B57" s="41">
        <v>597440</v>
      </c>
      <c r="C57" s="41">
        <v>538311</v>
      </c>
      <c r="D57" s="42">
        <v>59129</v>
      </c>
      <c r="E57" s="44">
        <v>17.100000000000001</v>
      </c>
      <c r="F57" s="44">
        <v>21</v>
      </c>
    </row>
    <row r="58" spans="1:15" s="33" customFormat="1" ht="12.75" customHeight="1" x14ac:dyDescent="0.2">
      <c r="A58" s="40" t="s">
        <v>626</v>
      </c>
      <c r="B58" s="41">
        <v>638268</v>
      </c>
      <c r="C58" s="41">
        <v>542774</v>
      </c>
      <c r="D58" s="42">
        <v>95494</v>
      </c>
      <c r="E58" s="44">
        <v>6.8</v>
      </c>
      <c r="F58" s="44">
        <v>0.8</v>
      </c>
    </row>
    <row r="59" spans="1:15" s="33" customFormat="1" ht="12.75" customHeight="1" x14ac:dyDescent="0.2">
      <c r="A59" s="40" t="s">
        <v>627</v>
      </c>
      <c r="B59" s="41">
        <v>651320</v>
      </c>
      <c r="C59" s="41">
        <v>518532</v>
      </c>
      <c r="D59" s="42">
        <v>132788</v>
      </c>
      <c r="E59" s="44">
        <v>2</v>
      </c>
      <c r="F59" s="44">
        <v>-4.5</v>
      </c>
      <c r="M59" s="45"/>
      <c r="N59" s="45"/>
      <c r="O59" s="45"/>
    </row>
    <row r="60" spans="1:15" s="33" customFormat="1" ht="12.75" customHeight="1" x14ac:dyDescent="0.2">
      <c r="A60" s="40" t="s">
        <v>628</v>
      </c>
      <c r="B60" s="41">
        <v>664455</v>
      </c>
      <c r="C60" s="41">
        <v>534534</v>
      </c>
      <c r="D60" s="42">
        <v>129921</v>
      </c>
      <c r="E60" s="44">
        <v>2</v>
      </c>
      <c r="F60" s="44">
        <v>3.1</v>
      </c>
      <c r="M60" s="45"/>
      <c r="N60" s="45"/>
      <c r="O60" s="45"/>
    </row>
    <row r="61" spans="1:15" s="33" customFormat="1" ht="12.75" customHeight="1" x14ac:dyDescent="0.2">
      <c r="A61" s="40" t="s">
        <v>629</v>
      </c>
      <c r="B61" s="41">
        <v>731544</v>
      </c>
      <c r="C61" s="41">
        <v>575448</v>
      </c>
      <c r="D61" s="42">
        <v>156096</v>
      </c>
      <c r="E61" s="44">
        <v>10.1</v>
      </c>
      <c r="F61" s="44">
        <v>7.7</v>
      </c>
      <c r="K61" s="46"/>
      <c r="L61" s="46"/>
      <c r="M61" s="45"/>
      <c r="N61" s="45"/>
      <c r="O61" s="45"/>
    </row>
    <row r="62" spans="1:15" s="33" customFormat="1" ht="12.75" customHeight="1" x14ac:dyDescent="0.2">
      <c r="A62" s="40" t="s">
        <v>630</v>
      </c>
      <c r="B62" s="41">
        <v>786266</v>
      </c>
      <c r="C62" s="41">
        <v>628087</v>
      </c>
      <c r="D62" s="42">
        <v>158179</v>
      </c>
      <c r="E62" s="44">
        <v>7.5</v>
      </c>
      <c r="F62" s="44">
        <v>9.1</v>
      </c>
      <c r="K62" s="46"/>
      <c r="L62" s="46"/>
      <c r="M62" s="45"/>
      <c r="N62" s="45"/>
      <c r="O62" s="45"/>
    </row>
    <row r="63" spans="1:15" s="33" customFormat="1" ht="12.75" customHeight="1" x14ac:dyDescent="0.2">
      <c r="A63" s="40" t="s">
        <v>631</v>
      </c>
      <c r="B63" s="41">
        <v>893042</v>
      </c>
      <c r="C63" s="41">
        <v>733994</v>
      </c>
      <c r="D63" s="42">
        <v>159048</v>
      </c>
      <c r="E63" s="44">
        <v>13.6</v>
      </c>
      <c r="F63" s="44">
        <v>16.899999999999999</v>
      </c>
      <c r="K63" s="46"/>
      <c r="L63" s="46"/>
      <c r="M63" s="45"/>
      <c r="N63" s="45"/>
      <c r="O63" s="45"/>
    </row>
    <row r="64" spans="1:15" s="33" customFormat="1" ht="12.75" customHeight="1" x14ac:dyDescent="0.2">
      <c r="A64" s="40" t="s">
        <v>632</v>
      </c>
      <c r="B64" s="41">
        <v>965236</v>
      </c>
      <c r="C64" s="41">
        <v>769887</v>
      </c>
      <c r="D64" s="42">
        <v>195348</v>
      </c>
      <c r="E64" s="44">
        <v>8.1</v>
      </c>
      <c r="F64" s="44">
        <v>4.9000000000000004</v>
      </c>
      <c r="K64" s="46"/>
      <c r="L64" s="46"/>
      <c r="M64" s="45"/>
      <c r="N64" s="45"/>
      <c r="O64" s="45"/>
    </row>
    <row r="65" spans="1:15" s="33" customFormat="1" ht="12.75" customHeight="1" x14ac:dyDescent="0.2">
      <c r="A65" s="40" t="s">
        <v>633</v>
      </c>
      <c r="B65" s="41">
        <v>984140</v>
      </c>
      <c r="C65" s="41">
        <v>805842</v>
      </c>
      <c r="D65" s="42">
        <v>178297</v>
      </c>
      <c r="E65" s="44">
        <v>2</v>
      </c>
      <c r="F65" s="44">
        <v>4.7</v>
      </c>
      <c r="K65" s="46"/>
      <c r="L65" s="46"/>
      <c r="M65" s="45"/>
      <c r="N65" s="45"/>
      <c r="O65" s="45"/>
    </row>
    <row r="66" spans="1:15" s="33" customFormat="1" ht="12.75" customHeight="1" x14ac:dyDescent="0.2">
      <c r="A66" s="40" t="s">
        <v>634</v>
      </c>
      <c r="B66" s="41">
        <v>803312</v>
      </c>
      <c r="C66" s="41">
        <v>664615</v>
      </c>
      <c r="D66" s="42">
        <v>138697</v>
      </c>
      <c r="E66" s="44">
        <v>-18.399999999999999</v>
      </c>
      <c r="F66" s="44">
        <v>-17.5</v>
      </c>
      <c r="K66" s="46"/>
      <c r="L66" s="46"/>
      <c r="M66" s="45"/>
      <c r="N66" s="45"/>
      <c r="O66" s="45"/>
    </row>
    <row r="67" spans="1:15" s="33" customFormat="1" ht="12.75" customHeight="1" x14ac:dyDescent="0.2">
      <c r="A67" s="40" t="s">
        <v>635</v>
      </c>
      <c r="B67" s="41">
        <v>951959</v>
      </c>
      <c r="C67" s="41">
        <v>797097</v>
      </c>
      <c r="D67" s="42">
        <v>154863</v>
      </c>
      <c r="E67" s="44">
        <v>18.5</v>
      </c>
      <c r="F67" s="44">
        <v>19.899999999999999</v>
      </c>
      <c r="K67" s="46"/>
      <c r="L67" s="46"/>
      <c r="M67" s="45"/>
      <c r="N67" s="45"/>
      <c r="O67" s="45"/>
    </row>
    <row r="68" spans="1:15" s="33" customFormat="1" ht="12.75" customHeight="1" x14ac:dyDescent="0.2">
      <c r="A68" s="40" t="s">
        <v>636</v>
      </c>
      <c r="B68" s="41">
        <v>1061225</v>
      </c>
      <c r="C68" s="41">
        <v>902523</v>
      </c>
      <c r="D68" s="42">
        <v>158702</v>
      </c>
      <c r="E68" s="44">
        <v>11.5</v>
      </c>
      <c r="F68" s="44">
        <v>13.2</v>
      </c>
      <c r="K68" s="46"/>
      <c r="L68" s="46"/>
      <c r="M68" s="45"/>
      <c r="N68" s="45"/>
      <c r="O68" s="45"/>
    </row>
    <row r="69" spans="1:15" s="33" customFormat="1" ht="12.75" customHeight="1" x14ac:dyDescent="0.2">
      <c r="A69" s="40" t="s">
        <v>637</v>
      </c>
      <c r="B69" s="41">
        <v>1092627</v>
      </c>
      <c r="C69" s="41">
        <v>899405</v>
      </c>
      <c r="D69" s="42">
        <v>193222</v>
      </c>
      <c r="E69" s="44">
        <v>3</v>
      </c>
      <c r="F69" s="44">
        <v>-0.3</v>
      </c>
      <c r="K69" s="46"/>
      <c r="L69" s="46"/>
      <c r="M69" s="45"/>
      <c r="N69" s="45"/>
      <c r="O69" s="45"/>
    </row>
    <row r="70" spans="1:15" s="33" customFormat="1" ht="12.75" customHeight="1" x14ac:dyDescent="0.2">
      <c r="A70" s="40" t="s">
        <v>638</v>
      </c>
      <c r="B70" s="41">
        <v>1088025</v>
      </c>
      <c r="C70" s="41">
        <v>890393</v>
      </c>
      <c r="D70" s="42">
        <v>197632</v>
      </c>
      <c r="E70" s="44">
        <v>-0.4</v>
      </c>
      <c r="F70" s="44">
        <v>-1</v>
      </c>
      <c r="K70" s="46"/>
      <c r="L70" s="46"/>
      <c r="M70" s="45"/>
      <c r="N70" s="45"/>
      <c r="O70" s="45"/>
    </row>
    <row r="71" spans="1:15" s="33" customFormat="1" ht="12.75" customHeight="1" x14ac:dyDescent="0.2">
      <c r="A71" s="40" t="s">
        <v>639</v>
      </c>
      <c r="B71" s="41">
        <v>1123746</v>
      </c>
      <c r="C71" s="41">
        <v>910145</v>
      </c>
      <c r="D71" s="42">
        <v>213601</v>
      </c>
      <c r="E71" s="44">
        <v>3.3</v>
      </c>
      <c r="F71" s="44">
        <v>2.2000000000000002</v>
      </c>
      <c r="K71" s="46"/>
      <c r="L71" s="46"/>
      <c r="M71" s="45"/>
      <c r="N71" s="45"/>
      <c r="O71" s="45"/>
    </row>
    <row r="72" spans="1:15" s="546" customFormat="1" ht="12.75" customHeight="1" x14ac:dyDescent="0.2">
      <c r="A72" s="40" t="s">
        <v>1874</v>
      </c>
      <c r="B72" s="41">
        <v>1193555</v>
      </c>
      <c r="C72" s="41">
        <v>949245</v>
      </c>
      <c r="D72" s="42">
        <v>244310</v>
      </c>
      <c r="E72" s="44">
        <v>6.2</v>
      </c>
      <c r="F72" s="44">
        <v>4.3</v>
      </c>
      <c r="K72" s="46"/>
      <c r="L72" s="46"/>
      <c r="M72" s="45"/>
      <c r="N72" s="45"/>
      <c r="O72" s="45"/>
    </row>
    <row r="73" spans="1:15" s="33" customFormat="1" ht="7.5" customHeight="1" x14ac:dyDescent="0.2">
      <c r="A73" s="47" t="s">
        <v>640</v>
      </c>
      <c r="B73" s="48"/>
      <c r="C73" s="48"/>
      <c r="D73" s="38"/>
      <c r="E73" s="49"/>
      <c r="F73" s="48"/>
    </row>
    <row r="74" spans="1:15" s="33" customFormat="1" ht="30" customHeight="1" x14ac:dyDescent="0.2">
      <c r="A74" s="590" t="s">
        <v>1921</v>
      </c>
      <c r="B74" s="590"/>
      <c r="C74" s="590"/>
      <c r="D74" s="590"/>
      <c r="E74" s="590"/>
      <c r="F74" s="590"/>
    </row>
    <row r="75" spans="1:15" s="33" customFormat="1" ht="12.75" customHeight="1" x14ac:dyDescent="0.2">
      <c r="A75" s="591" t="s">
        <v>2181</v>
      </c>
      <c r="B75" s="591"/>
      <c r="C75" s="591"/>
      <c r="D75" s="591"/>
      <c r="E75" s="591"/>
      <c r="F75" s="591"/>
    </row>
    <row r="76" spans="1:15" s="33" customFormat="1" ht="12.75" customHeight="1" x14ac:dyDescent="0.25">
      <c r="A76" s="50"/>
      <c r="B76" s="50"/>
      <c r="C76" s="50"/>
      <c r="D76" s="50"/>
      <c r="E76" s="50"/>
      <c r="F76" s="50"/>
      <c r="H76" s="45"/>
      <c r="I76" s="45"/>
      <c r="J76" s="45"/>
      <c r="K76" s="46"/>
      <c r="L76" s="46"/>
    </row>
    <row r="77" spans="1:15" s="33" customFormat="1" ht="12.75" customHeight="1" x14ac:dyDescent="0.25">
      <c r="A77" s="50"/>
      <c r="B77" s="50"/>
      <c r="C77" s="50"/>
      <c r="D77" s="50"/>
      <c r="E77" s="50"/>
      <c r="F77" s="50"/>
      <c r="H77" s="45"/>
      <c r="I77" s="45"/>
      <c r="J77" s="45"/>
      <c r="K77" s="46"/>
      <c r="L77" s="46"/>
    </row>
    <row r="78" spans="1:15" ht="12.75" customHeight="1" x14ac:dyDescent="0.25">
      <c r="H78" s="45"/>
      <c r="I78" s="45"/>
      <c r="J78" s="45"/>
      <c r="K78" s="46"/>
      <c r="L78" s="46"/>
    </row>
    <row r="79" spans="1:15" ht="12.75" customHeight="1" x14ac:dyDescent="0.25"/>
    <row r="80" spans="1:15"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2"/>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592" t="s">
        <v>1906</v>
      </c>
      <c r="B1" s="592"/>
      <c r="C1" s="592"/>
      <c r="D1" s="592"/>
      <c r="E1" s="592"/>
      <c r="F1" s="592"/>
      <c r="G1" s="592"/>
    </row>
    <row r="2" spans="1:7" ht="20.100000000000001" customHeight="1" x14ac:dyDescent="0.2">
      <c r="A2" s="607"/>
      <c r="B2" s="607"/>
      <c r="C2" s="607"/>
      <c r="D2" s="607"/>
      <c r="E2" s="607"/>
      <c r="F2" s="607"/>
      <c r="G2" s="607"/>
    </row>
    <row r="3" spans="1:7" s="34" customFormat="1" ht="12.75" customHeight="1" x14ac:dyDescent="0.2">
      <c r="A3" s="608" t="s">
        <v>641</v>
      </c>
      <c r="B3" s="609"/>
      <c r="C3" s="597" t="s">
        <v>568</v>
      </c>
      <c r="D3" s="597" t="s">
        <v>569</v>
      </c>
      <c r="E3" s="601" t="s">
        <v>570</v>
      </c>
      <c r="F3" s="614" t="s">
        <v>642</v>
      </c>
      <c r="G3" s="615"/>
    </row>
    <row r="4" spans="1:7" s="34" customFormat="1" ht="38.25" customHeight="1" x14ac:dyDescent="0.2">
      <c r="A4" s="610"/>
      <c r="B4" s="611"/>
      <c r="C4" s="598"/>
      <c r="D4" s="598"/>
      <c r="E4" s="600"/>
      <c r="F4" s="53" t="s">
        <v>568</v>
      </c>
      <c r="G4" s="36" t="s">
        <v>569</v>
      </c>
    </row>
    <row r="5" spans="1:7" s="34" customFormat="1" ht="12.75" customHeight="1" x14ac:dyDescent="0.2">
      <c r="A5" s="612"/>
      <c r="B5" s="613"/>
      <c r="C5" s="598" t="s">
        <v>643</v>
      </c>
      <c r="D5" s="616"/>
      <c r="E5" s="616"/>
      <c r="F5" s="614" t="s">
        <v>573</v>
      </c>
      <c r="G5" s="615"/>
    </row>
    <row r="6" spans="1:7" s="34" customFormat="1" ht="12.75" customHeight="1" x14ac:dyDescent="0.2">
      <c r="A6" s="54"/>
      <c r="B6" s="55"/>
      <c r="C6" s="56"/>
      <c r="D6" s="56"/>
      <c r="E6" s="56"/>
      <c r="F6" s="57"/>
      <c r="G6" s="57"/>
    </row>
    <row r="7" spans="1:7" s="62" customFormat="1" ht="12.75" customHeight="1" x14ac:dyDescent="0.2">
      <c r="A7" s="58">
        <v>2005</v>
      </c>
      <c r="B7" s="40" t="s">
        <v>644</v>
      </c>
      <c r="C7" s="59">
        <v>60551969</v>
      </c>
      <c r="D7" s="59">
        <v>47239901</v>
      </c>
      <c r="E7" s="60">
        <v>13312068</v>
      </c>
      <c r="F7" s="61">
        <v>9.1</v>
      </c>
      <c r="G7" s="61">
        <v>9.9</v>
      </c>
    </row>
    <row r="8" spans="1:7" s="62" customFormat="1" ht="12.75" customHeight="1" x14ac:dyDescent="0.2">
      <c r="A8" s="58"/>
      <c r="B8" s="40" t="s">
        <v>645</v>
      </c>
      <c r="C8" s="59">
        <v>59759297</v>
      </c>
      <c r="D8" s="59">
        <v>46143718</v>
      </c>
      <c r="E8" s="60">
        <v>13615579</v>
      </c>
      <c r="F8" s="61">
        <v>5.7</v>
      </c>
      <c r="G8" s="61">
        <v>4.3</v>
      </c>
    </row>
    <row r="9" spans="1:7" s="62" customFormat="1" ht="12.75" customHeight="1" x14ac:dyDescent="0.2">
      <c r="A9" s="58"/>
      <c r="B9" s="40" t="s">
        <v>646</v>
      </c>
      <c r="C9" s="59">
        <v>65222286</v>
      </c>
      <c r="D9" s="59">
        <v>48954417</v>
      </c>
      <c r="E9" s="60">
        <v>16267869</v>
      </c>
      <c r="F9" s="61">
        <v>0.6</v>
      </c>
      <c r="G9" s="61">
        <v>1.5</v>
      </c>
    </row>
    <row r="10" spans="1:7" s="62" customFormat="1" ht="12.75" customHeight="1" x14ac:dyDescent="0.2">
      <c r="A10" s="58"/>
      <c r="B10" s="40" t="s">
        <v>647</v>
      </c>
      <c r="C10" s="59">
        <v>64536926</v>
      </c>
      <c r="D10" s="59">
        <v>52129626</v>
      </c>
      <c r="E10" s="60">
        <v>12407300</v>
      </c>
      <c r="F10" s="61">
        <v>4.8</v>
      </c>
      <c r="G10" s="61">
        <v>10.4</v>
      </c>
    </row>
    <row r="11" spans="1:7" s="62" customFormat="1" ht="12.75" customHeight="1" x14ac:dyDescent="0.2">
      <c r="A11" s="58"/>
      <c r="B11" s="40" t="s">
        <v>648</v>
      </c>
      <c r="C11" s="59">
        <v>63595018</v>
      </c>
      <c r="D11" s="59">
        <v>51629081</v>
      </c>
      <c r="E11" s="60">
        <v>11965937</v>
      </c>
      <c r="F11" s="61">
        <v>5.0999999999999996</v>
      </c>
      <c r="G11" s="61">
        <v>11.3</v>
      </c>
    </row>
    <row r="12" spans="1:7" s="62" customFormat="1" ht="12.75" customHeight="1" x14ac:dyDescent="0.2">
      <c r="A12" s="58"/>
      <c r="B12" s="40" t="s">
        <v>649</v>
      </c>
      <c r="C12" s="59">
        <v>68718941</v>
      </c>
      <c r="D12" s="59">
        <v>52422582</v>
      </c>
      <c r="E12" s="60">
        <v>16296359</v>
      </c>
      <c r="F12" s="61">
        <v>9.6</v>
      </c>
      <c r="G12" s="61">
        <v>9.5</v>
      </c>
    </row>
    <row r="13" spans="1:7" s="62" customFormat="1" ht="12.75" customHeight="1" x14ac:dyDescent="0.2">
      <c r="A13" s="58"/>
      <c r="B13" s="40" t="s">
        <v>650</v>
      </c>
      <c r="C13" s="59">
        <v>64507967</v>
      </c>
      <c r="D13" s="59">
        <v>50962603</v>
      </c>
      <c r="E13" s="60">
        <v>13545364</v>
      </c>
      <c r="F13" s="61">
        <v>3.7</v>
      </c>
      <c r="G13" s="61">
        <v>4.8</v>
      </c>
    </row>
    <row r="14" spans="1:7" s="62" customFormat="1" ht="12.75" customHeight="1" x14ac:dyDescent="0.2">
      <c r="A14" s="58"/>
      <c r="B14" s="40" t="s">
        <v>651</v>
      </c>
      <c r="C14" s="59">
        <v>63263165</v>
      </c>
      <c r="D14" s="59">
        <v>51028055</v>
      </c>
      <c r="E14" s="60">
        <v>12235110</v>
      </c>
      <c r="F14" s="61">
        <v>13.1</v>
      </c>
      <c r="G14" s="61">
        <v>13.3</v>
      </c>
    </row>
    <row r="15" spans="1:7" s="62" customFormat="1" ht="12.75" customHeight="1" x14ac:dyDescent="0.2">
      <c r="A15" s="58"/>
      <c r="B15" s="40" t="s">
        <v>652</v>
      </c>
      <c r="C15" s="59">
        <v>69401109</v>
      </c>
      <c r="D15" s="59">
        <v>54486388</v>
      </c>
      <c r="E15" s="60">
        <v>14914721</v>
      </c>
      <c r="F15" s="61">
        <v>12.7</v>
      </c>
      <c r="G15" s="61">
        <v>9.8000000000000007</v>
      </c>
    </row>
    <row r="16" spans="1:7" s="62" customFormat="1" ht="12.75" customHeight="1" x14ac:dyDescent="0.2">
      <c r="A16" s="58"/>
      <c r="B16" s="40" t="s">
        <v>653</v>
      </c>
      <c r="C16" s="59">
        <v>68591693</v>
      </c>
      <c r="D16" s="59">
        <v>56803722</v>
      </c>
      <c r="E16" s="60">
        <v>11787971</v>
      </c>
      <c r="F16" s="61">
        <v>7.1</v>
      </c>
      <c r="G16" s="61">
        <v>9.9</v>
      </c>
    </row>
    <row r="17" spans="1:7" s="62" customFormat="1" ht="12.75" customHeight="1" x14ac:dyDescent="0.2">
      <c r="A17" s="58"/>
      <c r="B17" s="40" t="s">
        <v>654</v>
      </c>
      <c r="C17" s="59">
        <v>71519115</v>
      </c>
      <c r="D17" s="59">
        <v>58568487</v>
      </c>
      <c r="E17" s="60">
        <v>12950628</v>
      </c>
      <c r="F17" s="61">
        <v>7.6</v>
      </c>
      <c r="G17" s="61">
        <v>7.1</v>
      </c>
    </row>
    <row r="18" spans="1:7" s="62" customFormat="1" ht="12.75" customHeight="1" x14ac:dyDescent="0.2">
      <c r="A18" s="58"/>
      <c r="B18" s="40" t="s">
        <v>655</v>
      </c>
      <c r="C18" s="59">
        <v>66598440</v>
      </c>
      <c r="D18" s="59">
        <v>57718228</v>
      </c>
      <c r="E18" s="60">
        <v>8880212</v>
      </c>
      <c r="F18" s="61">
        <v>11.5</v>
      </c>
      <c r="G18" s="61">
        <v>18.100000000000001</v>
      </c>
    </row>
    <row r="19" spans="1:7" s="34" customFormat="1" ht="12.75" customHeight="1" x14ac:dyDescent="0.2">
      <c r="A19" s="58">
        <v>2006</v>
      </c>
      <c r="B19" s="40" t="s">
        <v>644</v>
      </c>
      <c r="C19" s="59">
        <v>68267925</v>
      </c>
      <c r="D19" s="59">
        <v>55901420</v>
      </c>
      <c r="E19" s="60">
        <v>12366505</v>
      </c>
      <c r="F19" s="61">
        <v>12.7</v>
      </c>
      <c r="G19" s="61">
        <v>18.3</v>
      </c>
    </row>
    <row r="20" spans="1:7" s="34" customFormat="1" ht="12.75" customHeight="1" x14ac:dyDescent="0.2">
      <c r="A20" s="58"/>
      <c r="B20" s="40" t="s">
        <v>645</v>
      </c>
      <c r="C20" s="59">
        <v>69973322</v>
      </c>
      <c r="D20" s="59">
        <v>57148630</v>
      </c>
      <c r="E20" s="60">
        <v>12824692</v>
      </c>
      <c r="F20" s="61">
        <v>17.100000000000001</v>
      </c>
      <c r="G20" s="61">
        <v>23.8</v>
      </c>
    </row>
    <row r="21" spans="1:7" s="34" customFormat="1" ht="12.75" customHeight="1" x14ac:dyDescent="0.2">
      <c r="A21" s="58"/>
      <c r="B21" s="40" t="s">
        <v>646</v>
      </c>
      <c r="C21" s="59">
        <v>76666341</v>
      </c>
      <c r="D21" s="59">
        <v>62293486</v>
      </c>
      <c r="E21" s="60">
        <v>14372855</v>
      </c>
      <c r="F21" s="61">
        <v>17.5</v>
      </c>
      <c r="G21" s="61">
        <v>27.2</v>
      </c>
    </row>
    <row r="22" spans="1:7" s="34" customFormat="1" ht="12.75" customHeight="1" x14ac:dyDescent="0.2">
      <c r="A22" s="58"/>
      <c r="B22" s="40" t="s">
        <v>647</v>
      </c>
      <c r="C22" s="59">
        <v>69574021</v>
      </c>
      <c r="D22" s="59">
        <v>58801679</v>
      </c>
      <c r="E22" s="60">
        <v>10772342</v>
      </c>
      <c r="F22" s="61">
        <v>7.8</v>
      </c>
      <c r="G22" s="61">
        <v>12.8</v>
      </c>
    </row>
    <row r="23" spans="1:7" s="34" customFormat="1" ht="12.75" customHeight="1" x14ac:dyDescent="0.2">
      <c r="A23" s="58"/>
      <c r="B23" s="40" t="s">
        <v>648</v>
      </c>
      <c r="C23" s="59">
        <v>72298372</v>
      </c>
      <c r="D23" s="59">
        <v>60219400</v>
      </c>
      <c r="E23" s="60">
        <v>12078972</v>
      </c>
      <c r="F23" s="61">
        <v>13.7</v>
      </c>
      <c r="G23" s="61">
        <v>16.600000000000001</v>
      </c>
    </row>
    <row r="24" spans="1:7" s="34" customFormat="1" ht="12.75" customHeight="1" x14ac:dyDescent="0.2">
      <c r="A24" s="58"/>
      <c r="B24" s="40" t="s">
        <v>649</v>
      </c>
      <c r="C24" s="59">
        <v>73131480</v>
      </c>
      <c r="D24" s="59">
        <v>61109452</v>
      </c>
      <c r="E24" s="60">
        <v>12022028</v>
      </c>
      <c r="F24" s="61">
        <v>6.4</v>
      </c>
      <c r="G24" s="61">
        <v>16.600000000000001</v>
      </c>
    </row>
    <row r="25" spans="1:7" s="34" customFormat="1" ht="12.75" customHeight="1" x14ac:dyDescent="0.2">
      <c r="A25" s="58"/>
      <c r="B25" s="40" t="s">
        <v>650</v>
      </c>
      <c r="C25" s="59">
        <v>72728738</v>
      </c>
      <c r="D25" s="59">
        <v>60201883</v>
      </c>
      <c r="E25" s="60">
        <v>12526855</v>
      </c>
      <c r="F25" s="61">
        <v>12.7</v>
      </c>
      <c r="G25" s="61">
        <v>18.100000000000001</v>
      </c>
    </row>
    <row r="26" spans="1:7" s="34" customFormat="1" ht="12.75" customHeight="1" x14ac:dyDescent="0.2">
      <c r="A26" s="58"/>
      <c r="B26" s="40" t="s">
        <v>651</v>
      </c>
      <c r="C26" s="59">
        <v>69086138</v>
      </c>
      <c r="D26" s="59">
        <v>58142677</v>
      </c>
      <c r="E26" s="60">
        <v>10943461</v>
      </c>
      <c r="F26" s="61">
        <v>9.1999999999999993</v>
      </c>
      <c r="G26" s="61">
        <v>13.9</v>
      </c>
    </row>
    <row r="27" spans="1:7" s="34" customFormat="1" ht="12.75" customHeight="1" x14ac:dyDescent="0.2">
      <c r="A27" s="58"/>
      <c r="B27" s="40" t="s">
        <v>652</v>
      </c>
      <c r="C27" s="59">
        <v>79173820</v>
      </c>
      <c r="D27" s="59">
        <v>63925792</v>
      </c>
      <c r="E27" s="60">
        <v>15248028</v>
      </c>
      <c r="F27" s="61">
        <v>14.1</v>
      </c>
      <c r="G27" s="61">
        <v>17.3</v>
      </c>
    </row>
    <row r="28" spans="1:7" s="34" customFormat="1" ht="12.75" customHeight="1" x14ac:dyDescent="0.2">
      <c r="A28" s="58"/>
      <c r="B28" s="40" t="s">
        <v>653</v>
      </c>
      <c r="C28" s="59">
        <v>83664717</v>
      </c>
      <c r="D28" s="59">
        <v>66702975</v>
      </c>
      <c r="E28" s="60">
        <v>16961742</v>
      </c>
      <c r="F28" s="61">
        <v>22</v>
      </c>
      <c r="G28" s="61">
        <v>17.399999999999999</v>
      </c>
    </row>
    <row r="29" spans="1:7" s="34" customFormat="1" ht="12.75" customHeight="1" x14ac:dyDescent="0.2">
      <c r="A29" s="58"/>
      <c r="B29" s="40" t="s">
        <v>654</v>
      </c>
      <c r="C29" s="59">
        <v>85060753</v>
      </c>
      <c r="D29" s="59">
        <v>66927763</v>
      </c>
      <c r="E29" s="60">
        <v>18132990</v>
      </c>
      <c r="F29" s="61">
        <v>18.899999999999999</v>
      </c>
      <c r="G29" s="61">
        <v>14.3</v>
      </c>
    </row>
    <row r="30" spans="1:7" s="34" customFormat="1" ht="12.75" customHeight="1" x14ac:dyDescent="0.2">
      <c r="A30" s="58"/>
      <c r="B30" s="40" t="s">
        <v>655</v>
      </c>
      <c r="C30" s="59">
        <v>73416313</v>
      </c>
      <c r="D30" s="59">
        <v>62618734</v>
      </c>
      <c r="E30" s="60">
        <v>10797579</v>
      </c>
      <c r="F30" s="61">
        <v>10.199999999999999</v>
      </c>
      <c r="G30" s="61">
        <v>8.5</v>
      </c>
    </row>
    <row r="31" spans="1:7" s="34" customFormat="1" ht="12.75" customHeight="1" x14ac:dyDescent="0.2">
      <c r="A31" s="58">
        <v>2007</v>
      </c>
      <c r="B31" s="40" t="s">
        <v>644</v>
      </c>
      <c r="C31" s="59">
        <v>77076900</v>
      </c>
      <c r="D31" s="59">
        <v>60899758</v>
      </c>
      <c r="E31" s="60">
        <v>16177142</v>
      </c>
      <c r="F31" s="61">
        <v>12.9</v>
      </c>
      <c r="G31" s="61">
        <v>8.9</v>
      </c>
    </row>
    <row r="32" spans="1:7" s="34" customFormat="1" ht="12.75" customHeight="1" x14ac:dyDescent="0.2">
      <c r="A32" s="58"/>
      <c r="B32" s="40" t="s">
        <v>645</v>
      </c>
      <c r="C32" s="59">
        <v>77301679</v>
      </c>
      <c r="D32" s="59">
        <v>63349691</v>
      </c>
      <c r="E32" s="60">
        <v>13951988</v>
      </c>
      <c r="F32" s="61">
        <v>10.5</v>
      </c>
      <c r="G32" s="61">
        <v>10.9</v>
      </c>
    </row>
    <row r="33" spans="1:7" s="34" customFormat="1" ht="12.75" customHeight="1" x14ac:dyDescent="0.2">
      <c r="A33" s="58"/>
      <c r="B33" s="40" t="s">
        <v>646</v>
      </c>
      <c r="C33" s="59">
        <v>83508920</v>
      </c>
      <c r="D33" s="59">
        <v>65398981</v>
      </c>
      <c r="E33" s="60">
        <v>18109939</v>
      </c>
      <c r="F33" s="61">
        <v>8.9</v>
      </c>
      <c r="G33" s="61">
        <v>5</v>
      </c>
    </row>
    <row r="34" spans="1:7" s="34" customFormat="1" ht="12.75" customHeight="1" x14ac:dyDescent="0.2">
      <c r="A34" s="58"/>
      <c r="B34" s="40" t="s">
        <v>647</v>
      </c>
      <c r="C34" s="59">
        <v>78449832</v>
      </c>
      <c r="D34" s="59">
        <v>63631688</v>
      </c>
      <c r="E34" s="60">
        <v>14818144</v>
      </c>
      <c r="F34" s="61">
        <v>12.8</v>
      </c>
      <c r="G34" s="61">
        <v>8.1999999999999993</v>
      </c>
    </row>
    <row r="35" spans="1:7" s="34" customFormat="1" ht="12.75" customHeight="1" x14ac:dyDescent="0.2">
      <c r="A35" s="58"/>
      <c r="B35" s="40" t="s">
        <v>648</v>
      </c>
      <c r="C35" s="59">
        <v>78567279</v>
      </c>
      <c r="D35" s="59">
        <v>61678421</v>
      </c>
      <c r="E35" s="60">
        <v>16888858</v>
      </c>
      <c r="F35" s="61">
        <v>8.6999999999999993</v>
      </c>
      <c r="G35" s="61">
        <v>2.4</v>
      </c>
    </row>
    <row r="36" spans="1:7" s="34" customFormat="1" ht="12.75" customHeight="1" x14ac:dyDescent="0.2">
      <c r="A36" s="58"/>
      <c r="B36" s="40" t="s">
        <v>649</v>
      </c>
      <c r="C36" s="59">
        <v>81494536</v>
      </c>
      <c r="D36" s="59">
        <v>65018349</v>
      </c>
      <c r="E36" s="60">
        <v>16476187</v>
      </c>
      <c r="F36" s="61">
        <v>11.4</v>
      </c>
      <c r="G36" s="61">
        <v>6.4</v>
      </c>
    </row>
    <row r="37" spans="1:7" s="34" customFormat="1" ht="12.75" customHeight="1" x14ac:dyDescent="0.2">
      <c r="A37" s="58"/>
      <c r="B37" s="40" t="s">
        <v>650</v>
      </c>
      <c r="C37" s="59">
        <v>81090888</v>
      </c>
      <c r="D37" s="59">
        <v>63310871</v>
      </c>
      <c r="E37" s="60">
        <v>17780017</v>
      </c>
      <c r="F37" s="61">
        <v>11.5</v>
      </c>
      <c r="G37" s="61">
        <v>5.2</v>
      </c>
    </row>
    <row r="38" spans="1:7" s="34" customFormat="1" ht="12.75" customHeight="1" x14ac:dyDescent="0.2">
      <c r="A38" s="58"/>
      <c r="B38" s="40" t="s">
        <v>651</v>
      </c>
      <c r="C38" s="59">
        <v>77401949</v>
      </c>
      <c r="D38" s="59">
        <v>63219200</v>
      </c>
      <c r="E38" s="60">
        <v>14182749</v>
      </c>
      <c r="F38" s="61">
        <v>12</v>
      </c>
      <c r="G38" s="61">
        <v>8.6999999999999993</v>
      </c>
    </row>
    <row r="39" spans="1:7" s="34" customFormat="1" ht="12.75" customHeight="1" x14ac:dyDescent="0.2">
      <c r="A39" s="58"/>
      <c r="B39" s="40" t="s">
        <v>652</v>
      </c>
      <c r="C39" s="59">
        <v>81478828</v>
      </c>
      <c r="D39" s="59">
        <v>63261075</v>
      </c>
      <c r="E39" s="60">
        <v>18217753</v>
      </c>
      <c r="F39" s="61">
        <v>2.9</v>
      </c>
      <c r="G39" s="61">
        <v>-1</v>
      </c>
    </row>
    <row r="40" spans="1:7" s="34" customFormat="1" ht="12.75" customHeight="1" x14ac:dyDescent="0.2">
      <c r="A40" s="58"/>
      <c r="B40" s="40" t="s">
        <v>653</v>
      </c>
      <c r="C40" s="59">
        <v>88483427</v>
      </c>
      <c r="D40" s="59">
        <v>69632584</v>
      </c>
      <c r="E40" s="60">
        <v>18850843</v>
      </c>
      <c r="F40" s="61">
        <v>5.8</v>
      </c>
      <c r="G40" s="61">
        <v>4.4000000000000004</v>
      </c>
    </row>
    <row r="41" spans="1:7" s="34" customFormat="1" ht="12.75" customHeight="1" x14ac:dyDescent="0.2">
      <c r="A41" s="58"/>
      <c r="B41" s="40" t="s">
        <v>654</v>
      </c>
      <c r="C41" s="59">
        <v>87384073</v>
      </c>
      <c r="D41" s="59">
        <v>67961487</v>
      </c>
      <c r="E41" s="60">
        <v>19422586</v>
      </c>
      <c r="F41" s="61">
        <v>2.7</v>
      </c>
      <c r="G41" s="61">
        <v>1.5</v>
      </c>
    </row>
    <row r="42" spans="1:7" s="34" customFormat="1" ht="12.75" customHeight="1" x14ac:dyDescent="0.2">
      <c r="A42" s="58"/>
      <c r="B42" s="40" t="s">
        <v>655</v>
      </c>
      <c r="C42" s="59">
        <v>72997248</v>
      </c>
      <c r="D42" s="59">
        <v>62525359</v>
      </c>
      <c r="E42" s="60">
        <v>10471889</v>
      </c>
      <c r="F42" s="61">
        <v>-0.6</v>
      </c>
      <c r="G42" s="61">
        <v>-0.1</v>
      </c>
    </row>
    <row r="43" spans="1:7" s="34" customFormat="1" ht="12.75" customHeight="1" x14ac:dyDescent="0.2">
      <c r="A43" s="58">
        <v>2008</v>
      </c>
      <c r="B43" s="40" t="s">
        <v>644</v>
      </c>
      <c r="C43" s="59">
        <v>83324160</v>
      </c>
      <c r="D43" s="59">
        <v>66261320</v>
      </c>
      <c r="E43" s="60">
        <v>17062840</v>
      </c>
      <c r="F43" s="61">
        <v>8.1</v>
      </c>
      <c r="G43" s="61">
        <v>8.8000000000000007</v>
      </c>
    </row>
    <row r="44" spans="1:7" s="34" customFormat="1" ht="12.75" customHeight="1" x14ac:dyDescent="0.2">
      <c r="A44" s="62"/>
      <c r="B44" s="40" t="s">
        <v>645</v>
      </c>
      <c r="C44" s="59">
        <v>83516171</v>
      </c>
      <c r="D44" s="59">
        <v>66412813</v>
      </c>
      <c r="E44" s="60">
        <v>17103358</v>
      </c>
      <c r="F44" s="61">
        <v>8</v>
      </c>
      <c r="G44" s="61">
        <v>4.8</v>
      </c>
    </row>
    <row r="45" spans="1:7" s="34" customFormat="1" ht="12.75" customHeight="1" x14ac:dyDescent="0.2">
      <c r="A45" s="58"/>
      <c r="B45" s="40" t="s">
        <v>646</v>
      </c>
      <c r="C45" s="59">
        <v>82754980</v>
      </c>
      <c r="D45" s="59">
        <v>65987199</v>
      </c>
      <c r="E45" s="60">
        <v>16767781</v>
      </c>
      <c r="F45" s="61">
        <v>-0.9</v>
      </c>
      <c r="G45" s="61">
        <v>0.9</v>
      </c>
    </row>
    <row r="46" spans="1:7" s="34" customFormat="1" ht="12.75" customHeight="1" x14ac:dyDescent="0.2">
      <c r="A46" s="58"/>
      <c r="B46" s="40" t="s">
        <v>647</v>
      </c>
      <c r="C46" s="59">
        <v>88750606</v>
      </c>
      <c r="D46" s="59">
        <v>69715592</v>
      </c>
      <c r="E46" s="60">
        <v>19035014</v>
      </c>
      <c r="F46" s="61">
        <v>13.1</v>
      </c>
      <c r="G46" s="61">
        <v>9.6</v>
      </c>
    </row>
    <row r="47" spans="1:7" s="34" customFormat="1" ht="12.75" customHeight="1" x14ac:dyDescent="0.2">
      <c r="A47" s="58"/>
      <c r="B47" s="40" t="s">
        <v>648</v>
      </c>
      <c r="C47" s="59">
        <v>79732900</v>
      </c>
      <c r="D47" s="59">
        <v>65361974</v>
      </c>
      <c r="E47" s="60">
        <v>14370926</v>
      </c>
      <c r="F47" s="61">
        <v>1.5</v>
      </c>
      <c r="G47" s="61">
        <v>6</v>
      </c>
    </row>
    <row r="48" spans="1:7" s="34" customFormat="1" ht="12.75" customHeight="1" x14ac:dyDescent="0.2">
      <c r="A48" s="58"/>
      <c r="B48" s="40" t="s">
        <v>649</v>
      </c>
      <c r="C48" s="59">
        <v>87364212</v>
      </c>
      <c r="D48" s="59">
        <v>67603336</v>
      </c>
      <c r="E48" s="60">
        <v>19760876</v>
      </c>
      <c r="F48" s="61">
        <v>7.2</v>
      </c>
      <c r="G48" s="61">
        <v>4</v>
      </c>
    </row>
    <row r="49" spans="1:7" s="34" customFormat="1" ht="12.75" customHeight="1" x14ac:dyDescent="0.2">
      <c r="A49" s="58"/>
      <c r="B49" s="40" t="s">
        <v>650</v>
      </c>
      <c r="C49" s="59">
        <v>86066979</v>
      </c>
      <c r="D49" s="59">
        <v>71928324</v>
      </c>
      <c r="E49" s="60">
        <v>14138655</v>
      </c>
      <c r="F49" s="61">
        <v>6.1</v>
      </c>
      <c r="G49" s="61">
        <v>13.6</v>
      </c>
    </row>
    <row r="50" spans="1:7" s="34" customFormat="1" ht="12.75" customHeight="1" x14ac:dyDescent="0.2">
      <c r="A50" s="58"/>
      <c r="B50" s="40" t="s">
        <v>651</v>
      </c>
      <c r="C50" s="59">
        <v>74859412</v>
      </c>
      <c r="D50" s="59">
        <v>64046596</v>
      </c>
      <c r="E50" s="60">
        <v>10812816</v>
      </c>
      <c r="F50" s="61">
        <v>-3.3</v>
      </c>
      <c r="G50" s="61">
        <v>1.3</v>
      </c>
    </row>
    <row r="51" spans="1:7" s="34" customFormat="1" ht="12.75" customHeight="1" x14ac:dyDescent="0.2">
      <c r="A51" s="58"/>
      <c r="B51" s="40" t="s">
        <v>652</v>
      </c>
      <c r="C51" s="59">
        <v>86270138</v>
      </c>
      <c r="D51" s="59">
        <v>70996782</v>
      </c>
      <c r="E51" s="60">
        <v>15273356</v>
      </c>
      <c r="F51" s="61">
        <v>5.9</v>
      </c>
      <c r="G51" s="61">
        <v>12.2</v>
      </c>
    </row>
    <row r="52" spans="1:7" s="34" customFormat="1" ht="12.75" customHeight="1" x14ac:dyDescent="0.2">
      <c r="A52" s="58"/>
      <c r="B52" s="40" t="s">
        <v>653</v>
      </c>
      <c r="C52" s="59">
        <v>88702243</v>
      </c>
      <c r="D52" s="59">
        <v>72036441</v>
      </c>
      <c r="E52" s="60">
        <v>16665802</v>
      </c>
      <c r="F52" s="61">
        <v>0.2</v>
      </c>
      <c r="G52" s="61">
        <v>3.5</v>
      </c>
    </row>
    <row r="53" spans="1:7" s="34" customFormat="1" ht="12.75" customHeight="1" x14ac:dyDescent="0.2">
      <c r="A53" s="58"/>
      <c r="B53" s="40" t="s">
        <v>661</v>
      </c>
      <c r="C53" s="59">
        <v>76085058</v>
      </c>
      <c r="D53" s="59">
        <v>66117708</v>
      </c>
      <c r="E53" s="60">
        <v>9967350</v>
      </c>
      <c r="F53" s="61">
        <v>-12.9</v>
      </c>
      <c r="G53" s="61">
        <v>-2.7</v>
      </c>
    </row>
    <row r="54" spans="1:7" s="34" customFormat="1" ht="12.75" customHeight="1" x14ac:dyDescent="0.2">
      <c r="A54" s="58"/>
      <c r="B54" s="40" t="s">
        <v>655</v>
      </c>
      <c r="C54" s="59">
        <v>66712939</v>
      </c>
      <c r="D54" s="59">
        <v>59374385</v>
      </c>
      <c r="E54" s="60">
        <v>7338554</v>
      </c>
      <c r="F54" s="61">
        <v>-8.6</v>
      </c>
      <c r="G54" s="61">
        <v>-5</v>
      </c>
    </row>
    <row r="55" spans="1:7" s="34" customFormat="1" ht="12.75" customHeight="1" x14ac:dyDescent="0.2">
      <c r="A55" s="58">
        <v>2009</v>
      </c>
      <c r="B55" s="40" t="s">
        <v>644</v>
      </c>
      <c r="C55" s="59">
        <v>63558787</v>
      </c>
      <c r="D55" s="59">
        <v>56154314</v>
      </c>
      <c r="E55" s="60">
        <v>7404473</v>
      </c>
      <c r="F55" s="61">
        <v>-23.7</v>
      </c>
      <c r="G55" s="61">
        <v>-15.3</v>
      </c>
    </row>
    <row r="56" spans="1:7" s="34" customFormat="1" ht="12.75" customHeight="1" x14ac:dyDescent="0.2">
      <c r="A56" s="58"/>
      <c r="B56" s="40" t="s">
        <v>645</v>
      </c>
      <c r="C56" s="59">
        <v>63788746</v>
      </c>
      <c r="D56" s="59">
        <v>55018260</v>
      </c>
      <c r="E56" s="60">
        <v>8770486</v>
      </c>
      <c r="F56" s="61">
        <v>-23.6</v>
      </c>
      <c r="G56" s="61">
        <v>-17.2</v>
      </c>
    </row>
    <row r="57" spans="1:7" s="34" customFormat="1" ht="12.75" customHeight="1" x14ac:dyDescent="0.2">
      <c r="A57" s="58"/>
      <c r="B57" s="40" t="s">
        <v>646</v>
      </c>
      <c r="C57" s="59">
        <v>70163986</v>
      </c>
      <c r="D57" s="59">
        <v>58763141</v>
      </c>
      <c r="E57" s="60">
        <v>11400845</v>
      </c>
      <c r="F57" s="61">
        <v>-15.2</v>
      </c>
      <c r="G57" s="61">
        <v>-10.9</v>
      </c>
    </row>
    <row r="58" spans="1:7" s="34" customFormat="1" ht="12.75" customHeight="1" x14ac:dyDescent="0.2">
      <c r="A58" s="58"/>
      <c r="B58" s="40" t="s">
        <v>647</v>
      </c>
      <c r="C58" s="59">
        <v>64401285</v>
      </c>
      <c r="D58" s="59">
        <v>54335268</v>
      </c>
      <c r="E58" s="60">
        <v>10066017</v>
      </c>
      <c r="F58" s="61">
        <v>-27.4</v>
      </c>
      <c r="G58" s="61">
        <v>-22.1</v>
      </c>
    </row>
    <row r="59" spans="1:7" s="34" customFormat="1" ht="12.75" customHeight="1" x14ac:dyDescent="0.2">
      <c r="A59" s="58"/>
      <c r="B59" s="40" t="s">
        <v>648</v>
      </c>
      <c r="C59" s="59">
        <v>60652667</v>
      </c>
      <c r="D59" s="59">
        <v>50325592</v>
      </c>
      <c r="E59" s="60">
        <v>10327075</v>
      </c>
      <c r="F59" s="61">
        <v>-23.9</v>
      </c>
      <c r="G59" s="61">
        <v>-23</v>
      </c>
    </row>
    <row r="60" spans="1:7" s="34" customFormat="1" ht="12.75" customHeight="1" x14ac:dyDescent="0.2">
      <c r="A60" s="58"/>
      <c r="B60" s="40" t="s">
        <v>656</v>
      </c>
      <c r="C60" s="59">
        <v>66898844</v>
      </c>
      <c r="D60" s="59">
        <v>53172895</v>
      </c>
      <c r="E60" s="60">
        <v>13725949</v>
      </c>
      <c r="F60" s="61">
        <v>-23.4</v>
      </c>
      <c r="G60" s="61">
        <v>-21.3</v>
      </c>
    </row>
    <row r="61" spans="1:7" s="34" customFormat="1" ht="12.75" customHeight="1" x14ac:dyDescent="0.2">
      <c r="A61" s="58"/>
      <c r="B61" s="40" t="s">
        <v>657</v>
      </c>
      <c r="C61" s="59">
        <v>70577420</v>
      </c>
      <c r="D61" s="59">
        <v>54985700</v>
      </c>
      <c r="E61" s="60">
        <v>15591720</v>
      </c>
      <c r="F61" s="61">
        <v>-18</v>
      </c>
      <c r="G61" s="61">
        <v>-23.6</v>
      </c>
    </row>
    <row r="62" spans="1:7" s="34" customFormat="1" ht="12.75" customHeight="1" x14ac:dyDescent="0.2">
      <c r="A62" s="58"/>
      <c r="B62" s="40" t="s">
        <v>658</v>
      </c>
      <c r="C62" s="59">
        <v>60088187</v>
      </c>
      <c r="D62" s="59">
        <v>51089512</v>
      </c>
      <c r="E62" s="60">
        <v>8998675</v>
      </c>
      <c r="F62" s="61">
        <v>-19.7</v>
      </c>
      <c r="G62" s="61">
        <v>-20.2</v>
      </c>
    </row>
    <row r="63" spans="1:7" s="34" customFormat="1" ht="12.75" customHeight="1" x14ac:dyDescent="0.2">
      <c r="A63" s="58"/>
      <c r="B63" s="40" t="s">
        <v>659</v>
      </c>
      <c r="C63" s="59">
        <v>70913592</v>
      </c>
      <c r="D63" s="59">
        <v>59412227</v>
      </c>
      <c r="E63" s="60">
        <v>11501365</v>
      </c>
      <c r="F63" s="61">
        <v>-17.8</v>
      </c>
      <c r="G63" s="61">
        <v>-16.3</v>
      </c>
    </row>
    <row r="64" spans="1:7" s="34" customFormat="1" ht="12.75" customHeight="1" x14ac:dyDescent="0.2">
      <c r="A64" s="58"/>
      <c r="B64" s="40" t="s">
        <v>660</v>
      </c>
      <c r="C64" s="59">
        <v>72460259</v>
      </c>
      <c r="D64" s="59">
        <v>59994158</v>
      </c>
      <c r="E64" s="60">
        <v>12466101</v>
      </c>
      <c r="F64" s="61">
        <v>-18.3</v>
      </c>
      <c r="G64" s="61">
        <v>-16.7</v>
      </c>
    </row>
    <row r="65" spans="1:9" s="34" customFormat="1" ht="12.75" customHeight="1" x14ac:dyDescent="0.2">
      <c r="A65" s="58"/>
      <c r="B65" s="40" t="s">
        <v>661</v>
      </c>
      <c r="C65" s="59">
        <v>72294832</v>
      </c>
      <c r="D65" s="59">
        <v>56332975</v>
      </c>
      <c r="E65" s="60">
        <v>15961857</v>
      </c>
      <c r="F65" s="61">
        <v>-5</v>
      </c>
      <c r="G65" s="61">
        <v>-14.8</v>
      </c>
    </row>
    <row r="66" spans="1:9" s="34" customFormat="1" ht="12.75" customHeight="1" x14ac:dyDescent="0.2">
      <c r="A66" s="58"/>
      <c r="B66" s="40" t="s">
        <v>662</v>
      </c>
      <c r="C66" s="59">
        <v>67513241</v>
      </c>
      <c r="D66" s="59">
        <v>55030850</v>
      </c>
      <c r="E66" s="60">
        <v>12482391</v>
      </c>
      <c r="F66" s="61">
        <v>1.2</v>
      </c>
      <c r="G66" s="61">
        <v>-7.3</v>
      </c>
    </row>
    <row r="67" spans="1:9" s="34" customFormat="1" ht="12.75" customHeight="1" x14ac:dyDescent="0.2">
      <c r="A67" s="58">
        <v>2010</v>
      </c>
      <c r="B67" s="40" t="s">
        <v>644</v>
      </c>
      <c r="C67" s="59">
        <v>63357946</v>
      </c>
      <c r="D67" s="59">
        <v>55080817</v>
      </c>
      <c r="E67" s="60">
        <v>8277129</v>
      </c>
      <c r="F67" s="61">
        <v>-0.3</v>
      </c>
      <c r="G67" s="61">
        <v>-1.9</v>
      </c>
    </row>
    <row r="68" spans="1:9" s="34" customFormat="1" ht="12.75" customHeight="1" x14ac:dyDescent="0.2">
      <c r="A68" s="58"/>
      <c r="B68" s="40" t="s">
        <v>663</v>
      </c>
      <c r="C68" s="59">
        <v>69985466</v>
      </c>
      <c r="D68" s="59">
        <v>56770051</v>
      </c>
      <c r="E68" s="60">
        <v>13215415</v>
      </c>
      <c r="F68" s="61">
        <v>9.6999999999999993</v>
      </c>
      <c r="G68" s="61">
        <v>3.2</v>
      </c>
    </row>
    <row r="69" spans="1:9" s="34" customFormat="1" ht="12.75" customHeight="1" x14ac:dyDescent="0.2">
      <c r="A69" s="62"/>
      <c r="B69" s="40" t="s">
        <v>664</v>
      </c>
      <c r="C69" s="59">
        <v>85578912</v>
      </c>
      <c r="D69" s="59">
        <v>69335060</v>
      </c>
      <c r="E69" s="60">
        <v>16243852</v>
      </c>
      <c r="F69" s="61">
        <v>22</v>
      </c>
      <c r="G69" s="61">
        <v>18</v>
      </c>
      <c r="I69" s="174"/>
    </row>
    <row r="70" spans="1:9" s="34" customFormat="1" ht="12.75" customHeight="1" x14ac:dyDescent="0.2">
      <c r="A70" s="62"/>
      <c r="B70" s="40" t="s">
        <v>647</v>
      </c>
      <c r="C70" s="59">
        <v>75184617</v>
      </c>
      <c r="D70" s="59">
        <v>62189163</v>
      </c>
      <c r="E70" s="60">
        <v>12995454</v>
      </c>
      <c r="F70" s="61">
        <v>16.7</v>
      </c>
      <c r="G70" s="61">
        <v>14.5</v>
      </c>
      <c r="I70" s="174"/>
    </row>
    <row r="71" spans="1:9" s="34" customFormat="1" ht="12.75" customHeight="1" x14ac:dyDescent="0.2">
      <c r="A71" s="62"/>
      <c r="B71" s="40" t="s">
        <v>665</v>
      </c>
      <c r="C71" s="59">
        <v>76191415</v>
      </c>
      <c r="D71" s="59">
        <v>66048866</v>
      </c>
      <c r="E71" s="60">
        <v>10142549</v>
      </c>
      <c r="F71" s="61">
        <v>25.6</v>
      </c>
      <c r="G71" s="61">
        <v>31.2</v>
      </c>
      <c r="I71" s="174"/>
    </row>
    <row r="72" spans="1:9" s="34" customFormat="1" ht="12.75" customHeight="1" x14ac:dyDescent="0.2">
      <c r="A72" s="48"/>
      <c r="B72" s="40" t="s">
        <v>656</v>
      </c>
      <c r="C72" s="63">
        <v>85310501</v>
      </c>
      <c r="D72" s="63">
        <v>71199680</v>
      </c>
      <c r="E72" s="64">
        <v>14110821</v>
      </c>
      <c r="F72" s="65">
        <v>27.5</v>
      </c>
      <c r="G72" s="65">
        <v>33.9</v>
      </c>
      <c r="I72" s="174"/>
    </row>
    <row r="73" spans="1:9" s="34" customFormat="1" ht="12.75" customHeight="1" x14ac:dyDescent="0.2">
      <c r="A73" s="62"/>
      <c r="B73" s="40" t="s">
        <v>657</v>
      </c>
      <c r="C73" s="63">
        <v>81350340</v>
      </c>
      <c r="D73" s="63">
        <v>68383722</v>
      </c>
      <c r="E73" s="64">
        <v>12966618</v>
      </c>
      <c r="F73" s="65">
        <v>15.3</v>
      </c>
      <c r="G73" s="65">
        <v>24.4</v>
      </c>
      <c r="I73" s="174"/>
    </row>
    <row r="74" spans="1:9" s="34" customFormat="1" ht="12.75" customHeight="1" x14ac:dyDescent="0.2">
      <c r="A74" s="62"/>
      <c r="B74" s="40" t="s">
        <v>658</v>
      </c>
      <c r="C74" s="63">
        <v>74393504</v>
      </c>
      <c r="D74" s="63">
        <v>64937957</v>
      </c>
      <c r="E74" s="64">
        <v>9455547</v>
      </c>
      <c r="F74" s="65">
        <v>23.8</v>
      </c>
      <c r="G74" s="65">
        <v>27.1</v>
      </c>
      <c r="I74" s="174"/>
    </row>
    <row r="75" spans="1:9" s="34" customFormat="1" ht="12.75" customHeight="1" x14ac:dyDescent="0.2">
      <c r="A75" s="48"/>
      <c r="B75" s="40" t="s">
        <v>659</v>
      </c>
      <c r="C75" s="63">
        <v>85971774</v>
      </c>
      <c r="D75" s="63">
        <v>69498912</v>
      </c>
      <c r="E75" s="64">
        <v>16472862</v>
      </c>
      <c r="F75" s="65">
        <v>21.2</v>
      </c>
      <c r="G75" s="65">
        <v>17</v>
      </c>
      <c r="I75" s="174"/>
    </row>
    <row r="76" spans="1:9" s="34" customFormat="1" ht="12.75" customHeight="1" x14ac:dyDescent="0.2">
      <c r="A76" s="48"/>
      <c r="B76" s="40" t="s">
        <v>660</v>
      </c>
      <c r="C76" s="63">
        <v>86001449</v>
      </c>
      <c r="D76" s="63">
        <v>71483664</v>
      </c>
      <c r="E76" s="64">
        <v>14517785</v>
      </c>
      <c r="F76" s="65">
        <v>18.7</v>
      </c>
      <c r="G76" s="65">
        <v>19.2</v>
      </c>
      <c r="I76" s="174"/>
    </row>
    <row r="77" spans="1:9" s="34" customFormat="1" ht="12.75" customHeight="1" x14ac:dyDescent="0.2">
      <c r="A77" s="48"/>
      <c r="B77" s="40" t="s">
        <v>661</v>
      </c>
      <c r="C77" s="63">
        <v>87624475</v>
      </c>
      <c r="D77" s="63">
        <v>73740280</v>
      </c>
      <c r="E77" s="64">
        <v>13884195</v>
      </c>
      <c r="F77" s="65">
        <v>21.2</v>
      </c>
      <c r="G77" s="65">
        <v>30.9</v>
      </c>
      <c r="I77" s="174"/>
    </row>
    <row r="78" spans="1:9" s="34" customFormat="1" ht="12.75" customHeight="1" x14ac:dyDescent="0.2">
      <c r="A78" s="48"/>
      <c r="B78" s="40" t="s">
        <v>662</v>
      </c>
      <c r="C78" s="63">
        <v>81009071</v>
      </c>
      <c r="D78" s="63">
        <v>68428684</v>
      </c>
      <c r="E78" s="64">
        <v>12580387</v>
      </c>
      <c r="F78" s="65">
        <v>20</v>
      </c>
      <c r="G78" s="65">
        <v>24.3</v>
      </c>
      <c r="I78" s="174"/>
    </row>
    <row r="79" spans="1:9" s="34" customFormat="1" ht="12.75" customHeight="1" x14ac:dyDescent="0.2">
      <c r="A79" s="58">
        <v>2011</v>
      </c>
      <c r="B79" s="40" t="s">
        <v>644</v>
      </c>
      <c r="C79" s="59">
        <v>79314862</v>
      </c>
      <c r="D79" s="59">
        <v>69388862</v>
      </c>
      <c r="E79" s="60">
        <v>9926000</v>
      </c>
      <c r="F79" s="61">
        <v>25.2</v>
      </c>
      <c r="G79" s="61">
        <v>26</v>
      </c>
      <c r="I79" s="174"/>
    </row>
    <row r="80" spans="1:9" s="34" customFormat="1" ht="12.75" customHeight="1" x14ac:dyDescent="0.2">
      <c r="A80" s="48"/>
      <c r="B80" s="40" t="s">
        <v>663</v>
      </c>
      <c r="C80" s="59">
        <v>84536900</v>
      </c>
      <c r="D80" s="59">
        <v>72446865</v>
      </c>
      <c r="E80" s="60">
        <v>12090035</v>
      </c>
      <c r="F80" s="61">
        <v>20.8</v>
      </c>
      <c r="G80" s="61">
        <v>27.6</v>
      </c>
      <c r="I80" s="174"/>
    </row>
    <row r="81" spans="1:11" s="34" customFormat="1" ht="12.75" customHeight="1" x14ac:dyDescent="0.2">
      <c r="A81" s="48"/>
      <c r="B81" s="40" t="s">
        <v>664</v>
      </c>
      <c r="C81" s="59">
        <v>98671295</v>
      </c>
      <c r="D81" s="59">
        <v>79785477</v>
      </c>
      <c r="E81" s="60">
        <v>18885818</v>
      </c>
      <c r="F81" s="61">
        <v>15.3</v>
      </c>
      <c r="G81" s="61">
        <v>15.1</v>
      </c>
      <c r="I81" s="174"/>
    </row>
    <row r="82" spans="1:11" s="34" customFormat="1" ht="12.75" customHeight="1" x14ac:dyDescent="0.2">
      <c r="A82" s="48"/>
      <c r="B82" s="40" t="s">
        <v>647</v>
      </c>
      <c r="C82" s="59">
        <v>84509940</v>
      </c>
      <c r="D82" s="59">
        <v>73674669</v>
      </c>
      <c r="E82" s="60">
        <v>10835271</v>
      </c>
      <c r="F82" s="61">
        <v>12.4</v>
      </c>
      <c r="G82" s="61">
        <v>18.5</v>
      </c>
      <c r="I82" s="174"/>
    </row>
    <row r="83" spans="1:11" s="34" customFormat="1" ht="12.75" customHeight="1" x14ac:dyDescent="0.2">
      <c r="A83" s="48"/>
      <c r="B83" s="40" t="s">
        <v>665</v>
      </c>
      <c r="C83" s="59">
        <v>92352026</v>
      </c>
      <c r="D83" s="59">
        <v>77518623</v>
      </c>
      <c r="E83" s="60">
        <v>14833403</v>
      </c>
      <c r="F83" s="61">
        <v>21.2</v>
      </c>
      <c r="G83" s="61">
        <v>17.399999999999999</v>
      </c>
      <c r="I83" s="174"/>
    </row>
    <row r="84" spans="1:11" s="34" customFormat="1" ht="12.75" customHeight="1" x14ac:dyDescent="0.2">
      <c r="A84" s="48"/>
      <c r="B84" s="40" t="s">
        <v>656</v>
      </c>
      <c r="C84" s="59">
        <v>88084241</v>
      </c>
      <c r="D84" s="59">
        <v>75190853</v>
      </c>
      <c r="E84" s="60">
        <v>12893388</v>
      </c>
      <c r="F84" s="61">
        <v>3.3</v>
      </c>
      <c r="G84" s="61">
        <v>5.6</v>
      </c>
      <c r="I84" s="174"/>
    </row>
    <row r="85" spans="1:11" s="34" customFormat="1" ht="12.75" customHeight="1" x14ac:dyDescent="0.2">
      <c r="A85" s="48"/>
      <c r="B85" s="40" t="s">
        <v>657</v>
      </c>
      <c r="C85" s="59">
        <v>85571816</v>
      </c>
      <c r="D85" s="59">
        <v>75016891</v>
      </c>
      <c r="E85" s="60">
        <v>10554925</v>
      </c>
      <c r="F85" s="61">
        <v>5.2</v>
      </c>
      <c r="G85" s="61">
        <v>9.6999999999999993</v>
      </c>
      <c r="I85" s="174"/>
    </row>
    <row r="86" spans="1:11" s="34" customFormat="1" ht="12.75" customHeight="1" x14ac:dyDescent="0.2">
      <c r="A86" s="48"/>
      <c r="B86" s="40" t="s">
        <v>658</v>
      </c>
      <c r="C86" s="59">
        <v>85255523</v>
      </c>
      <c r="D86" s="59">
        <v>73515609</v>
      </c>
      <c r="E86" s="60">
        <v>11739914</v>
      </c>
      <c r="F86" s="61">
        <v>14.6</v>
      </c>
      <c r="G86" s="61">
        <v>13.2</v>
      </c>
      <c r="I86" s="174"/>
    </row>
    <row r="87" spans="1:11" s="34" customFormat="1" ht="12.75" customHeight="1" x14ac:dyDescent="0.2">
      <c r="A87" s="48"/>
      <c r="B87" s="40" t="s">
        <v>659</v>
      </c>
      <c r="C87" s="59">
        <v>94964037</v>
      </c>
      <c r="D87" s="59">
        <v>77650175</v>
      </c>
      <c r="E87" s="60">
        <v>17313862</v>
      </c>
      <c r="F87" s="61">
        <v>10.5</v>
      </c>
      <c r="G87" s="61">
        <v>11.7</v>
      </c>
      <c r="I87" s="174"/>
    </row>
    <row r="88" spans="1:11" s="34" customFormat="1" ht="12.75" customHeight="1" x14ac:dyDescent="0.2">
      <c r="A88" s="48"/>
      <c r="B88" s="40" t="s">
        <v>660</v>
      </c>
      <c r="C88" s="59">
        <v>89054958</v>
      </c>
      <c r="D88" s="59">
        <v>78054831</v>
      </c>
      <c r="E88" s="60">
        <v>11000127</v>
      </c>
      <c r="F88" s="61">
        <v>3.6</v>
      </c>
      <c r="G88" s="61">
        <v>9.1999999999999993</v>
      </c>
      <c r="I88" s="174"/>
    </row>
    <row r="89" spans="1:11" s="34" customFormat="1" ht="12.75" customHeight="1" x14ac:dyDescent="0.2">
      <c r="A89" s="48"/>
      <c r="B89" s="40" t="s">
        <v>661</v>
      </c>
      <c r="C89" s="59">
        <v>94104402</v>
      </c>
      <c r="D89" s="59">
        <v>77994747</v>
      </c>
      <c r="E89" s="60">
        <v>16109655</v>
      </c>
      <c r="F89" s="61">
        <v>7.4</v>
      </c>
      <c r="G89" s="61">
        <v>5.8</v>
      </c>
      <c r="I89" s="174"/>
    </row>
    <row r="90" spans="1:11" x14ac:dyDescent="0.2">
      <c r="B90" s="40" t="s">
        <v>662</v>
      </c>
      <c r="C90" s="59">
        <v>84805289</v>
      </c>
      <c r="D90" s="59">
        <v>72285230</v>
      </c>
      <c r="E90" s="60">
        <v>12520059</v>
      </c>
      <c r="F90" s="61">
        <v>4.7</v>
      </c>
      <c r="G90" s="61">
        <v>5.6</v>
      </c>
      <c r="I90" s="174"/>
    </row>
    <row r="91" spans="1:11" x14ac:dyDescent="0.2">
      <c r="A91" s="58">
        <v>2012</v>
      </c>
      <c r="B91" s="40" t="s">
        <v>644</v>
      </c>
      <c r="C91" s="59">
        <v>85923959</v>
      </c>
      <c r="D91" s="59">
        <v>72084817</v>
      </c>
      <c r="E91" s="60">
        <v>13839142</v>
      </c>
      <c r="F91" s="61">
        <v>8.3000000000000007</v>
      </c>
      <c r="G91" s="61">
        <v>3.9</v>
      </c>
      <c r="I91" s="174"/>
      <c r="J91" s="66"/>
      <c r="K91" s="66"/>
    </row>
    <row r="92" spans="1:11" x14ac:dyDescent="0.2">
      <c r="B92" s="40" t="s">
        <v>663</v>
      </c>
      <c r="C92" s="59">
        <v>91008782</v>
      </c>
      <c r="D92" s="59">
        <v>75220856</v>
      </c>
      <c r="E92" s="60">
        <v>15787926</v>
      </c>
      <c r="F92" s="61">
        <v>7.7</v>
      </c>
      <c r="G92" s="61">
        <v>3.8</v>
      </c>
      <c r="I92" s="174"/>
      <c r="J92" s="66"/>
      <c r="K92" s="66"/>
    </row>
    <row r="93" spans="1:11" x14ac:dyDescent="0.2">
      <c r="B93" s="40" t="s">
        <v>664</v>
      </c>
      <c r="C93" s="59">
        <v>98470850</v>
      </c>
      <c r="D93" s="59">
        <v>80878318</v>
      </c>
      <c r="E93" s="60">
        <v>17592532</v>
      </c>
      <c r="F93" s="61">
        <v>-0.2</v>
      </c>
      <c r="G93" s="61">
        <v>1.4</v>
      </c>
      <c r="I93" s="174"/>
      <c r="J93" s="66"/>
      <c r="K93" s="66"/>
    </row>
    <row r="94" spans="1:11" x14ac:dyDescent="0.2">
      <c r="B94" s="40" t="s">
        <v>647</v>
      </c>
      <c r="C94" s="59">
        <v>87009306</v>
      </c>
      <c r="D94" s="59">
        <v>72366136</v>
      </c>
      <c r="E94" s="60">
        <v>14643170</v>
      </c>
      <c r="F94" s="61">
        <v>3</v>
      </c>
      <c r="G94" s="61">
        <v>-1.8</v>
      </c>
      <c r="I94" s="174"/>
      <c r="J94" s="66"/>
      <c r="K94" s="66"/>
    </row>
    <row r="95" spans="1:11" x14ac:dyDescent="0.2">
      <c r="B95" s="40" t="s">
        <v>665</v>
      </c>
      <c r="C95" s="59">
        <v>92445356</v>
      </c>
      <c r="D95" s="59">
        <v>76457720</v>
      </c>
      <c r="E95" s="60">
        <v>15987636</v>
      </c>
      <c r="F95" s="61">
        <v>0.1</v>
      </c>
      <c r="G95" s="61">
        <v>-1.4</v>
      </c>
      <c r="I95" s="174"/>
      <c r="J95" s="66"/>
      <c r="K95" s="66"/>
    </row>
    <row r="96" spans="1:11" x14ac:dyDescent="0.2">
      <c r="B96" s="40" t="s">
        <v>656</v>
      </c>
      <c r="C96" s="59">
        <v>94038175</v>
      </c>
      <c r="D96" s="59">
        <v>75824680</v>
      </c>
      <c r="E96" s="60">
        <v>18213495</v>
      </c>
      <c r="F96" s="61">
        <v>6.8</v>
      </c>
      <c r="G96" s="61">
        <v>0.8</v>
      </c>
      <c r="I96" s="174"/>
      <c r="J96" s="66"/>
      <c r="K96" s="66"/>
    </row>
    <row r="97" spans="1:13" x14ac:dyDescent="0.2">
      <c r="B97" s="40" t="s">
        <v>657</v>
      </c>
      <c r="C97" s="59">
        <v>93098376</v>
      </c>
      <c r="D97" s="59">
        <v>75634142</v>
      </c>
      <c r="E97" s="60">
        <v>17464234</v>
      </c>
      <c r="F97" s="61">
        <v>8.8000000000000007</v>
      </c>
      <c r="G97" s="61">
        <v>0.8</v>
      </c>
      <c r="I97" s="174"/>
      <c r="J97" s="66"/>
      <c r="K97" s="66"/>
    </row>
    <row r="98" spans="1:13" x14ac:dyDescent="0.2">
      <c r="B98" s="40" t="s">
        <v>658</v>
      </c>
      <c r="C98" s="59">
        <v>89896091</v>
      </c>
      <c r="D98" s="59">
        <v>72900837</v>
      </c>
      <c r="E98" s="60">
        <v>16995254</v>
      </c>
      <c r="F98" s="61">
        <v>5.4</v>
      </c>
      <c r="G98" s="61">
        <v>-0.8</v>
      </c>
      <c r="I98" s="174"/>
      <c r="J98" s="66"/>
      <c r="K98" s="66"/>
    </row>
    <row r="99" spans="1:13" x14ac:dyDescent="0.2">
      <c r="B99" s="40" t="s">
        <v>659</v>
      </c>
      <c r="C99" s="59">
        <v>91091169</v>
      </c>
      <c r="D99" s="59">
        <v>74049880</v>
      </c>
      <c r="E99" s="60">
        <v>17041289</v>
      </c>
      <c r="F99" s="61">
        <v>-4.0999999999999996</v>
      </c>
      <c r="G99" s="61">
        <v>-4.5999999999999996</v>
      </c>
      <c r="I99" s="174"/>
      <c r="J99" s="66"/>
      <c r="K99" s="66"/>
    </row>
    <row r="100" spans="1:13" x14ac:dyDescent="0.2">
      <c r="B100" s="40" t="s">
        <v>660</v>
      </c>
      <c r="C100" s="59">
        <v>98083005</v>
      </c>
      <c r="D100" s="59">
        <v>81800413</v>
      </c>
      <c r="E100" s="60">
        <v>16282592</v>
      </c>
      <c r="F100" s="61">
        <v>10.1</v>
      </c>
      <c r="G100" s="61">
        <v>4.8</v>
      </c>
      <c r="I100" s="174"/>
      <c r="J100" s="66"/>
      <c r="K100" s="66"/>
      <c r="L100" s="174"/>
      <c r="M100" s="174"/>
    </row>
    <row r="101" spans="1:13" x14ac:dyDescent="0.2">
      <c r="B101" s="40" t="s">
        <v>661</v>
      </c>
      <c r="C101" s="59">
        <v>93345263</v>
      </c>
      <c r="D101" s="59">
        <v>76195403</v>
      </c>
      <c r="E101" s="60">
        <v>17149860</v>
      </c>
      <c r="F101" s="61">
        <v>-0.8</v>
      </c>
      <c r="G101" s="61">
        <v>-2.2999999999999998</v>
      </c>
      <c r="I101" s="174"/>
      <c r="J101" s="66"/>
      <c r="K101" s="66"/>
      <c r="L101" s="174"/>
      <c r="M101" s="174"/>
    </row>
    <row r="102" spans="1:13" x14ac:dyDescent="0.2">
      <c r="B102" s="40" t="s">
        <v>662</v>
      </c>
      <c r="C102" s="59">
        <v>78217030</v>
      </c>
      <c r="D102" s="59">
        <v>65991776</v>
      </c>
      <c r="E102" s="60">
        <v>12225254</v>
      </c>
      <c r="F102" s="61">
        <v>-7.8</v>
      </c>
      <c r="G102" s="61">
        <v>-8.6999999999999993</v>
      </c>
      <c r="I102" s="174"/>
      <c r="J102" s="66"/>
      <c r="K102" s="66"/>
      <c r="L102" s="174"/>
      <c r="M102" s="174"/>
    </row>
    <row r="103" spans="1:13" x14ac:dyDescent="0.2">
      <c r="A103" s="58">
        <v>2013</v>
      </c>
      <c r="B103" s="40" t="s">
        <v>644</v>
      </c>
      <c r="C103" s="59">
        <v>88120018</v>
      </c>
      <c r="D103" s="59">
        <v>74466726</v>
      </c>
      <c r="E103" s="60">
        <v>13653292</v>
      </c>
      <c r="F103" s="61">
        <v>2.6</v>
      </c>
      <c r="G103" s="61">
        <v>3.3</v>
      </c>
      <c r="I103" s="174"/>
      <c r="L103" s="174"/>
      <c r="M103" s="174"/>
    </row>
    <row r="104" spans="1:13" x14ac:dyDescent="0.2">
      <c r="B104" s="40" t="s">
        <v>663</v>
      </c>
      <c r="C104" s="59">
        <v>87862584</v>
      </c>
      <c r="D104" s="59">
        <v>71321877</v>
      </c>
      <c r="E104" s="60">
        <v>16540707</v>
      </c>
      <c r="F104" s="61">
        <v>-3.5</v>
      </c>
      <c r="G104" s="61">
        <v>-5.2</v>
      </c>
      <c r="I104" s="174"/>
      <c r="L104" s="174"/>
      <c r="M104" s="174"/>
    </row>
    <row r="105" spans="1:13" x14ac:dyDescent="0.2">
      <c r="B105" s="40" t="s">
        <v>664</v>
      </c>
      <c r="C105" s="59">
        <v>93886311</v>
      </c>
      <c r="D105" s="59">
        <v>75089341</v>
      </c>
      <c r="E105" s="60">
        <v>18796970</v>
      </c>
      <c r="F105" s="61">
        <v>-4.7</v>
      </c>
      <c r="G105" s="61">
        <v>-7.2</v>
      </c>
      <c r="I105" s="174"/>
      <c r="L105" s="174"/>
      <c r="M105" s="174"/>
    </row>
    <row r="106" spans="1:13" x14ac:dyDescent="0.2">
      <c r="B106" s="40" t="s">
        <v>647</v>
      </c>
      <c r="C106" s="59">
        <v>93523668</v>
      </c>
      <c r="D106" s="59">
        <v>75419254</v>
      </c>
      <c r="E106" s="60">
        <v>18104414</v>
      </c>
      <c r="F106" s="61">
        <v>7.5</v>
      </c>
      <c r="G106" s="61">
        <v>4.2</v>
      </c>
      <c r="I106" s="174"/>
      <c r="L106" s="174"/>
      <c r="M106" s="174"/>
    </row>
    <row r="107" spans="1:13" x14ac:dyDescent="0.2">
      <c r="B107" s="40" t="s">
        <v>665</v>
      </c>
      <c r="C107" s="59">
        <v>87779937</v>
      </c>
      <c r="D107" s="59">
        <v>73957377</v>
      </c>
      <c r="E107" s="60">
        <v>13822560</v>
      </c>
      <c r="F107" s="61">
        <v>-5</v>
      </c>
      <c r="G107" s="61">
        <v>-3.3</v>
      </c>
      <c r="I107" s="174"/>
      <c r="L107" s="174"/>
      <c r="M107" s="174"/>
    </row>
    <row r="108" spans="1:13" x14ac:dyDescent="0.2">
      <c r="B108" s="40" t="s">
        <v>656</v>
      </c>
      <c r="C108" s="59">
        <v>91887524</v>
      </c>
      <c r="D108" s="59">
        <v>74845710</v>
      </c>
      <c r="E108" s="60">
        <v>17041814</v>
      </c>
      <c r="F108" s="61">
        <v>-2.2999999999999998</v>
      </c>
      <c r="G108" s="61">
        <v>-1.3</v>
      </c>
      <c r="I108" s="174"/>
      <c r="L108" s="174"/>
      <c r="M108" s="174"/>
    </row>
    <row r="109" spans="1:13" x14ac:dyDescent="0.2">
      <c r="B109" s="40" t="s">
        <v>657</v>
      </c>
      <c r="C109" s="59">
        <v>92625103</v>
      </c>
      <c r="D109" s="59">
        <v>76232076</v>
      </c>
      <c r="E109" s="60">
        <v>16393027</v>
      </c>
      <c r="F109" s="61">
        <v>-0.5</v>
      </c>
      <c r="G109" s="61">
        <v>0.8</v>
      </c>
      <c r="I109" s="174"/>
      <c r="L109" s="174"/>
      <c r="M109" s="174"/>
    </row>
    <row r="110" spans="1:13" x14ac:dyDescent="0.2">
      <c r="B110" s="40" t="s">
        <v>658</v>
      </c>
      <c r="C110" s="59">
        <v>84436677</v>
      </c>
      <c r="D110" s="59">
        <v>71166635</v>
      </c>
      <c r="E110" s="60">
        <v>13270042</v>
      </c>
      <c r="F110" s="61">
        <v>-6.1</v>
      </c>
      <c r="G110" s="61">
        <v>-2.4</v>
      </c>
      <c r="I110" s="174"/>
      <c r="L110" s="174"/>
      <c r="M110" s="174"/>
    </row>
    <row r="111" spans="1:13" x14ac:dyDescent="0.2">
      <c r="B111" s="40" t="s">
        <v>659</v>
      </c>
      <c r="C111" s="59">
        <v>94020978</v>
      </c>
      <c r="D111" s="59">
        <v>73739243</v>
      </c>
      <c r="E111" s="60">
        <v>20281735</v>
      </c>
      <c r="F111" s="61">
        <v>3.2</v>
      </c>
      <c r="G111" s="61">
        <v>-0.4</v>
      </c>
      <c r="I111" s="174"/>
      <c r="L111" s="174"/>
      <c r="M111" s="174"/>
    </row>
    <row r="112" spans="1:13" x14ac:dyDescent="0.2">
      <c r="B112" s="40" t="s">
        <v>660</v>
      </c>
      <c r="C112" s="59">
        <v>98526377</v>
      </c>
      <c r="D112" s="59">
        <v>80571942</v>
      </c>
      <c r="E112" s="60">
        <v>17954435</v>
      </c>
      <c r="F112" s="61">
        <v>0.5</v>
      </c>
      <c r="G112" s="61">
        <v>-1.5</v>
      </c>
      <c r="I112" s="174"/>
      <c r="L112" s="174"/>
      <c r="M112" s="174"/>
    </row>
    <row r="113" spans="1:13" x14ac:dyDescent="0.2">
      <c r="B113" s="40" t="s">
        <v>661</v>
      </c>
      <c r="C113" s="59">
        <v>93977983</v>
      </c>
      <c r="D113" s="59">
        <v>76014373</v>
      </c>
      <c r="E113" s="60">
        <v>17963610</v>
      </c>
      <c r="F113" s="61">
        <v>0.7</v>
      </c>
      <c r="G113" s="61">
        <v>-0.2</v>
      </c>
      <c r="I113" s="174"/>
      <c r="L113" s="174"/>
      <c r="M113" s="174"/>
    </row>
    <row r="114" spans="1:13" x14ac:dyDescent="0.2">
      <c r="B114" s="40" t="s">
        <v>662</v>
      </c>
      <c r="C114" s="59">
        <v>81378041</v>
      </c>
      <c r="D114" s="59">
        <v>67568281</v>
      </c>
      <c r="E114" s="60">
        <v>13809760</v>
      </c>
      <c r="F114" s="61">
        <v>4</v>
      </c>
      <c r="G114" s="61">
        <v>2.4</v>
      </c>
      <c r="I114" s="174"/>
      <c r="L114" s="174"/>
      <c r="M114" s="174"/>
    </row>
    <row r="115" spans="1:13" x14ac:dyDescent="0.2">
      <c r="A115" s="58">
        <v>2014</v>
      </c>
      <c r="B115" s="40" t="s">
        <v>644</v>
      </c>
      <c r="C115" s="59">
        <v>89688711</v>
      </c>
      <c r="D115" s="59">
        <v>74999153</v>
      </c>
      <c r="E115" s="60">
        <v>14689558</v>
      </c>
      <c r="F115" s="61">
        <v>1.8</v>
      </c>
      <c r="G115" s="61">
        <v>0.7</v>
      </c>
      <c r="I115" s="174"/>
    </row>
    <row r="116" spans="1:13" x14ac:dyDescent="0.2">
      <c r="B116" s="40" t="s">
        <v>663</v>
      </c>
      <c r="C116" s="59">
        <v>91298859</v>
      </c>
      <c r="D116" s="59">
        <v>75297840</v>
      </c>
      <c r="E116" s="60">
        <v>16001019</v>
      </c>
      <c r="F116" s="61">
        <v>3.9</v>
      </c>
      <c r="G116" s="61">
        <v>5.6</v>
      </c>
      <c r="I116" s="174"/>
    </row>
    <row r="117" spans="1:13" x14ac:dyDescent="0.2">
      <c r="B117" s="40" t="s">
        <v>664</v>
      </c>
      <c r="C117" s="59">
        <v>94840637</v>
      </c>
      <c r="D117" s="59">
        <v>78293726</v>
      </c>
      <c r="E117" s="60">
        <v>16546911</v>
      </c>
      <c r="F117" s="61">
        <v>1</v>
      </c>
      <c r="G117" s="61">
        <v>4.3</v>
      </c>
      <c r="I117" s="174"/>
      <c r="J117" s="67"/>
    </row>
    <row r="118" spans="1:13" x14ac:dyDescent="0.2">
      <c r="B118" s="40" t="s">
        <v>647</v>
      </c>
      <c r="C118" s="59">
        <v>92852347</v>
      </c>
      <c r="D118" s="59">
        <v>75513047</v>
      </c>
      <c r="E118" s="60">
        <v>17339300</v>
      </c>
      <c r="F118" s="61">
        <v>-0.7</v>
      </c>
      <c r="G118" s="61">
        <v>0.1</v>
      </c>
      <c r="I118" s="174"/>
    </row>
    <row r="119" spans="1:13" x14ac:dyDescent="0.2">
      <c r="B119" s="40" t="s">
        <v>665</v>
      </c>
      <c r="C119" s="59">
        <v>91064428</v>
      </c>
      <c r="D119" s="59">
        <v>73626155</v>
      </c>
      <c r="E119" s="60">
        <v>17438273</v>
      </c>
      <c r="F119" s="61">
        <v>3.7</v>
      </c>
      <c r="G119" s="61">
        <v>-0.4</v>
      </c>
      <c r="I119" s="174"/>
    </row>
    <row r="120" spans="1:13" x14ac:dyDescent="0.2">
      <c r="B120" s="40" t="s">
        <v>656</v>
      </c>
      <c r="C120" s="59">
        <v>92640326</v>
      </c>
      <c r="D120" s="59">
        <v>76573342</v>
      </c>
      <c r="E120" s="60">
        <v>16066984</v>
      </c>
      <c r="F120" s="61">
        <v>0.8</v>
      </c>
      <c r="G120" s="61">
        <v>2.2999999999999998</v>
      </c>
      <c r="I120" s="174"/>
    </row>
    <row r="121" spans="1:13" x14ac:dyDescent="0.2">
      <c r="B121" s="40" t="s">
        <v>657</v>
      </c>
      <c r="C121" s="59">
        <v>99974346</v>
      </c>
      <c r="D121" s="59">
        <v>76914696</v>
      </c>
      <c r="E121" s="60">
        <v>23059650</v>
      </c>
      <c r="F121" s="61">
        <v>7.9</v>
      </c>
      <c r="G121" s="61">
        <v>0.9</v>
      </c>
      <c r="I121" s="174"/>
    </row>
    <row r="122" spans="1:13" x14ac:dyDescent="0.2">
      <c r="B122" s="40" t="s">
        <v>658</v>
      </c>
      <c r="C122" s="59">
        <v>83109389</v>
      </c>
      <c r="D122" s="59">
        <v>69570360</v>
      </c>
      <c r="E122" s="60">
        <v>13539029</v>
      </c>
      <c r="F122" s="61">
        <v>-1.6</v>
      </c>
      <c r="G122" s="61">
        <v>-2.2000000000000002</v>
      </c>
      <c r="I122" s="174"/>
    </row>
    <row r="123" spans="1:13" x14ac:dyDescent="0.2">
      <c r="B123" s="40" t="s">
        <v>659</v>
      </c>
      <c r="C123" s="59">
        <v>101451369</v>
      </c>
      <c r="D123" s="59">
        <v>79861568</v>
      </c>
      <c r="E123" s="60">
        <v>21589801</v>
      </c>
      <c r="F123" s="61">
        <v>7.9</v>
      </c>
      <c r="G123" s="61">
        <v>8.3000000000000007</v>
      </c>
      <c r="I123" s="174"/>
    </row>
    <row r="124" spans="1:13" x14ac:dyDescent="0.2">
      <c r="B124" s="40" t="s">
        <v>660</v>
      </c>
      <c r="C124" s="59">
        <v>102862979</v>
      </c>
      <c r="D124" s="59">
        <v>81366904</v>
      </c>
      <c r="E124" s="60">
        <v>21496075</v>
      </c>
      <c r="F124" s="61">
        <v>4.4000000000000004</v>
      </c>
      <c r="G124" s="61">
        <v>1</v>
      </c>
      <c r="I124" s="174"/>
    </row>
    <row r="125" spans="1:13" x14ac:dyDescent="0.2">
      <c r="B125" s="40" t="s">
        <v>661</v>
      </c>
      <c r="C125" s="59">
        <v>94902696</v>
      </c>
      <c r="D125" s="59">
        <v>77514267</v>
      </c>
      <c r="E125" s="60">
        <v>17388429</v>
      </c>
      <c r="F125" s="61">
        <v>1</v>
      </c>
      <c r="G125" s="61">
        <v>2</v>
      </c>
      <c r="I125" s="174"/>
    </row>
    <row r="126" spans="1:13" x14ac:dyDescent="0.2">
      <c r="B126" s="40" t="s">
        <v>662</v>
      </c>
      <c r="C126" s="59">
        <v>89059837</v>
      </c>
      <c r="D126" s="59">
        <v>70613709</v>
      </c>
      <c r="E126" s="60">
        <v>18446128</v>
      </c>
      <c r="F126" s="61">
        <v>9.4</v>
      </c>
      <c r="G126" s="61">
        <v>4.5</v>
      </c>
      <c r="I126" s="174"/>
    </row>
    <row r="127" spans="1:13" s="546" customFormat="1" x14ac:dyDescent="0.2">
      <c r="A127" s="58">
        <v>2015</v>
      </c>
      <c r="B127" s="40" t="s">
        <v>644</v>
      </c>
      <c r="C127" s="59">
        <v>89700681</v>
      </c>
      <c r="D127" s="59">
        <v>73999048</v>
      </c>
      <c r="E127" s="60">
        <v>15701633</v>
      </c>
      <c r="F127" s="61">
        <v>0</v>
      </c>
      <c r="G127" s="61">
        <v>-1.3</v>
      </c>
      <c r="I127" s="174"/>
    </row>
    <row r="128" spans="1:13" s="546" customFormat="1" x14ac:dyDescent="0.2">
      <c r="A128" s="48"/>
      <c r="B128" s="40" t="s">
        <v>663</v>
      </c>
      <c r="C128" s="59">
        <v>95368311</v>
      </c>
      <c r="D128" s="59">
        <v>76172448</v>
      </c>
      <c r="E128" s="60">
        <v>19195863</v>
      </c>
      <c r="F128" s="61">
        <v>4.5</v>
      </c>
      <c r="G128" s="61">
        <v>1.2</v>
      </c>
      <c r="I128" s="174"/>
    </row>
    <row r="129" spans="1:9" s="546" customFormat="1" x14ac:dyDescent="0.2">
      <c r="A129" s="48"/>
      <c r="B129" s="40" t="s">
        <v>664</v>
      </c>
      <c r="C129" s="59">
        <v>107648556</v>
      </c>
      <c r="D129" s="59">
        <v>84560711</v>
      </c>
      <c r="E129" s="60">
        <v>23087845</v>
      </c>
      <c r="F129" s="61">
        <v>13.5</v>
      </c>
      <c r="G129" s="61">
        <v>8</v>
      </c>
      <c r="I129" s="174"/>
    </row>
    <row r="130" spans="1:9" s="546" customFormat="1" x14ac:dyDescent="0.2">
      <c r="A130" s="48"/>
      <c r="B130" s="40" t="s">
        <v>647</v>
      </c>
      <c r="C130" s="59">
        <v>100133138</v>
      </c>
      <c r="D130" s="59">
        <v>78805435</v>
      </c>
      <c r="E130" s="60">
        <v>21327703</v>
      </c>
      <c r="F130" s="61">
        <v>7.8</v>
      </c>
      <c r="G130" s="61">
        <v>4.4000000000000004</v>
      </c>
      <c r="I130" s="174"/>
    </row>
    <row r="131" spans="1:9" s="546" customFormat="1" x14ac:dyDescent="0.2">
      <c r="A131" s="48"/>
      <c r="B131" s="40" t="s">
        <v>665</v>
      </c>
      <c r="C131" s="59">
        <v>95390236</v>
      </c>
      <c r="D131" s="59">
        <v>76300286</v>
      </c>
      <c r="E131" s="60">
        <v>19089950</v>
      </c>
      <c r="F131" s="61">
        <v>4.8</v>
      </c>
      <c r="G131" s="61">
        <v>3.6</v>
      </c>
      <c r="I131" s="174"/>
    </row>
    <row r="132" spans="1:9" s="546" customFormat="1" x14ac:dyDescent="0.2">
      <c r="A132" s="48"/>
      <c r="B132" s="40" t="s">
        <v>656</v>
      </c>
      <c r="C132" s="59">
        <v>105269356</v>
      </c>
      <c r="D132" s="59">
        <v>81699217</v>
      </c>
      <c r="E132" s="60">
        <v>23570139</v>
      </c>
      <c r="F132" s="61">
        <v>13.6</v>
      </c>
      <c r="G132" s="61">
        <v>6.7</v>
      </c>
      <c r="I132" s="174"/>
    </row>
    <row r="133" spans="1:9" s="546" customFormat="1" x14ac:dyDescent="0.2">
      <c r="A133" s="48"/>
      <c r="B133" s="40" t="s">
        <v>657</v>
      </c>
      <c r="C133" s="59">
        <v>106731870</v>
      </c>
      <c r="D133" s="59">
        <v>82289422</v>
      </c>
      <c r="E133" s="60">
        <v>24442448</v>
      </c>
      <c r="F133" s="61">
        <v>6.8</v>
      </c>
      <c r="G133" s="61">
        <v>7</v>
      </c>
      <c r="I133" s="174"/>
    </row>
    <row r="134" spans="1:9" s="546" customFormat="1" x14ac:dyDescent="0.2">
      <c r="A134" s="48"/>
      <c r="B134" s="40" t="s">
        <v>658</v>
      </c>
      <c r="C134" s="59">
        <v>87734400</v>
      </c>
      <c r="D134" s="59">
        <v>72712318</v>
      </c>
      <c r="E134" s="60">
        <v>15022082</v>
      </c>
      <c r="F134" s="61">
        <v>5.6</v>
      </c>
      <c r="G134" s="61">
        <v>4.5</v>
      </c>
      <c r="I134" s="174"/>
    </row>
    <row r="135" spans="1:9" s="546" customFormat="1" x14ac:dyDescent="0.2">
      <c r="A135" s="48"/>
      <c r="B135" s="40" t="s">
        <v>659</v>
      </c>
      <c r="C135" s="59">
        <v>105445722</v>
      </c>
      <c r="D135" s="59">
        <v>83177322</v>
      </c>
      <c r="E135" s="60">
        <v>22268400</v>
      </c>
      <c r="F135" s="61">
        <v>3.9</v>
      </c>
      <c r="G135" s="61">
        <v>4.2</v>
      </c>
      <c r="I135" s="174"/>
    </row>
    <row r="136" spans="1:9" s="546" customFormat="1" x14ac:dyDescent="0.2">
      <c r="A136" s="48"/>
      <c r="B136" s="40" t="s">
        <v>660</v>
      </c>
      <c r="C136" s="59">
        <v>105827743</v>
      </c>
      <c r="D136" s="59">
        <v>84092717</v>
      </c>
      <c r="E136" s="60">
        <v>21735026</v>
      </c>
      <c r="F136" s="61">
        <v>2.9</v>
      </c>
      <c r="G136" s="61">
        <v>3.4</v>
      </c>
      <c r="I136" s="174"/>
    </row>
    <row r="137" spans="1:9" s="546" customFormat="1" x14ac:dyDescent="0.2">
      <c r="A137" s="48"/>
      <c r="B137" s="40" t="s">
        <v>661</v>
      </c>
      <c r="C137" s="59">
        <v>102684042</v>
      </c>
      <c r="D137" s="59">
        <v>82179261</v>
      </c>
      <c r="E137" s="60">
        <v>20504781</v>
      </c>
      <c r="F137" s="61">
        <v>8.1999999999999993</v>
      </c>
      <c r="G137" s="61">
        <v>6</v>
      </c>
      <c r="I137" s="174"/>
    </row>
    <row r="138" spans="1:9" s="546" customFormat="1" x14ac:dyDescent="0.2">
      <c r="A138" s="48"/>
      <c r="B138" s="40" t="s">
        <v>662</v>
      </c>
      <c r="C138" s="59">
        <v>91621033</v>
      </c>
      <c r="D138" s="59">
        <v>73256690</v>
      </c>
      <c r="E138" s="60">
        <v>18364343</v>
      </c>
      <c r="F138" s="61">
        <v>2.9</v>
      </c>
      <c r="G138" s="61">
        <v>3.7</v>
      </c>
      <c r="I138" s="174"/>
    </row>
    <row r="139" spans="1:9" x14ac:dyDescent="0.2">
      <c r="A139" s="48" t="s">
        <v>640</v>
      </c>
      <c r="C139" s="68"/>
      <c r="D139" s="68"/>
    </row>
    <row r="140" spans="1:9" ht="24.75" customHeight="1" x14ac:dyDescent="0.2">
      <c r="A140" s="606" t="s">
        <v>1920</v>
      </c>
      <c r="B140" s="606"/>
      <c r="C140" s="606"/>
      <c r="D140" s="606"/>
      <c r="E140" s="606"/>
      <c r="F140" s="606"/>
      <c r="G140" s="606"/>
    </row>
    <row r="142" spans="1:9" x14ac:dyDescent="0.2">
      <c r="C142" s="68"/>
    </row>
  </sheetData>
  <mergeCells count="10">
    <mergeCell ref="A140:G14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cellComments="atEnd" r:id="rId1"/>
  <headerFooter alignWithMargins="0">
    <oddFooter>&amp;L&amp;"MetaNormalLF-Roman,Standard"&amp;8Statistisches Bundesamt, Fachserie 7, Reihe 1,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17" t="s">
        <v>666</v>
      </c>
      <c r="B1" s="617"/>
      <c r="C1" s="617"/>
      <c r="D1" s="617"/>
      <c r="E1" s="617"/>
      <c r="F1" s="617"/>
      <c r="G1" s="617"/>
      <c r="H1" s="617"/>
    </row>
    <row r="35" spans="1:8" ht="12.75" customHeight="1" x14ac:dyDescent="0.2">
      <c r="A35" s="618">
        <v>2012</v>
      </c>
      <c r="B35" s="621" t="s">
        <v>667</v>
      </c>
      <c r="C35" s="624">
        <v>2013</v>
      </c>
      <c r="D35" s="621" t="s">
        <v>667</v>
      </c>
      <c r="E35" s="624">
        <v>2014</v>
      </c>
      <c r="F35" s="621" t="s">
        <v>667</v>
      </c>
      <c r="G35" s="618">
        <v>2015</v>
      </c>
      <c r="H35" s="627" t="s">
        <v>667</v>
      </c>
    </row>
    <row r="36" spans="1:8" x14ac:dyDescent="0.2">
      <c r="A36" s="619"/>
      <c r="B36" s="622"/>
      <c r="C36" s="625"/>
      <c r="D36" s="622"/>
      <c r="E36" s="625"/>
      <c r="F36" s="622"/>
      <c r="G36" s="619"/>
      <c r="H36" s="628"/>
    </row>
    <row r="37" spans="1:8" x14ac:dyDescent="0.2">
      <c r="A37" s="620"/>
      <c r="B37" s="623"/>
      <c r="C37" s="626"/>
      <c r="D37" s="623"/>
      <c r="E37" s="626"/>
      <c r="F37" s="623"/>
      <c r="G37" s="620"/>
      <c r="H37" s="629"/>
    </row>
    <row r="38" spans="1:8" x14ac:dyDescent="0.2">
      <c r="A38" s="70"/>
      <c r="B38" s="70"/>
      <c r="C38" s="70"/>
      <c r="D38" s="70"/>
      <c r="E38" s="71"/>
    </row>
    <row r="39" spans="1:8" x14ac:dyDescent="0.2">
      <c r="A39" s="70" t="s">
        <v>668</v>
      </c>
      <c r="B39" s="72">
        <v>0.77</v>
      </c>
      <c r="C39" s="70" t="s">
        <v>668</v>
      </c>
      <c r="D39" s="72">
        <v>0.75</v>
      </c>
      <c r="E39" s="70" t="s">
        <v>668</v>
      </c>
      <c r="F39" s="72">
        <v>0.73</v>
      </c>
      <c r="G39" s="70" t="s">
        <v>668</v>
      </c>
      <c r="H39" s="72">
        <v>0.86</v>
      </c>
    </row>
    <row r="40" spans="1:8" x14ac:dyDescent="0.2">
      <c r="A40" s="70" t="s">
        <v>663</v>
      </c>
      <c r="B40" s="72">
        <v>0.76</v>
      </c>
      <c r="C40" s="70" t="s">
        <v>663</v>
      </c>
      <c r="D40" s="72">
        <v>0.75</v>
      </c>
      <c r="E40" s="70" t="s">
        <v>663</v>
      </c>
      <c r="F40" s="72">
        <v>0.73</v>
      </c>
      <c r="G40" s="70" t="s">
        <v>663</v>
      </c>
      <c r="H40" s="72">
        <v>0.88</v>
      </c>
    </row>
    <row r="41" spans="1:8" x14ac:dyDescent="0.2">
      <c r="A41" s="70" t="s">
        <v>664</v>
      </c>
      <c r="B41" s="72">
        <v>0.76</v>
      </c>
      <c r="C41" s="70" t="s">
        <v>664</v>
      </c>
      <c r="D41" s="72">
        <v>0.77</v>
      </c>
      <c r="E41" s="70" t="s">
        <v>664</v>
      </c>
      <c r="F41" s="72">
        <v>0.72</v>
      </c>
      <c r="G41" s="70" t="s">
        <v>664</v>
      </c>
      <c r="H41" s="72">
        <v>0.92</v>
      </c>
    </row>
    <row r="42" spans="1:8" x14ac:dyDescent="0.2">
      <c r="A42" s="70" t="s">
        <v>647</v>
      </c>
      <c r="B42" s="72">
        <v>0.76</v>
      </c>
      <c r="C42" s="70" t="s">
        <v>647</v>
      </c>
      <c r="D42" s="72">
        <v>0.77</v>
      </c>
      <c r="E42" s="70" t="s">
        <v>647</v>
      </c>
      <c r="F42" s="72">
        <v>0.72</v>
      </c>
      <c r="G42" s="70" t="s">
        <v>647</v>
      </c>
      <c r="H42" s="72">
        <v>0.93</v>
      </c>
    </row>
    <row r="43" spans="1:8" x14ac:dyDescent="0.2">
      <c r="A43" s="70" t="s">
        <v>665</v>
      </c>
      <c r="B43" s="72">
        <v>0.78</v>
      </c>
      <c r="C43" s="70" t="s">
        <v>665</v>
      </c>
      <c r="D43" s="72">
        <v>0.77</v>
      </c>
      <c r="E43" s="70" t="s">
        <v>665</v>
      </c>
      <c r="F43" s="72">
        <v>0.73</v>
      </c>
      <c r="G43" s="70" t="s">
        <v>665</v>
      </c>
      <c r="H43" s="72">
        <v>0.9</v>
      </c>
    </row>
    <row r="44" spans="1:8" x14ac:dyDescent="0.2">
      <c r="A44" s="70" t="s">
        <v>656</v>
      </c>
      <c r="B44" s="72">
        <v>0.8</v>
      </c>
      <c r="C44" s="70" t="s">
        <v>656</v>
      </c>
      <c r="D44" s="72">
        <v>0.76</v>
      </c>
      <c r="E44" s="70" t="s">
        <v>656</v>
      </c>
      <c r="F44" s="72">
        <v>0.74</v>
      </c>
      <c r="G44" s="70" t="s">
        <v>656</v>
      </c>
      <c r="H44" s="72">
        <v>0.89</v>
      </c>
    </row>
    <row r="45" spans="1:8" x14ac:dyDescent="0.2">
      <c r="A45" s="70" t="s">
        <v>657</v>
      </c>
      <c r="B45" s="72">
        <v>0.81</v>
      </c>
      <c r="C45" s="70" t="s">
        <v>657</v>
      </c>
      <c r="D45" s="72">
        <v>0.76</v>
      </c>
      <c r="E45" s="70" t="s">
        <v>657</v>
      </c>
      <c r="F45" s="72">
        <v>0.74</v>
      </c>
      <c r="G45" s="70" t="s">
        <v>657</v>
      </c>
      <c r="H45" s="72">
        <v>0.91</v>
      </c>
    </row>
    <row r="46" spans="1:8" x14ac:dyDescent="0.2">
      <c r="A46" s="70" t="s">
        <v>658</v>
      </c>
      <c r="B46" s="72">
        <v>0.81</v>
      </c>
      <c r="C46" s="70" t="s">
        <v>658</v>
      </c>
      <c r="D46" s="72">
        <v>0.75</v>
      </c>
      <c r="E46" s="70" t="s">
        <v>658</v>
      </c>
      <c r="F46" s="72">
        <v>0.75</v>
      </c>
      <c r="G46" s="70" t="s">
        <v>658</v>
      </c>
      <c r="H46" s="72">
        <v>0.9</v>
      </c>
    </row>
    <row r="47" spans="1:8" x14ac:dyDescent="0.2">
      <c r="A47" s="70" t="s">
        <v>659</v>
      </c>
      <c r="B47" s="72">
        <v>0.78</v>
      </c>
      <c r="C47" s="70" t="s">
        <v>659</v>
      </c>
      <c r="D47" s="72">
        <v>0.75</v>
      </c>
      <c r="E47" s="70" t="s">
        <v>659</v>
      </c>
      <c r="F47" s="72">
        <v>0.78</v>
      </c>
      <c r="G47" s="70" t="s">
        <v>659</v>
      </c>
      <c r="H47" s="72">
        <v>0.89</v>
      </c>
    </row>
    <row r="48" spans="1:8" x14ac:dyDescent="0.2">
      <c r="A48" s="70" t="s">
        <v>660</v>
      </c>
      <c r="B48" s="72">
        <v>0.77</v>
      </c>
      <c r="C48" s="70" t="s">
        <v>660</v>
      </c>
      <c r="D48" s="72">
        <v>0.73</v>
      </c>
      <c r="E48" s="70" t="s">
        <v>660</v>
      </c>
      <c r="F48" s="72">
        <v>0.79</v>
      </c>
      <c r="G48" s="70" t="s">
        <v>660</v>
      </c>
      <c r="H48" s="72">
        <v>0.89</v>
      </c>
    </row>
    <row r="49" spans="1:8" x14ac:dyDescent="0.2">
      <c r="A49" s="70" t="s">
        <v>661</v>
      </c>
      <c r="B49" s="72">
        <v>0.78</v>
      </c>
      <c r="C49" s="70" t="s">
        <v>661</v>
      </c>
      <c r="D49" s="72">
        <v>0.74</v>
      </c>
      <c r="E49" s="70" t="s">
        <v>661</v>
      </c>
      <c r="F49" s="72">
        <v>0.8</v>
      </c>
      <c r="G49" s="70" t="s">
        <v>661</v>
      </c>
      <c r="H49" s="72">
        <v>0.93</v>
      </c>
    </row>
    <row r="50" spans="1:8" x14ac:dyDescent="0.2">
      <c r="A50" s="70" t="s">
        <v>662</v>
      </c>
      <c r="B50" s="72">
        <v>0.76</v>
      </c>
      <c r="C50" s="70" t="s">
        <v>662</v>
      </c>
      <c r="D50" s="72">
        <v>0.73</v>
      </c>
      <c r="E50" s="70" t="s">
        <v>662</v>
      </c>
      <c r="F50" s="72">
        <v>0.81</v>
      </c>
      <c r="G50" s="70" t="s">
        <v>662</v>
      </c>
      <c r="H50" s="72">
        <v>0.92</v>
      </c>
    </row>
    <row r="53" spans="1:8" x14ac:dyDescent="0.2">
      <c r="A53" s="73" t="s">
        <v>669</v>
      </c>
    </row>
    <row r="54" spans="1:8" x14ac:dyDescent="0.2">
      <c r="A54" s="74" t="s">
        <v>670</v>
      </c>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2015</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588" t="s">
        <v>1819</v>
      </c>
      <c r="B1" s="588"/>
      <c r="C1" s="588"/>
      <c r="D1" s="588"/>
      <c r="E1" s="588"/>
      <c r="F1" s="588"/>
      <c r="G1" s="588"/>
      <c r="H1" s="588"/>
    </row>
    <row r="2" spans="1:8" ht="15.75" x14ac:dyDescent="0.25">
      <c r="A2" s="589" t="s">
        <v>1820</v>
      </c>
      <c r="B2" s="589"/>
      <c r="C2" s="589"/>
      <c r="D2" s="589"/>
      <c r="E2" s="589"/>
      <c r="F2" s="589"/>
      <c r="G2" s="589"/>
      <c r="H2" s="589"/>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588" t="s">
        <v>1821</v>
      </c>
      <c r="B29" s="588"/>
      <c r="C29" s="588"/>
      <c r="D29" s="588"/>
      <c r="E29" s="588"/>
      <c r="F29" s="588"/>
      <c r="G29" s="588"/>
      <c r="H29" s="588"/>
    </row>
    <row r="30" spans="1:8" ht="15.75" x14ac:dyDescent="0.25">
      <c r="A30" s="589" t="s">
        <v>1820</v>
      </c>
      <c r="B30" s="589"/>
      <c r="C30" s="589"/>
      <c r="D30" s="589"/>
      <c r="E30" s="589"/>
      <c r="F30" s="589"/>
      <c r="G30" s="589"/>
      <c r="H30" s="589"/>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8" s="80" customFormat="1" ht="19.5" customHeight="1" x14ac:dyDescent="0.2">
      <c r="A1" s="635" t="s">
        <v>1907</v>
      </c>
      <c r="B1" s="635"/>
      <c r="C1" s="635"/>
      <c r="D1" s="635"/>
      <c r="E1" s="635"/>
      <c r="F1" s="635"/>
      <c r="G1" s="635"/>
    </row>
    <row r="2" spans="1:8" s="80" customFormat="1" ht="19.5" customHeight="1" x14ac:dyDescent="0.2">
      <c r="A2" s="636" t="s">
        <v>671</v>
      </c>
      <c r="B2" s="636"/>
      <c r="C2" s="636"/>
      <c r="D2" s="636"/>
      <c r="E2" s="636"/>
      <c r="F2" s="636"/>
      <c r="G2" s="636"/>
    </row>
    <row r="3" spans="1:8" s="81" customFormat="1" ht="19.5" customHeight="1" x14ac:dyDescent="0.2">
      <c r="A3" s="637"/>
      <c r="B3" s="637"/>
      <c r="C3" s="637"/>
      <c r="D3" s="637"/>
      <c r="E3" s="637"/>
      <c r="F3" s="637"/>
      <c r="G3" s="637"/>
    </row>
    <row r="4" spans="1:8" s="82" customFormat="1" ht="12.75" customHeight="1" x14ac:dyDescent="0.2">
      <c r="A4" s="638" t="s">
        <v>672</v>
      </c>
      <c r="B4" s="641">
        <v>2013</v>
      </c>
      <c r="C4" s="643">
        <v>2014</v>
      </c>
      <c r="D4" s="641">
        <v>2015</v>
      </c>
      <c r="E4" s="641">
        <v>2013</v>
      </c>
      <c r="F4" s="641">
        <v>2014</v>
      </c>
      <c r="G4" s="643">
        <v>2015</v>
      </c>
    </row>
    <row r="5" spans="1:8" s="82" customFormat="1" ht="12.75" customHeight="1" x14ac:dyDescent="0.2">
      <c r="A5" s="639"/>
      <c r="B5" s="642"/>
      <c r="C5" s="644"/>
      <c r="D5" s="642"/>
      <c r="E5" s="642"/>
      <c r="F5" s="642"/>
      <c r="G5" s="644"/>
    </row>
    <row r="6" spans="1:8" s="82" customFormat="1" ht="12.75" customHeight="1" x14ac:dyDescent="0.2">
      <c r="A6" s="640"/>
      <c r="B6" s="630" t="s">
        <v>673</v>
      </c>
      <c r="C6" s="631"/>
      <c r="D6" s="632"/>
      <c r="E6" s="633" t="s">
        <v>674</v>
      </c>
      <c r="F6" s="634"/>
      <c r="G6" s="634"/>
    </row>
    <row r="7" spans="1:8" ht="12.75" customHeight="1" x14ac:dyDescent="0.2">
      <c r="A7" s="83"/>
      <c r="B7" s="84"/>
      <c r="C7" s="84"/>
      <c r="D7" s="84"/>
      <c r="E7" s="85"/>
      <c r="F7" s="85"/>
      <c r="G7" s="85"/>
    </row>
    <row r="8" spans="1:8" ht="12.75" customHeight="1" x14ac:dyDescent="0.2">
      <c r="A8" s="87" t="s">
        <v>675</v>
      </c>
      <c r="B8" s="88">
        <v>743053148</v>
      </c>
      <c r="C8" s="88">
        <v>761897890</v>
      </c>
      <c r="D8" s="88">
        <v>803405251</v>
      </c>
      <c r="E8" s="89">
        <v>-0.7</v>
      </c>
      <c r="F8" s="89">
        <v>2.5</v>
      </c>
      <c r="G8" s="89">
        <v>5.4</v>
      </c>
      <c r="H8" s="576"/>
    </row>
    <row r="9" spans="1:8" s="82" customFormat="1" ht="12.75" customHeight="1" x14ac:dyDescent="0.2">
      <c r="A9" s="90" t="s">
        <v>676</v>
      </c>
      <c r="B9" s="91">
        <v>618382760</v>
      </c>
      <c r="C9" s="91">
        <v>648445818</v>
      </c>
      <c r="D9" s="91">
        <v>692492588</v>
      </c>
      <c r="E9" s="92">
        <v>-0.2</v>
      </c>
      <c r="F9" s="92">
        <v>4.9000000000000004</v>
      </c>
      <c r="G9" s="92">
        <v>6.8</v>
      </c>
      <c r="H9" s="576"/>
    </row>
    <row r="10" spans="1:8" ht="12.75" customHeight="1" x14ac:dyDescent="0.2">
      <c r="A10" s="90" t="s">
        <v>677</v>
      </c>
      <c r="B10" s="91">
        <v>405219632</v>
      </c>
      <c r="C10" s="91">
        <v>413752937</v>
      </c>
      <c r="D10" s="91">
        <v>434075115</v>
      </c>
      <c r="E10" s="92">
        <v>-1</v>
      </c>
      <c r="F10" s="92">
        <v>2.1</v>
      </c>
      <c r="G10" s="92">
        <v>4.9000000000000004</v>
      </c>
      <c r="H10" s="576"/>
    </row>
    <row r="11" spans="1:8" ht="12.75" customHeight="1" x14ac:dyDescent="0.2">
      <c r="A11" s="90" t="s">
        <v>678</v>
      </c>
      <c r="B11" s="91">
        <v>42437853</v>
      </c>
      <c r="C11" s="91">
        <v>42005195</v>
      </c>
      <c r="D11" s="91">
        <v>40900599</v>
      </c>
      <c r="E11" s="92">
        <v>-3.1</v>
      </c>
      <c r="F11" s="92">
        <v>-1</v>
      </c>
      <c r="G11" s="92">
        <v>-2.6</v>
      </c>
      <c r="H11" s="576"/>
    </row>
    <row r="12" spans="1:8" ht="12.75" customHeight="1" x14ac:dyDescent="0.2">
      <c r="A12" s="90" t="s">
        <v>679</v>
      </c>
      <c r="B12" s="91">
        <v>1686546</v>
      </c>
      <c r="C12" s="91">
        <v>1718253</v>
      </c>
      <c r="D12" s="91">
        <v>1589065</v>
      </c>
      <c r="E12" s="92">
        <v>6.6</v>
      </c>
      <c r="F12" s="92">
        <v>1.9</v>
      </c>
      <c r="G12" s="92">
        <v>-7.5</v>
      </c>
      <c r="H12" s="576"/>
    </row>
    <row r="13" spans="1:8" ht="12.75" customHeight="1" x14ac:dyDescent="0.2">
      <c r="A13" s="90" t="s">
        <v>680</v>
      </c>
      <c r="B13" s="91">
        <v>8166449</v>
      </c>
      <c r="C13" s="91">
        <v>8767792</v>
      </c>
      <c r="D13" s="91">
        <v>8980088</v>
      </c>
      <c r="E13" s="92">
        <v>1.6</v>
      </c>
      <c r="F13" s="92">
        <v>7.4</v>
      </c>
      <c r="G13" s="92">
        <v>2.4</v>
      </c>
      <c r="H13" s="576"/>
    </row>
    <row r="14" spans="1:8" ht="12.75" customHeight="1" x14ac:dyDescent="0.2">
      <c r="A14" s="90" t="s">
        <v>681</v>
      </c>
      <c r="B14" s="91">
        <v>99250431</v>
      </c>
      <c r="C14" s="91">
        <v>100579839</v>
      </c>
      <c r="D14" s="91">
        <v>102762241</v>
      </c>
      <c r="E14" s="92">
        <v>-3.1</v>
      </c>
      <c r="F14" s="92">
        <v>1.3</v>
      </c>
      <c r="G14" s="92">
        <v>2.2000000000000002</v>
      </c>
      <c r="H14" s="576"/>
    </row>
    <row r="15" spans="1:8" ht="12.75" customHeight="1" x14ac:dyDescent="0.2">
      <c r="A15" s="90" t="s">
        <v>682</v>
      </c>
      <c r="B15" s="91">
        <v>4728022</v>
      </c>
      <c r="C15" s="91">
        <v>4854010</v>
      </c>
      <c r="D15" s="91">
        <v>4666501</v>
      </c>
      <c r="E15" s="92">
        <v>-0.2</v>
      </c>
      <c r="F15" s="92">
        <v>2.7</v>
      </c>
      <c r="G15" s="92">
        <v>-3.9</v>
      </c>
      <c r="H15" s="576"/>
    </row>
    <row r="16" spans="1:8" ht="12.75" customHeight="1" x14ac:dyDescent="0.2">
      <c r="A16" s="90" t="s">
        <v>683</v>
      </c>
      <c r="B16" s="91">
        <v>5461153</v>
      </c>
      <c r="C16" s="91">
        <v>5209787</v>
      </c>
      <c r="D16" s="91">
        <v>5857195</v>
      </c>
      <c r="E16" s="92">
        <v>17.2</v>
      </c>
      <c r="F16" s="92">
        <v>-4.5999999999999996</v>
      </c>
      <c r="G16" s="92">
        <v>12.4</v>
      </c>
      <c r="H16" s="576"/>
    </row>
    <row r="17" spans="1:8" ht="12.75" customHeight="1" x14ac:dyDescent="0.2">
      <c r="A17" s="90" t="s">
        <v>684</v>
      </c>
      <c r="B17" s="91">
        <v>53211785</v>
      </c>
      <c r="C17" s="91">
        <v>54239985</v>
      </c>
      <c r="D17" s="91">
        <v>57987206</v>
      </c>
      <c r="E17" s="92">
        <v>-4.0999999999999996</v>
      </c>
      <c r="F17" s="92">
        <v>1.9</v>
      </c>
      <c r="G17" s="92">
        <v>6.9</v>
      </c>
      <c r="H17" s="576"/>
    </row>
    <row r="18" spans="1:8" ht="12.75" customHeight="1" x14ac:dyDescent="0.2">
      <c r="A18" s="90" t="s">
        <v>685</v>
      </c>
      <c r="B18" s="91">
        <v>1426070</v>
      </c>
      <c r="C18" s="91">
        <v>1515317</v>
      </c>
      <c r="D18" s="91">
        <v>1619426</v>
      </c>
      <c r="E18" s="92">
        <v>-0.5</v>
      </c>
      <c r="F18" s="92">
        <v>6.3</v>
      </c>
      <c r="G18" s="92">
        <v>6.9</v>
      </c>
      <c r="H18" s="576"/>
    </row>
    <row r="19" spans="1:8" ht="12.75" customHeight="1" x14ac:dyDescent="0.2">
      <c r="A19" s="90" t="s">
        <v>699</v>
      </c>
      <c r="B19" s="91">
        <v>2472242</v>
      </c>
      <c r="C19" s="91">
        <v>2564794</v>
      </c>
      <c r="D19" s="91">
        <v>2765000</v>
      </c>
      <c r="E19" s="92">
        <v>4.2</v>
      </c>
      <c r="F19" s="92">
        <v>3.7</v>
      </c>
      <c r="G19" s="92">
        <v>7.8</v>
      </c>
      <c r="H19" s="576"/>
    </row>
    <row r="20" spans="1:8" ht="12.75" customHeight="1" x14ac:dyDescent="0.2">
      <c r="A20" s="90" t="s">
        <v>686</v>
      </c>
      <c r="B20" s="91">
        <v>5516598</v>
      </c>
      <c r="C20" s="91">
        <v>5339968</v>
      </c>
      <c r="D20" s="91">
        <v>5294921</v>
      </c>
      <c r="E20" s="92">
        <v>-1.1000000000000001</v>
      </c>
      <c r="F20" s="92">
        <v>-3.2</v>
      </c>
      <c r="G20" s="92">
        <v>-0.8</v>
      </c>
      <c r="H20" s="576"/>
    </row>
    <row r="21" spans="1:8" ht="12.75" customHeight="1" x14ac:dyDescent="0.2">
      <c r="A21" s="90" t="s">
        <v>687</v>
      </c>
      <c r="B21" s="91">
        <v>358757</v>
      </c>
      <c r="C21" s="91">
        <v>577896</v>
      </c>
      <c r="D21" s="91">
        <v>666691</v>
      </c>
      <c r="E21" s="92">
        <v>11</v>
      </c>
      <c r="F21" s="92">
        <v>61.1</v>
      </c>
      <c r="G21" s="92">
        <v>15.4</v>
      </c>
      <c r="H21" s="576"/>
    </row>
    <row r="22" spans="1:8" ht="12.75" customHeight="1" x14ac:dyDescent="0.2">
      <c r="A22" s="90" t="s">
        <v>688</v>
      </c>
      <c r="B22" s="91">
        <v>70975067</v>
      </c>
      <c r="C22" s="91">
        <v>72736226</v>
      </c>
      <c r="D22" s="91">
        <v>79191420</v>
      </c>
      <c r="E22" s="92">
        <v>1</v>
      </c>
      <c r="F22" s="92">
        <v>2.5</v>
      </c>
      <c r="G22" s="92">
        <v>8.9</v>
      </c>
      <c r="H22" s="576"/>
    </row>
    <row r="23" spans="1:8" ht="12.75" customHeight="1" x14ac:dyDescent="0.2">
      <c r="A23" s="90" t="s">
        <v>689</v>
      </c>
      <c r="B23" s="91">
        <v>56217256</v>
      </c>
      <c r="C23" s="91">
        <v>55807244</v>
      </c>
      <c r="D23" s="91">
        <v>58217095</v>
      </c>
      <c r="E23" s="92">
        <v>-0.6</v>
      </c>
      <c r="F23" s="92">
        <v>-0.7</v>
      </c>
      <c r="G23" s="92">
        <v>4.3</v>
      </c>
      <c r="H23" s="576"/>
    </row>
    <row r="24" spans="1:8" ht="12.75" customHeight="1" x14ac:dyDescent="0.2">
      <c r="A24" s="90" t="s">
        <v>690</v>
      </c>
      <c r="B24" s="91">
        <v>6364180</v>
      </c>
      <c r="C24" s="91">
        <v>7093573</v>
      </c>
      <c r="D24" s="91">
        <v>7532219</v>
      </c>
      <c r="E24" s="92">
        <v>3.4</v>
      </c>
      <c r="F24" s="92">
        <v>11.5</v>
      </c>
      <c r="G24" s="92">
        <v>6.2</v>
      </c>
      <c r="H24" s="576"/>
    </row>
    <row r="25" spans="1:8" ht="12.75" customHeight="1" x14ac:dyDescent="0.2">
      <c r="A25" s="90" t="s">
        <v>691</v>
      </c>
      <c r="B25" s="91">
        <v>10637411</v>
      </c>
      <c r="C25" s="91">
        <v>11250535</v>
      </c>
      <c r="D25" s="91">
        <v>12222400</v>
      </c>
      <c r="E25" s="92">
        <v>2.9</v>
      </c>
      <c r="F25" s="92">
        <v>5.8</v>
      </c>
      <c r="G25" s="92">
        <v>8.6</v>
      </c>
      <c r="H25" s="576"/>
    </row>
    <row r="26" spans="1:8" ht="12.75" customHeight="1" x14ac:dyDescent="0.2">
      <c r="A26" s="90" t="s">
        <v>692</v>
      </c>
      <c r="B26" s="91">
        <v>4096231</v>
      </c>
      <c r="C26" s="91">
        <v>4100568</v>
      </c>
      <c r="D26" s="91">
        <v>4553295</v>
      </c>
      <c r="E26" s="92">
        <v>6.4</v>
      </c>
      <c r="F26" s="92">
        <v>0.1</v>
      </c>
      <c r="G26" s="92">
        <v>11</v>
      </c>
      <c r="H26" s="576"/>
    </row>
    <row r="27" spans="1:8" ht="12.75" customHeight="1" x14ac:dyDescent="0.2">
      <c r="A27" s="90" t="s">
        <v>693</v>
      </c>
      <c r="B27" s="91">
        <v>31348837</v>
      </c>
      <c r="C27" s="91">
        <v>34820250</v>
      </c>
      <c r="D27" s="91">
        <v>38715047</v>
      </c>
      <c r="E27" s="92">
        <v>1</v>
      </c>
      <c r="F27" s="92">
        <v>11.1</v>
      </c>
      <c r="G27" s="92">
        <v>11.2</v>
      </c>
      <c r="H27" s="576"/>
    </row>
    <row r="28" spans="1:8" ht="12.75" customHeight="1" x14ac:dyDescent="0.2">
      <c r="A28" s="90" t="s">
        <v>694</v>
      </c>
      <c r="B28" s="91">
        <v>864744</v>
      </c>
      <c r="C28" s="91">
        <v>571705</v>
      </c>
      <c r="D28" s="91">
        <v>554706</v>
      </c>
      <c r="E28" s="92">
        <v>29.3</v>
      </c>
      <c r="F28" s="92">
        <v>-33.9</v>
      </c>
      <c r="G28" s="92">
        <v>-3</v>
      </c>
      <c r="H28" s="576"/>
    </row>
    <row r="29" spans="1:8" ht="12.75" customHeight="1" x14ac:dyDescent="0.2">
      <c r="A29" s="90" t="s">
        <v>695</v>
      </c>
      <c r="B29" s="91">
        <v>213163128</v>
      </c>
      <c r="C29" s="91">
        <v>234692881</v>
      </c>
      <c r="D29" s="91">
        <v>258417473</v>
      </c>
      <c r="E29" s="92">
        <v>1.4</v>
      </c>
      <c r="F29" s="92">
        <v>10.1</v>
      </c>
      <c r="G29" s="92">
        <v>10.1</v>
      </c>
      <c r="H29" s="576"/>
    </row>
    <row r="30" spans="1:8" ht="12.75" customHeight="1" x14ac:dyDescent="0.2">
      <c r="A30" s="90" t="s">
        <v>696</v>
      </c>
      <c r="B30" s="91">
        <v>2646364</v>
      </c>
      <c r="C30" s="91">
        <v>3282561</v>
      </c>
      <c r="D30" s="91">
        <v>3451697</v>
      </c>
      <c r="E30" s="92">
        <v>-1.5</v>
      </c>
      <c r="F30" s="92">
        <v>24</v>
      </c>
      <c r="G30" s="92">
        <v>5.2</v>
      </c>
      <c r="H30" s="576"/>
    </row>
    <row r="31" spans="1:8" ht="12.75" customHeight="1" x14ac:dyDescent="0.2">
      <c r="A31" s="90" t="s">
        <v>697</v>
      </c>
      <c r="B31" s="91">
        <v>15826911</v>
      </c>
      <c r="C31" s="91">
        <v>16782855</v>
      </c>
      <c r="D31" s="91">
        <v>17587746</v>
      </c>
      <c r="E31" s="92">
        <v>6.4</v>
      </c>
      <c r="F31" s="92">
        <v>6</v>
      </c>
      <c r="G31" s="92">
        <v>4.8</v>
      </c>
      <c r="H31" s="576"/>
    </row>
    <row r="32" spans="1:8" ht="12.75" customHeight="1" x14ac:dyDescent="0.2">
      <c r="A32" s="90" t="s">
        <v>698</v>
      </c>
      <c r="B32" s="91">
        <v>2041872</v>
      </c>
      <c r="C32" s="91">
        <v>2248368</v>
      </c>
      <c r="D32" s="91">
        <v>2634064</v>
      </c>
      <c r="E32" s="92">
        <v>-7.2</v>
      </c>
      <c r="F32" s="92">
        <v>10.1</v>
      </c>
      <c r="G32" s="92">
        <v>17.2</v>
      </c>
      <c r="H32" s="576"/>
    </row>
    <row r="33" spans="1:8" ht="12.75" customHeight="1" x14ac:dyDescent="0.2">
      <c r="A33" s="90" t="s">
        <v>700</v>
      </c>
      <c r="B33" s="91">
        <v>42472611</v>
      </c>
      <c r="C33" s="91">
        <v>47691570</v>
      </c>
      <c r="D33" s="91">
        <v>52162788</v>
      </c>
      <c r="E33" s="92">
        <v>1.6</v>
      </c>
      <c r="F33" s="92">
        <v>12.3</v>
      </c>
      <c r="G33" s="92">
        <v>9.4</v>
      </c>
      <c r="H33" s="576"/>
    </row>
    <row r="34" spans="1:8" ht="12.75" customHeight="1" x14ac:dyDescent="0.2">
      <c r="A34" s="90" t="s">
        <v>701</v>
      </c>
      <c r="B34" s="91">
        <v>9636625</v>
      </c>
      <c r="C34" s="91">
        <v>10759292</v>
      </c>
      <c r="D34" s="91">
        <v>12221034</v>
      </c>
      <c r="E34" s="92">
        <v>5.2</v>
      </c>
      <c r="F34" s="92">
        <v>11.7</v>
      </c>
      <c r="G34" s="92">
        <v>13.6</v>
      </c>
      <c r="H34" s="576"/>
    </row>
    <row r="35" spans="1:8" ht="12.75" customHeight="1" x14ac:dyDescent="0.2">
      <c r="A35" s="90" t="s">
        <v>702</v>
      </c>
      <c r="B35" s="91">
        <v>20700383</v>
      </c>
      <c r="C35" s="91">
        <v>21463982</v>
      </c>
      <c r="D35" s="91">
        <v>23040314</v>
      </c>
      <c r="E35" s="92">
        <v>-1.9</v>
      </c>
      <c r="F35" s="92">
        <v>3.7</v>
      </c>
      <c r="G35" s="92">
        <v>7.3</v>
      </c>
      <c r="H35" s="576"/>
    </row>
    <row r="36" spans="1:8" ht="12.75" customHeight="1" x14ac:dyDescent="0.2">
      <c r="A36" s="90" t="s">
        <v>703</v>
      </c>
      <c r="B36" s="91">
        <v>31053689</v>
      </c>
      <c r="C36" s="91">
        <v>33469139</v>
      </c>
      <c r="D36" s="91">
        <v>36479917</v>
      </c>
      <c r="E36" s="92">
        <v>-0.7</v>
      </c>
      <c r="F36" s="92">
        <v>7.8</v>
      </c>
      <c r="G36" s="92">
        <v>9</v>
      </c>
      <c r="H36" s="576"/>
    </row>
    <row r="37" spans="1:8" ht="12.75" customHeight="1" x14ac:dyDescent="0.2">
      <c r="A37" s="90" t="s">
        <v>704</v>
      </c>
      <c r="B37" s="91">
        <v>17504387</v>
      </c>
      <c r="C37" s="91">
        <v>19832011</v>
      </c>
      <c r="D37" s="91">
        <v>21822063</v>
      </c>
      <c r="E37" s="92">
        <v>8</v>
      </c>
      <c r="F37" s="92">
        <v>13.3</v>
      </c>
      <c r="G37" s="92">
        <v>10</v>
      </c>
      <c r="H37" s="576"/>
    </row>
    <row r="38" spans="1:8" s="34" customFormat="1" ht="12.75" customHeight="1" x14ac:dyDescent="0.2">
      <c r="A38" s="90" t="s">
        <v>705</v>
      </c>
      <c r="B38" s="91">
        <v>71280286</v>
      </c>
      <c r="C38" s="91">
        <v>79163103</v>
      </c>
      <c r="D38" s="91">
        <v>89017850</v>
      </c>
      <c r="E38" s="92">
        <v>0.6</v>
      </c>
      <c r="F38" s="92">
        <v>11.1</v>
      </c>
      <c r="G38" s="92">
        <v>12.4</v>
      </c>
      <c r="H38" s="576"/>
    </row>
    <row r="39" spans="1:8" ht="12.75" customHeight="1" x14ac:dyDescent="0.2">
      <c r="A39" s="90" t="s">
        <v>706</v>
      </c>
      <c r="B39" s="91">
        <v>124670388</v>
      </c>
      <c r="C39" s="91">
        <v>113452072</v>
      </c>
      <c r="D39" s="91">
        <v>110912663</v>
      </c>
      <c r="E39" s="92">
        <v>-2.9</v>
      </c>
      <c r="F39" s="92">
        <v>-9</v>
      </c>
      <c r="G39" s="92">
        <v>-2.2000000000000002</v>
      </c>
      <c r="H39" s="576"/>
    </row>
    <row r="40" spans="1:8" ht="12.75" customHeight="1" x14ac:dyDescent="0.2">
      <c r="A40" s="90" t="s">
        <v>707</v>
      </c>
      <c r="B40" s="91">
        <v>8202284</v>
      </c>
      <c r="C40" s="91">
        <v>8464784</v>
      </c>
      <c r="D40" s="91">
        <v>8084062</v>
      </c>
      <c r="E40" s="92">
        <v>-3.7</v>
      </c>
      <c r="F40" s="92">
        <v>3.2</v>
      </c>
      <c r="G40" s="92">
        <v>-4.5</v>
      </c>
      <c r="H40" s="576"/>
    </row>
    <row r="41" spans="1:8" ht="12.75" customHeight="1" x14ac:dyDescent="0.2">
      <c r="A41" s="90" t="s">
        <v>708</v>
      </c>
      <c r="B41" s="91">
        <v>35801599</v>
      </c>
      <c r="C41" s="91">
        <v>29223440</v>
      </c>
      <c r="D41" s="91">
        <v>21647367</v>
      </c>
      <c r="E41" s="92">
        <v>-6</v>
      </c>
      <c r="F41" s="92">
        <v>-18.399999999999999</v>
      </c>
      <c r="G41" s="92">
        <v>-25.9</v>
      </c>
      <c r="H41" s="576"/>
    </row>
    <row r="42" spans="1:8" ht="12.75" customHeight="1" x14ac:dyDescent="0.2">
      <c r="A42" s="90" t="s">
        <v>709</v>
      </c>
      <c r="B42" s="91">
        <v>46924100</v>
      </c>
      <c r="C42" s="91">
        <v>46202316</v>
      </c>
      <c r="D42" s="91">
        <v>49069583</v>
      </c>
      <c r="E42" s="92">
        <v>-4.0999999999999996</v>
      </c>
      <c r="F42" s="92">
        <v>-1.5</v>
      </c>
      <c r="G42" s="92">
        <v>6.2</v>
      </c>
      <c r="H42" s="576"/>
    </row>
    <row r="43" spans="1:8" ht="12.75" customHeight="1" x14ac:dyDescent="0.2">
      <c r="A43" s="90" t="s">
        <v>710</v>
      </c>
      <c r="B43" s="91">
        <v>21371960</v>
      </c>
      <c r="C43" s="91">
        <v>19246160</v>
      </c>
      <c r="D43" s="91">
        <v>22284491</v>
      </c>
      <c r="E43" s="92">
        <v>6.3</v>
      </c>
      <c r="F43" s="92">
        <v>-9.9</v>
      </c>
      <c r="G43" s="92">
        <v>15.8</v>
      </c>
      <c r="H43" s="576"/>
    </row>
    <row r="44" spans="1:8" ht="12.75" customHeight="1" x14ac:dyDescent="0.2">
      <c r="A44" s="87" t="s">
        <v>711</v>
      </c>
      <c r="B44" s="88">
        <v>21816565</v>
      </c>
      <c r="C44" s="88">
        <v>22520843</v>
      </c>
      <c r="D44" s="88">
        <v>23916863</v>
      </c>
      <c r="E44" s="89">
        <v>-0.5</v>
      </c>
      <c r="F44" s="89">
        <v>3.2</v>
      </c>
      <c r="G44" s="89">
        <v>6.2</v>
      </c>
      <c r="H44" s="576"/>
    </row>
    <row r="45" spans="1:8" ht="12.75" customHeight="1" x14ac:dyDescent="0.2">
      <c r="A45" s="90" t="s">
        <v>712</v>
      </c>
      <c r="B45" s="91">
        <v>8527798</v>
      </c>
      <c r="C45" s="91">
        <v>8299082</v>
      </c>
      <c r="D45" s="91">
        <v>9625568</v>
      </c>
      <c r="E45" s="92">
        <v>-3.2</v>
      </c>
      <c r="F45" s="92">
        <v>-2.7</v>
      </c>
      <c r="G45" s="92">
        <v>16</v>
      </c>
      <c r="H45" s="576"/>
    </row>
    <row r="46" spans="1:8" s="82" customFormat="1" ht="12.75" customHeight="1" x14ac:dyDescent="0.2">
      <c r="A46" s="87" t="s">
        <v>713</v>
      </c>
      <c r="B46" s="88">
        <v>130427163</v>
      </c>
      <c r="C46" s="88">
        <v>135293484</v>
      </c>
      <c r="D46" s="88">
        <v>156982254</v>
      </c>
      <c r="E46" s="89">
        <v>1.3</v>
      </c>
      <c r="F46" s="89">
        <v>3.7</v>
      </c>
      <c r="G46" s="89">
        <v>16</v>
      </c>
      <c r="H46" s="576"/>
    </row>
    <row r="47" spans="1:8" ht="12.75" customHeight="1" x14ac:dyDescent="0.2">
      <c r="A47" s="93" t="s">
        <v>714</v>
      </c>
      <c r="B47" s="91">
        <v>107115652</v>
      </c>
      <c r="C47" s="91">
        <v>113618443</v>
      </c>
      <c r="D47" s="91">
        <v>134678348</v>
      </c>
      <c r="E47" s="92">
        <v>2.2999999999999998</v>
      </c>
      <c r="F47" s="92">
        <v>6.1</v>
      </c>
      <c r="G47" s="92">
        <v>18.5</v>
      </c>
      <c r="H47" s="576"/>
    </row>
    <row r="48" spans="1:8" ht="12.75" customHeight="1" x14ac:dyDescent="0.2">
      <c r="A48" s="93" t="s">
        <v>715</v>
      </c>
      <c r="B48" s="91">
        <v>89347832</v>
      </c>
      <c r="C48" s="91">
        <v>95927767</v>
      </c>
      <c r="D48" s="91">
        <v>113733440</v>
      </c>
      <c r="E48" s="92">
        <v>2.7</v>
      </c>
      <c r="F48" s="92">
        <v>7.4</v>
      </c>
      <c r="G48" s="92">
        <v>18.600000000000001</v>
      </c>
      <c r="H48" s="576"/>
    </row>
    <row r="49" spans="1:8" ht="12.75" customHeight="1" x14ac:dyDescent="0.2">
      <c r="A49" s="93" t="s">
        <v>716</v>
      </c>
      <c r="B49" s="91">
        <v>11287237</v>
      </c>
      <c r="C49" s="91">
        <v>10384462</v>
      </c>
      <c r="D49" s="91">
        <v>9864682</v>
      </c>
      <c r="E49" s="92">
        <v>-3.8</v>
      </c>
      <c r="F49" s="92">
        <v>-8</v>
      </c>
      <c r="G49" s="92">
        <v>-5</v>
      </c>
      <c r="H49" s="576"/>
    </row>
    <row r="50" spans="1:8" s="82" customFormat="1" ht="12.75" customHeight="1" x14ac:dyDescent="0.2">
      <c r="A50" s="87" t="s">
        <v>717</v>
      </c>
      <c r="B50" s="88">
        <v>179037754</v>
      </c>
      <c r="C50" s="88">
        <v>190972706</v>
      </c>
      <c r="D50" s="88">
        <v>196296921</v>
      </c>
      <c r="E50" s="89">
        <v>-0.3</v>
      </c>
      <c r="F50" s="89">
        <v>6.7</v>
      </c>
      <c r="G50" s="89">
        <v>2.8</v>
      </c>
      <c r="H50" s="576"/>
    </row>
    <row r="51" spans="1:8" ht="12.75" customHeight="1" x14ac:dyDescent="0.2">
      <c r="A51" s="94" t="s">
        <v>718</v>
      </c>
      <c r="B51" s="91">
        <v>22005067</v>
      </c>
      <c r="C51" s="91">
        <v>22372282</v>
      </c>
      <c r="D51" s="91">
        <v>22990184</v>
      </c>
      <c r="E51" s="92">
        <v>-3.3</v>
      </c>
      <c r="F51" s="92">
        <v>1.7</v>
      </c>
      <c r="G51" s="92">
        <v>2.8</v>
      </c>
      <c r="H51" s="576"/>
    </row>
    <row r="52" spans="1:8" ht="12.75" customHeight="1" x14ac:dyDescent="0.2">
      <c r="A52" s="94" t="s">
        <v>719</v>
      </c>
      <c r="B52" s="91">
        <v>66911597</v>
      </c>
      <c r="C52" s="91">
        <v>74368812</v>
      </c>
      <c r="D52" s="91">
        <v>71283745</v>
      </c>
      <c r="E52" s="92">
        <v>0.2</v>
      </c>
      <c r="F52" s="92">
        <v>11.1</v>
      </c>
      <c r="G52" s="92">
        <v>-4.0999999999999996</v>
      </c>
      <c r="H52" s="576"/>
    </row>
    <row r="53" spans="1:8" ht="12.75" customHeight="1" x14ac:dyDescent="0.2">
      <c r="A53" s="94" t="s">
        <v>720</v>
      </c>
      <c r="B53" s="91">
        <v>9146459</v>
      </c>
      <c r="C53" s="91">
        <v>8893963</v>
      </c>
      <c r="D53" s="91">
        <v>9734275</v>
      </c>
      <c r="E53" s="92">
        <v>-12.2</v>
      </c>
      <c r="F53" s="92">
        <v>-2.8</v>
      </c>
      <c r="G53" s="92">
        <v>9.4</v>
      </c>
      <c r="H53" s="576"/>
    </row>
    <row r="54" spans="1:8" ht="12.75" customHeight="1" x14ac:dyDescent="0.2">
      <c r="A54" s="94" t="s">
        <v>721</v>
      </c>
      <c r="B54" s="91">
        <v>17075897</v>
      </c>
      <c r="C54" s="91">
        <v>16909803</v>
      </c>
      <c r="D54" s="91">
        <v>16967866</v>
      </c>
      <c r="E54" s="92">
        <v>-0.4</v>
      </c>
      <c r="F54" s="92">
        <v>-1</v>
      </c>
      <c r="G54" s="92">
        <v>0.3</v>
      </c>
      <c r="H54" s="576"/>
    </row>
    <row r="55" spans="1:8" ht="12.75" customHeight="1" x14ac:dyDescent="0.2">
      <c r="A55" s="87" t="s">
        <v>722</v>
      </c>
      <c r="B55" s="88">
        <v>9945532</v>
      </c>
      <c r="C55" s="88">
        <v>9565855</v>
      </c>
      <c r="D55" s="88">
        <v>10221444</v>
      </c>
      <c r="E55" s="89">
        <v>-7.3</v>
      </c>
      <c r="F55" s="89">
        <v>-3.8</v>
      </c>
      <c r="G55" s="89">
        <v>6.9</v>
      </c>
      <c r="H55" s="576"/>
    </row>
    <row r="56" spans="1:8" ht="12.75" customHeight="1" x14ac:dyDescent="0.2">
      <c r="A56" s="90" t="s">
        <v>723</v>
      </c>
      <c r="B56" s="95">
        <v>8584961</v>
      </c>
      <c r="C56" s="95">
        <v>7795701</v>
      </c>
      <c r="D56" s="95">
        <v>8422287</v>
      </c>
      <c r="E56" s="92">
        <v>-8.3000000000000007</v>
      </c>
      <c r="F56" s="92">
        <v>-9.1999999999999993</v>
      </c>
      <c r="G56" s="92">
        <v>8</v>
      </c>
      <c r="H56" s="576"/>
    </row>
    <row r="57" spans="1:8" ht="12.75" customHeight="1" x14ac:dyDescent="0.2">
      <c r="A57" s="96" t="s">
        <v>724</v>
      </c>
      <c r="B57" s="97">
        <v>1088025202</v>
      </c>
      <c r="C57" s="97">
        <v>1123745925</v>
      </c>
      <c r="D57" s="97">
        <v>1193555087</v>
      </c>
      <c r="E57" s="89">
        <v>-0.4</v>
      </c>
      <c r="F57" s="89">
        <v>3.3</v>
      </c>
      <c r="G57" s="89">
        <v>6.2</v>
      </c>
    </row>
    <row r="58" spans="1:8" ht="12.75" customHeight="1" x14ac:dyDescent="0.2">
      <c r="C58" s="572"/>
    </row>
    <row r="59" spans="1:8" ht="12.6" customHeight="1" x14ac:dyDescent="0.2">
      <c r="A59" s="98" t="s">
        <v>640</v>
      </c>
      <c r="B59" s="99"/>
      <c r="C59" s="99"/>
      <c r="D59" s="100"/>
      <c r="E59" s="100"/>
      <c r="F59" s="101"/>
      <c r="G59" s="102"/>
    </row>
    <row r="60" spans="1:8" ht="25.15" customHeight="1" x14ac:dyDescent="0.2">
      <c r="A60" s="606" t="s">
        <v>1919</v>
      </c>
      <c r="B60" s="606"/>
      <c r="C60" s="606"/>
      <c r="D60" s="606"/>
      <c r="E60" s="606"/>
      <c r="F60" s="606"/>
      <c r="G60" s="606"/>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8" s="80" customFormat="1" ht="19.5" customHeight="1" x14ac:dyDescent="0.2">
      <c r="A1" s="635" t="s">
        <v>1908</v>
      </c>
      <c r="B1" s="635"/>
      <c r="C1" s="635"/>
      <c r="D1" s="635"/>
      <c r="E1" s="635"/>
      <c r="F1" s="635"/>
      <c r="G1" s="635"/>
    </row>
    <row r="2" spans="1:8" s="80" customFormat="1" ht="19.5" customHeight="1" x14ac:dyDescent="0.2">
      <c r="A2" s="636" t="s">
        <v>725</v>
      </c>
      <c r="B2" s="636"/>
      <c r="C2" s="636"/>
      <c r="D2" s="636"/>
      <c r="E2" s="636"/>
      <c r="F2" s="636"/>
      <c r="G2" s="636"/>
    </row>
    <row r="3" spans="1:8" s="81" customFormat="1" ht="19.5" customHeight="1" x14ac:dyDescent="0.2">
      <c r="A3" s="637"/>
      <c r="B3" s="637"/>
      <c r="C3" s="637"/>
      <c r="D3" s="637"/>
      <c r="E3" s="637"/>
      <c r="F3" s="637"/>
      <c r="G3" s="637"/>
    </row>
    <row r="4" spans="1:8" s="82" customFormat="1" ht="12.75" customHeight="1" x14ac:dyDescent="0.2">
      <c r="A4" s="638" t="s">
        <v>672</v>
      </c>
      <c r="B4" s="641">
        <v>2013</v>
      </c>
      <c r="C4" s="643">
        <v>2014</v>
      </c>
      <c r="D4" s="641">
        <v>2015</v>
      </c>
      <c r="E4" s="641">
        <v>2013</v>
      </c>
      <c r="F4" s="641">
        <v>2014</v>
      </c>
      <c r="G4" s="643">
        <v>2015</v>
      </c>
    </row>
    <row r="5" spans="1:8" s="82" customFormat="1" ht="12.75" customHeight="1" x14ac:dyDescent="0.2">
      <c r="A5" s="639"/>
      <c r="B5" s="642"/>
      <c r="C5" s="644"/>
      <c r="D5" s="642"/>
      <c r="E5" s="642"/>
      <c r="F5" s="642"/>
      <c r="G5" s="644"/>
    </row>
    <row r="6" spans="1:8" s="82" customFormat="1" ht="12.75" customHeight="1" x14ac:dyDescent="0.2">
      <c r="A6" s="640"/>
      <c r="B6" s="630" t="s">
        <v>673</v>
      </c>
      <c r="C6" s="631"/>
      <c r="D6" s="632"/>
      <c r="E6" s="633" t="s">
        <v>674</v>
      </c>
      <c r="F6" s="634"/>
      <c r="G6" s="634"/>
    </row>
    <row r="7" spans="1:8" ht="12.75" customHeight="1" x14ac:dyDescent="0.2">
      <c r="A7" s="83"/>
      <c r="B7" s="84"/>
      <c r="C7" s="84"/>
      <c r="D7" s="84"/>
      <c r="E7" s="85"/>
      <c r="F7" s="85"/>
      <c r="G7" s="85"/>
    </row>
    <row r="8" spans="1:8" ht="12.75" customHeight="1" x14ac:dyDescent="0.2">
      <c r="A8" s="87" t="s">
        <v>675</v>
      </c>
      <c r="B8" s="88">
        <v>625933851</v>
      </c>
      <c r="C8" s="88">
        <v>642737717</v>
      </c>
      <c r="D8" s="88">
        <v>653781863</v>
      </c>
      <c r="E8" s="89">
        <v>0.5</v>
      </c>
      <c r="F8" s="89">
        <v>2.7</v>
      </c>
      <c r="G8" s="89">
        <v>1.7</v>
      </c>
      <c r="H8" s="576"/>
    </row>
    <row r="9" spans="1:8" s="82" customFormat="1" ht="12.75" customHeight="1" x14ac:dyDescent="0.2">
      <c r="A9" s="90" t="s">
        <v>676</v>
      </c>
      <c r="B9" s="91">
        <v>509738178</v>
      </c>
      <c r="C9" s="91">
        <v>527116765</v>
      </c>
      <c r="D9" s="91">
        <v>543333577</v>
      </c>
      <c r="E9" s="92">
        <v>1.4</v>
      </c>
      <c r="F9" s="92">
        <v>3.4</v>
      </c>
      <c r="G9" s="92">
        <v>3.1</v>
      </c>
      <c r="H9" s="576"/>
    </row>
    <row r="10" spans="1:8" ht="12.75" customHeight="1" x14ac:dyDescent="0.2">
      <c r="A10" s="90" t="s">
        <v>677</v>
      </c>
      <c r="B10" s="91">
        <v>343487435</v>
      </c>
      <c r="C10" s="91">
        <v>350549866</v>
      </c>
      <c r="D10" s="91">
        <v>356642724</v>
      </c>
      <c r="E10" s="92">
        <v>0.9</v>
      </c>
      <c r="F10" s="92">
        <v>2.1</v>
      </c>
      <c r="G10" s="92">
        <v>1.7</v>
      </c>
      <c r="H10" s="576"/>
    </row>
    <row r="11" spans="1:8" ht="12.75" customHeight="1" x14ac:dyDescent="0.2">
      <c r="A11" s="90" t="s">
        <v>678</v>
      </c>
      <c r="B11" s="91">
        <v>38978036</v>
      </c>
      <c r="C11" s="91">
        <v>39506787</v>
      </c>
      <c r="D11" s="91">
        <v>36864473</v>
      </c>
      <c r="E11" s="92">
        <v>3.5</v>
      </c>
      <c r="F11" s="92">
        <v>1.4</v>
      </c>
      <c r="G11" s="92">
        <v>-6.7</v>
      </c>
      <c r="H11" s="576"/>
    </row>
    <row r="12" spans="1:8" ht="12.75" customHeight="1" x14ac:dyDescent="0.2">
      <c r="A12" s="90" t="s">
        <v>679</v>
      </c>
      <c r="B12" s="91">
        <v>499233</v>
      </c>
      <c r="C12" s="91">
        <v>528742</v>
      </c>
      <c r="D12" s="91">
        <v>564707</v>
      </c>
      <c r="E12" s="92">
        <v>1.7</v>
      </c>
      <c r="F12" s="92">
        <v>5.9</v>
      </c>
      <c r="G12" s="92">
        <v>6.8</v>
      </c>
      <c r="H12" s="576"/>
    </row>
    <row r="13" spans="1:8" ht="12.75" customHeight="1" x14ac:dyDescent="0.2">
      <c r="A13" s="90" t="s">
        <v>680</v>
      </c>
      <c r="B13" s="91">
        <v>6057202</v>
      </c>
      <c r="C13" s="91">
        <v>7279302</v>
      </c>
      <c r="D13" s="91">
        <v>8786435</v>
      </c>
      <c r="E13" s="92">
        <v>-1.9</v>
      </c>
      <c r="F13" s="92">
        <v>20.2</v>
      </c>
      <c r="G13" s="92">
        <v>20.7</v>
      </c>
      <c r="H13" s="576"/>
    </row>
    <row r="14" spans="1:8" ht="12.75" customHeight="1" x14ac:dyDescent="0.2">
      <c r="A14" s="90" t="s">
        <v>681</v>
      </c>
      <c r="B14" s="91">
        <v>63488936</v>
      </c>
      <c r="C14" s="91">
        <v>66713584</v>
      </c>
      <c r="D14" s="91">
        <v>66819047</v>
      </c>
      <c r="E14" s="92">
        <v>-0.2</v>
      </c>
      <c r="F14" s="92">
        <v>5.0999999999999996</v>
      </c>
      <c r="G14" s="92">
        <v>0.2</v>
      </c>
      <c r="H14" s="576"/>
    </row>
    <row r="15" spans="1:8" ht="12.75" customHeight="1" x14ac:dyDescent="0.2">
      <c r="A15" s="90" t="s">
        <v>682</v>
      </c>
      <c r="B15" s="91">
        <v>1786331</v>
      </c>
      <c r="C15" s="91">
        <v>1746449</v>
      </c>
      <c r="D15" s="91">
        <v>1841459</v>
      </c>
      <c r="E15" s="92">
        <v>-1.5</v>
      </c>
      <c r="F15" s="92">
        <v>-2.2000000000000002</v>
      </c>
      <c r="G15" s="92">
        <v>5.4</v>
      </c>
      <c r="H15" s="576"/>
    </row>
    <row r="16" spans="1:8" ht="12.75" customHeight="1" x14ac:dyDescent="0.2">
      <c r="A16" s="90" t="s">
        <v>683</v>
      </c>
      <c r="B16" s="91">
        <v>8780746</v>
      </c>
      <c r="C16" s="91">
        <v>8870092</v>
      </c>
      <c r="D16" s="91">
        <v>10824549</v>
      </c>
      <c r="E16" s="92">
        <v>-13</v>
      </c>
      <c r="F16" s="92">
        <v>1</v>
      </c>
      <c r="G16" s="92">
        <v>22</v>
      </c>
      <c r="H16" s="576"/>
    </row>
    <row r="17" spans="1:8" ht="12.75" customHeight="1" x14ac:dyDescent="0.2">
      <c r="A17" s="90" t="s">
        <v>684</v>
      </c>
      <c r="B17" s="91">
        <v>46910863</v>
      </c>
      <c r="C17" s="91">
        <v>48521984</v>
      </c>
      <c r="D17" s="91">
        <v>49038150</v>
      </c>
      <c r="E17" s="92">
        <v>-2.2000000000000002</v>
      </c>
      <c r="F17" s="92">
        <v>3.4</v>
      </c>
      <c r="G17" s="92">
        <v>1.1000000000000001</v>
      </c>
      <c r="H17" s="576"/>
    </row>
    <row r="18" spans="1:8" ht="12.75" customHeight="1" x14ac:dyDescent="0.2">
      <c r="A18" s="90" t="s">
        <v>685</v>
      </c>
      <c r="B18" s="91">
        <v>636074</v>
      </c>
      <c r="C18" s="91">
        <v>642468</v>
      </c>
      <c r="D18" s="91">
        <v>645645</v>
      </c>
      <c r="E18" s="92">
        <v>-6.3</v>
      </c>
      <c r="F18" s="92">
        <v>1</v>
      </c>
      <c r="G18" s="92">
        <v>0.5</v>
      </c>
      <c r="H18" s="576"/>
    </row>
    <row r="19" spans="1:8" ht="12.75" customHeight="1" x14ac:dyDescent="0.2">
      <c r="A19" s="90" t="s">
        <v>699</v>
      </c>
      <c r="B19" s="91">
        <v>1741903</v>
      </c>
      <c r="C19" s="91">
        <v>1599513</v>
      </c>
      <c r="D19" s="91">
        <v>1673744</v>
      </c>
      <c r="E19" s="92">
        <v>-1.7</v>
      </c>
      <c r="F19" s="92">
        <v>-8.1999999999999993</v>
      </c>
      <c r="G19" s="92">
        <v>4.5999999999999996</v>
      </c>
      <c r="H19" s="576"/>
    </row>
    <row r="20" spans="1:8" ht="12.75" customHeight="1" x14ac:dyDescent="0.2">
      <c r="A20" s="90" t="s">
        <v>686</v>
      </c>
      <c r="B20" s="91">
        <v>2987274</v>
      </c>
      <c r="C20" s="91">
        <v>3041232</v>
      </c>
      <c r="D20" s="91">
        <v>3251849</v>
      </c>
      <c r="E20" s="92">
        <v>9.1999999999999993</v>
      </c>
      <c r="F20" s="92">
        <v>1.8</v>
      </c>
      <c r="G20" s="92">
        <v>6.9</v>
      </c>
      <c r="H20" s="576"/>
    </row>
    <row r="21" spans="1:8" ht="12.75" customHeight="1" x14ac:dyDescent="0.2">
      <c r="A21" s="90" t="s">
        <v>687</v>
      </c>
      <c r="B21" s="91">
        <v>483283</v>
      </c>
      <c r="C21" s="91">
        <v>329512</v>
      </c>
      <c r="D21" s="91">
        <v>317890</v>
      </c>
      <c r="E21" s="92">
        <v>45.9</v>
      </c>
      <c r="F21" s="92">
        <v>-31.8</v>
      </c>
      <c r="G21" s="92">
        <v>-3.5</v>
      </c>
      <c r="H21" s="576"/>
    </row>
    <row r="22" spans="1:8" ht="12.75" customHeight="1" x14ac:dyDescent="0.2">
      <c r="A22" s="90" t="s">
        <v>688</v>
      </c>
      <c r="B22" s="91">
        <v>88697998</v>
      </c>
      <c r="C22" s="91">
        <v>87795745</v>
      </c>
      <c r="D22" s="91">
        <v>87888638</v>
      </c>
      <c r="E22" s="92">
        <v>3.4</v>
      </c>
      <c r="F22" s="92">
        <v>-1</v>
      </c>
      <c r="G22" s="92">
        <v>0.1</v>
      </c>
      <c r="H22" s="576"/>
    </row>
    <row r="23" spans="1:8" ht="12.75" customHeight="1" x14ac:dyDescent="0.2">
      <c r="A23" s="90" t="s">
        <v>689</v>
      </c>
      <c r="B23" s="91">
        <v>36734449</v>
      </c>
      <c r="C23" s="91">
        <v>36217507</v>
      </c>
      <c r="D23" s="91">
        <v>37250473</v>
      </c>
      <c r="E23" s="92">
        <v>0.9</v>
      </c>
      <c r="F23" s="92">
        <v>-1.4</v>
      </c>
      <c r="G23" s="92">
        <v>2.9</v>
      </c>
      <c r="H23" s="576"/>
    </row>
    <row r="24" spans="1:8" ht="12.75" customHeight="1" x14ac:dyDescent="0.2">
      <c r="A24" s="90" t="s">
        <v>690</v>
      </c>
      <c r="B24" s="91">
        <v>5107012</v>
      </c>
      <c r="C24" s="91">
        <v>5205651</v>
      </c>
      <c r="D24" s="91">
        <v>5525190</v>
      </c>
      <c r="E24" s="92">
        <v>4.8</v>
      </c>
      <c r="F24" s="92">
        <v>1.9</v>
      </c>
      <c r="G24" s="92">
        <v>6.1</v>
      </c>
      <c r="H24" s="576"/>
    </row>
    <row r="25" spans="1:8" ht="12.75" customHeight="1" x14ac:dyDescent="0.2">
      <c r="A25" s="90" t="s">
        <v>691</v>
      </c>
      <c r="B25" s="91">
        <v>12252923</v>
      </c>
      <c r="C25" s="91">
        <v>12833957</v>
      </c>
      <c r="D25" s="91">
        <v>13616082</v>
      </c>
      <c r="E25" s="92">
        <v>2</v>
      </c>
      <c r="F25" s="92">
        <v>4.7</v>
      </c>
      <c r="G25" s="92">
        <v>6.1</v>
      </c>
      <c r="H25" s="576"/>
    </row>
    <row r="26" spans="1:8" ht="12.75" customHeight="1" x14ac:dyDescent="0.2">
      <c r="A26" s="90" t="s">
        <v>692</v>
      </c>
      <c r="B26" s="91">
        <v>4588585</v>
      </c>
      <c r="C26" s="91">
        <v>4820213</v>
      </c>
      <c r="D26" s="91">
        <v>5183695</v>
      </c>
      <c r="E26" s="92">
        <v>0.1</v>
      </c>
      <c r="F26" s="92">
        <v>5</v>
      </c>
      <c r="G26" s="92">
        <v>7.5</v>
      </c>
      <c r="H26" s="576"/>
    </row>
    <row r="27" spans="1:8" ht="12.75" customHeight="1" x14ac:dyDescent="0.2">
      <c r="A27" s="90" t="s">
        <v>693</v>
      </c>
      <c r="B27" s="91">
        <v>23639451</v>
      </c>
      <c r="C27" s="91">
        <v>24804483</v>
      </c>
      <c r="D27" s="91">
        <v>26442072</v>
      </c>
      <c r="E27" s="92">
        <v>1.9</v>
      </c>
      <c r="F27" s="92">
        <v>4.9000000000000004</v>
      </c>
      <c r="G27" s="92">
        <v>6.6</v>
      </c>
      <c r="H27" s="576"/>
    </row>
    <row r="28" spans="1:8" ht="12.75" customHeight="1" x14ac:dyDescent="0.2">
      <c r="A28" s="90" t="s">
        <v>694</v>
      </c>
      <c r="B28" s="91">
        <v>117136</v>
      </c>
      <c r="C28" s="91">
        <v>92645</v>
      </c>
      <c r="D28" s="91">
        <v>108626</v>
      </c>
      <c r="E28" s="92">
        <v>-11.4</v>
      </c>
      <c r="F28" s="92">
        <v>-20.9</v>
      </c>
      <c r="G28" s="92">
        <v>17.2</v>
      </c>
      <c r="H28" s="576"/>
    </row>
    <row r="29" spans="1:8" ht="12.75" customHeight="1" x14ac:dyDescent="0.2">
      <c r="A29" s="90" t="s">
        <v>695</v>
      </c>
      <c r="B29" s="91">
        <v>166250743</v>
      </c>
      <c r="C29" s="91">
        <v>176566899</v>
      </c>
      <c r="D29" s="91">
        <v>186690853</v>
      </c>
      <c r="E29" s="92">
        <v>2.5</v>
      </c>
      <c r="F29" s="92">
        <v>6.2</v>
      </c>
      <c r="G29" s="92">
        <v>5.7</v>
      </c>
      <c r="H29" s="576"/>
    </row>
    <row r="30" spans="1:8" ht="12.75" customHeight="1" x14ac:dyDescent="0.2">
      <c r="A30" s="90" t="s">
        <v>696</v>
      </c>
      <c r="B30" s="91">
        <v>2726912</v>
      </c>
      <c r="C30" s="91">
        <v>2589324</v>
      </c>
      <c r="D30" s="91">
        <v>2904536</v>
      </c>
      <c r="E30" s="92">
        <v>22.5</v>
      </c>
      <c r="F30" s="92">
        <v>-5</v>
      </c>
      <c r="G30" s="92">
        <v>12.2</v>
      </c>
      <c r="H30" s="576"/>
    </row>
    <row r="31" spans="1:8" ht="12.75" customHeight="1" x14ac:dyDescent="0.2">
      <c r="A31" s="90" t="s">
        <v>697</v>
      </c>
      <c r="B31" s="91">
        <v>11558761</v>
      </c>
      <c r="C31" s="91">
        <v>11831711</v>
      </c>
      <c r="D31" s="91">
        <v>11791908</v>
      </c>
      <c r="E31" s="92">
        <v>2.2000000000000002</v>
      </c>
      <c r="F31" s="92">
        <v>2.4</v>
      </c>
      <c r="G31" s="92">
        <v>-0.3</v>
      </c>
      <c r="H31" s="576"/>
    </row>
    <row r="32" spans="1:8" ht="12.75" customHeight="1" x14ac:dyDescent="0.2">
      <c r="A32" s="90" t="s">
        <v>698</v>
      </c>
      <c r="B32" s="91">
        <v>906451</v>
      </c>
      <c r="C32" s="91">
        <v>977713</v>
      </c>
      <c r="D32" s="91">
        <v>1201350</v>
      </c>
      <c r="E32" s="92">
        <v>3.5</v>
      </c>
      <c r="F32" s="92">
        <v>7.9</v>
      </c>
      <c r="G32" s="92">
        <v>22.9</v>
      </c>
      <c r="H32" s="576"/>
    </row>
    <row r="33" spans="1:8" ht="12.75" customHeight="1" x14ac:dyDescent="0.2">
      <c r="A33" s="90" t="s">
        <v>700</v>
      </c>
      <c r="B33" s="91">
        <v>36013025</v>
      </c>
      <c r="C33" s="91">
        <v>39648111</v>
      </c>
      <c r="D33" s="91">
        <v>44708356</v>
      </c>
      <c r="E33" s="92">
        <v>9</v>
      </c>
      <c r="F33" s="92">
        <v>10.1</v>
      </c>
      <c r="G33" s="92">
        <v>12.8</v>
      </c>
      <c r="H33" s="576"/>
    </row>
    <row r="34" spans="1:8" ht="12.75" customHeight="1" x14ac:dyDescent="0.2">
      <c r="A34" s="90" t="s">
        <v>701</v>
      </c>
      <c r="B34" s="91">
        <v>9170848</v>
      </c>
      <c r="C34" s="91">
        <v>10216840</v>
      </c>
      <c r="D34" s="91">
        <v>10732836</v>
      </c>
      <c r="E34" s="92">
        <v>6.4</v>
      </c>
      <c r="F34" s="92">
        <v>11.4</v>
      </c>
      <c r="G34" s="92">
        <v>5.0999999999999996</v>
      </c>
      <c r="H34" s="576"/>
    </row>
    <row r="35" spans="1:8" ht="12.75" customHeight="1" x14ac:dyDescent="0.2">
      <c r="A35" s="90" t="s">
        <v>702</v>
      </c>
      <c r="B35" s="91">
        <v>13907650</v>
      </c>
      <c r="C35" s="91">
        <v>14026281</v>
      </c>
      <c r="D35" s="91">
        <v>13967394</v>
      </c>
      <c r="E35" s="92">
        <v>1</v>
      </c>
      <c r="F35" s="92">
        <v>0.9</v>
      </c>
      <c r="G35" s="92">
        <v>-0.4</v>
      </c>
      <c r="H35" s="576"/>
    </row>
    <row r="36" spans="1:8" ht="12.75" customHeight="1" x14ac:dyDescent="0.2">
      <c r="A36" s="90" t="s">
        <v>703</v>
      </c>
      <c r="B36" s="91">
        <v>33010308</v>
      </c>
      <c r="C36" s="91">
        <v>36760213</v>
      </c>
      <c r="D36" s="91">
        <v>39193412</v>
      </c>
      <c r="E36" s="92">
        <v>1.6</v>
      </c>
      <c r="F36" s="92">
        <v>11.4</v>
      </c>
      <c r="G36" s="92">
        <v>6.6</v>
      </c>
      <c r="H36" s="576"/>
    </row>
    <row r="37" spans="1:8" ht="12.75" customHeight="1" x14ac:dyDescent="0.2">
      <c r="A37" s="90" t="s">
        <v>704</v>
      </c>
      <c r="B37" s="91">
        <v>19491194</v>
      </c>
      <c r="C37" s="91">
        <v>21971966</v>
      </c>
      <c r="D37" s="91">
        <v>23777243</v>
      </c>
      <c r="E37" s="92">
        <v>5.5</v>
      </c>
      <c r="F37" s="92">
        <v>12.7</v>
      </c>
      <c r="G37" s="92">
        <v>8.1999999999999993</v>
      </c>
      <c r="H37" s="576"/>
    </row>
    <row r="38" spans="1:8" s="34" customFormat="1" ht="12.75" customHeight="1" x14ac:dyDescent="0.2">
      <c r="A38" s="90" t="s">
        <v>705</v>
      </c>
      <c r="B38" s="91">
        <v>39465594</v>
      </c>
      <c r="C38" s="91">
        <v>38544740</v>
      </c>
      <c r="D38" s="91">
        <v>38413818</v>
      </c>
      <c r="E38" s="92">
        <v>-4.8</v>
      </c>
      <c r="F38" s="92">
        <v>-2.2999999999999998</v>
      </c>
      <c r="G38" s="92">
        <v>-0.3</v>
      </c>
      <c r="H38" s="576"/>
    </row>
    <row r="39" spans="1:8" ht="12.75" customHeight="1" x14ac:dyDescent="0.2">
      <c r="A39" s="90" t="s">
        <v>706</v>
      </c>
      <c r="B39" s="91">
        <v>116195673</v>
      </c>
      <c r="C39" s="91">
        <v>115620952</v>
      </c>
      <c r="D39" s="91">
        <v>110448286</v>
      </c>
      <c r="E39" s="92">
        <v>-3.3</v>
      </c>
      <c r="F39" s="92">
        <v>-0.5</v>
      </c>
      <c r="G39" s="92">
        <v>-4.5</v>
      </c>
      <c r="H39" s="576"/>
    </row>
    <row r="40" spans="1:8" ht="12.75" customHeight="1" x14ac:dyDescent="0.2">
      <c r="A40" s="90" t="s">
        <v>707</v>
      </c>
      <c r="B40" s="91">
        <v>18068524</v>
      </c>
      <c r="C40" s="91">
        <v>17780856</v>
      </c>
      <c r="D40" s="91">
        <v>16227439</v>
      </c>
      <c r="E40" s="92">
        <v>-16.600000000000001</v>
      </c>
      <c r="F40" s="92">
        <v>-1.6</v>
      </c>
      <c r="G40" s="92">
        <v>-8.6999999999999993</v>
      </c>
      <c r="H40" s="576"/>
    </row>
    <row r="41" spans="1:8" ht="12.75" customHeight="1" x14ac:dyDescent="0.2">
      <c r="A41" s="90" t="s">
        <v>708</v>
      </c>
      <c r="B41" s="91">
        <v>41234456</v>
      </c>
      <c r="C41" s="91">
        <v>38321709</v>
      </c>
      <c r="D41" s="91">
        <v>30085652</v>
      </c>
      <c r="E41" s="92">
        <v>-3.6</v>
      </c>
      <c r="F41" s="92">
        <v>-7.1</v>
      </c>
      <c r="G41" s="92">
        <v>-21.5</v>
      </c>
      <c r="H41" s="576"/>
    </row>
    <row r="42" spans="1:8" ht="12.75" customHeight="1" x14ac:dyDescent="0.2">
      <c r="A42" s="90" t="s">
        <v>709</v>
      </c>
      <c r="B42" s="91">
        <v>38321472</v>
      </c>
      <c r="C42" s="91">
        <v>39391982</v>
      </c>
      <c r="D42" s="91">
        <v>42088721</v>
      </c>
      <c r="E42" s="92">
        <v>1.4</v>
      </c>
      <c r="F42" s="92">
        <v>2.8</v>
      </c>
      <c r="G42" s="92">
        <v>6.8</v>
      </c>
      <c r="H42" s="576"/>
    </row>
    <row r="43" spans="1:8" ht="12.75" customHeight="1" x14ac:dyDescent="0.2">
      <c r="A43" s="90" t="s">
        <v>710</v>
      </c>
      <c r="B43" s="91">
        <v>12298463</v>
      </c>
      <c r="C43" s="91">
        <v>13389261</v>
      </c>
      <c r="D43" s="91">
        <v>14532488</v>
      </c>
      <c r="E43" s="92">
        <v>1.9</v>
      </c>
      <c r="F43" s="92">
        <v>8.9</v>
      </c>
      <c r="G43" s="92">
        <v>8.5</v>
      </c>
      <c r="H43" s="576"/>
    </row>
    <row r="44" spans="1:8" ht="12.75" customHeight="1" x14ac:dyDescent="0.2">
      <c r="A44" s="87" t="s">
        <v>711</v>
      </c>
      <c r="B44" s="88">
        <v>23107922</v>
      </c>
      <c r="C44" s="88">
        <v>20242036</v>
      </c>
      <c r="D44" s="88">
        <v>18307467</v>
      </c>
      <c r="E44" s="89">
        <v>-4.3</v>
      </c>
      <c r="F44" s="89">
        <v>-12.4</v>
      </c>
      <c r="G44" s="89">
        <v>-9.6</v>
      </c>
      <c r="H44" s="576"/>
    </row>
    <row r="45" spans="1:8" ht="12.75" customHeight="1" x14ac:dyDescent="0.2">
      <c r="A45" s="90" t="s">
        <v>712</v>
      </c>
      <c r="B45" s="91">
        <v>4767266</v>
      </c>
      <c r="C45" s="91">
        <v>4901193</v>
      </c>
      <c r="D45" s="91">
        <v>5902262</v>
      </c>
      <c r="E45" s="92">
        <v>-6.6</v>
      </c>
      <c r="F45" s="92">
        <v>2.8</v>
      </c>
      <c r="G45" s="92">
        <v>20.399999999999999</v>
      </c>
      <c r="H45" s="576"/>
    </row>
    <row r="46" spans="1:8" s="82" customFormat="1" ht="12.75" customHeight="1" x14ac:dyDescent="0.2">
      <c r="A46" s="87" t="s">
        <v>713</v>
      </c>
      <c r="B46" s="88">
        <v>75022746</v>
      </c>
      <c r="C46" s="88">
        <v>74190515</v>
      </c>
      <c r="D46" s="88">
        <v>85581798</v>
      </c>
      <c r="E46" s="89">
        <v>-6.9</v>
      </c>
      <c r="F46" s="89">
        <v>-1.1000000000000001</v>
      </c>
      <c r="G46" s="89">
        <v>15.4</v>
      </c>
      <c r="H46" s="576"/>
    </row>
    <row r="47" spans="1:8" ht="12.75" customHeight="1" x14ac:dyDescent="0.2">
      <c r="A47" s="93" t="s">
        <v>714</v>
      </c>
      <c r="B47" s="91">
        <v>56931115</v>
      </c>
      <c r="C47" s="91">
        <v>56647555</v>
      </c>
      <c r="D47" s="91">
        <v>68657932</v>
      </c>
      <c r="E47" s="92">
        <v>-4.9000000000000004</v>
      </c>
      <c r="F47" s="92">
        <v>-0.5</v>
      </c>
      <c r="G47" s="92">
        <v>21.2</v>
      </c>
      <c r="H47" s="576"/>
    </row>
    <row r="48" spans="1:8" ht="12.75" customHeight="1" x14ac:dyDescent="0.2">
      <c r="A48" s="93" t="s">
        <v>715</v>
      </c>
      <c r="B48" s="91">
        <v>48581930</v>
      </c>
      <c r="C48" s="91">
        <v>49206546</v>
      </c>
      <c r="D48" s="91">
        <v>60217381</v>
      </c>
      <c r="E48" s="92">
        <v>-4.9000000000000004</v>
      </c>
      <c r="F48" s="92">
        <v>1.3</v>
      </c>
      <c r="G48" s="92">
        <v>22.4</v>
      </c>
      <c r="H48" s="576"/>
    </row>
    <row r="49" spans="1:8" ht="12.75" customHeight="1" x14ac:dyDescent="0.2">
      <c r="A49" s="93" t="s">
        <v>716</v>
      </c>
      <c r="B49" s="91">
        <v>8885269</v>
      </c>
      <c r="C49" s="91">
        <v>9067367</v>
      </c>
      <c r="D49" s="91">
        <v>8418483</v>
      </c>
      <c r="E49" s="92">
        <v>-16.3</v>
      </c>
      <c r="F49" s="92">
        <v>2</v>
      </c>
      <c r="G49" s="92">
        <v>-7.2</v>
      </c>
      <c r="H49" s="576"/>
    </row>
    <row r="50" spans="1:8" s="82" customFormat="1" ht="12.75" customHeight="1" x14ac:dyDescent="0.2">
      <c r="A50" s="87" t="s">
        <v>717</v>
      </c>
      <c r="B50" s="88">
        <v>162960465</v>
      </c>
      <c r="C50" s="88">
        <v>170050050</v>
      </c>
      <c r="D50" s="88">
        <v>188621406</v>
      </c>
      <c r="E50" s="89">
        <v>-2.9</v>
      </c>
      <c r="F50" s="89">
        <v>4.4000000000000004</v>
      </c>
      <c r="G50" s="89">
        <v>10.9</v>
      </c>
      <c r="H50" s="576"/>
    </row>
    <row r="51" spans="1:8" ht="12.75" customHeight="1" x14ac:dyDescent="0.2">
      <c r="A51" s="94" t="s">
        <v>718</v>
      </c>
      <c r="B51" s="91">
        <v>27186331</v>
      </c>
      <c r="C51" s="91">
        <v>29299451</v>
      </c>
      <c r="D51" s="91">
        <v>34447214</v>
      </c>
      <c r="E51" s="92">
        <v>1.5</v>
      </c>
      <c r="F51" s="92">
        <v>7.8</v>
      </c>
      <c r="G51" s="92">
        <v>17.600000000000001</v>
      </c>
      <c r="H51" s="576"/>
    </row>
    <row r="52" spans="1:8" ht="12.75" customHeight="1" x14ac:dyDescent="0.2">
      <c r="A52" s="94" t="s">
        <v>719</v>
      </c>
      <c r="B52" s="91">
        <v>74544376</v>
      </c>
      <c r="C52" s="91">
        <v>79827991</v>
      </c>
      <c r="D52" s="91">
        <v>91930198</v>
      </c>
      <c r="E52" s="92">
        <v>-5.0999999999999996</v>
      </c>
      <c r="F52" s="92">
        <v>7.1</v>
      </c>
      <c r="G52" s="92">
        <v>15.2</v>
      </c>
      <c r="H52" s="576"/>
    </row>
    <row r="53" spans="1:8" ht="12.75" customHeight="1" x14ac:dyDescent="0.2">
      <c r="A53" s="94" t="s">
        <v>720</v>
      </c>
      <c r="B53" s="91">
        <v>6968353</v>
      </c>
      <c r="C53" s="91">
        <v>7087083</v>
      </c>
      <c r="D53" s="91">
        <v>7584036</v>
      </c>
      <c r="E53" s="92">
        <v>-0.8</v>
      </c>
      <c r="F53" s="92">
        <v>1.7</v>
      </c>
      <c r="G53" s="92">
        <v>7</v>
      </c>
      <c r="H53" s="576"/>
    </row>
    <row r="54" spans="1:8" ht="12.75" customHeight="1" x14ac:dyDescent="0.2">
      <c r="A54" s="94" t="s">
        <v>721</v>
      </c>
      <c r="B54" s="91">
        <v>19491624</v>
      </c>
      <c r="C54" s="91">
        <v>19006631</v>
      </c>
      <c r="D54" s="91">
        <v>20180380</v>
      </c>
      <c r="E54" s="92">
        <v>-11</v>
      </c>
      <c r="F54" s="92">
        <v>-2.5</v>
      </c>
      <c r="G54" s="92">
        <v>6.2</v>
      </c>
      <c r="H54" s="576"/>
    </row>
    <row r="55" spans="1:8" ht="12.75" customHeight="1" x14ac:dyDescent="0.2">
      <c r="A55" s="87" t="s">
        <v>722</v>
      </c>
      <c r="B55" s="88">
        <v>3367846</v>
      </c>
      <c r="C55" s="88">
        <v>2924446</v>
      </c>
      <c r="D55" s="88">
        <v>2950840</v>
      </c>
      <c r="E55" s="89">
        <v>-16.899999999999999</v>
      </c>
      <c r="F55" s="89">
        <v>-13.2</v>
      </c>
      <c r="G55" s="89">
        <v>0.9</v>
      </c>
      <c r="H55" s="576"/>
    </row>
    <row r="56" spans="1:8" ht="12.75" customHeight="1" x14ac:dyDescent="0.2">
      <c r="A56" s="90" t="s">
        <v>723</v>
      </c>
      <c r="B56" s="91">
        <v>2526727</v>
      </c>
      <c r="C56" s="95">
        <v>2034952</v>
      </c>
      <c r="D56" s="95">
        <v>2048109</v>
      </c>
      <c r="E56" s="92">
        <v>-16.5</v>
      </c>
      <c r="F56" s="92">
        <v>-19.5</v>
      </c>
      <c r="G56" s="92">
        <v>0.6</v>
      </c>
      <c r="H56" s="576"/>
    </row>
    <row r="57" spans="1:8" ht="12.75" customHeight="1" x14ac:dyDescent="0.2">
      <c r="A57" s="96" t="s">
        <v>724</v>
      </c>
      <c r="B57" s="97">
        <v>890392835</v>
      </c>
      <c r="C57" s="97">
        <v>910144767</v>
      </c>
      <c r="D57" s="97">
        <v>949244874</v>
      </c>
      <c r="E57" s="89">
        <v>-1</v>
      </c>
      <c r="F57" s="89">
        <v>2.2000000000000002</v>
      </c>
      <c r="G57" s="89">
        <v>4.3</v>
      </c>
    </row>
    <row r="58" spans="1:8" ht="12.75" customHeight="1" x14ac:dyDescent="0.2">
      <c r="A58" s="103"/>
      <c r="B58" s="88"/>
      <c r="C58" s="572"/>
      <c r="E58" s="89"/>
      <c r="F58" s="89"/>
      <c r="G58" s="89"/>
    </row>
    <row r="59" spans="1:8" ht="12.75" customHeight="1" x14ac:dyDescent="0.2">
      <c r="A59" s="98" t="s">
        <v>640</v>
      </c>
      <c r="B59" s="99"/>
      <c r="E59" s="100"/>
      <c r="F59" s="101"/>
      <c r="G59" s="102"/>
    </row>
    <row r="60" spans="1:8" ht="25.5" customHeight="1" x14ac:dyDescent="0.2">
      <c r="A60" s="606" t="s">
        <v>1919</v>
      </c>
      <c r="B60" s="606"/>
      <c r="C60" s="606"/>
      <c r="D60" s="606"/>
      <c r="E60" s="606"/>
      <c r="F60" s="606"/>
      <c r="G60" s="606"/>
    </row>
    <row r="61" spans="1:8"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588" t="s">
        <v>1823</v>
      </c>
      <c r="B1" s="588"/>
      <c r="C1" s="588"/>
      <c r="D1" s="588"/>
      <c r="E1" s="588"/>
      <c r="F1" s="588"/>
      <c r="G1" s="588"/>
      <c r="H1" s="588"/>
    </row>
    <row r="2" spans="1:8" ht="20.25" x14ac:dyDescent="0.3">
      <c r="A2" s="645" t="s">
        <v>1872</v>
      </c>
      <c r="B2" s="646"/>
      <c r="C2" s="646"/>
      <c r="D2" s="646"/>
      <c r="E2" s="646"/>
      <c r="F2" s="646"/>
      <c r="G2" s="646"/>
      <c r="H2" s="646"/>
    </row>
    <row r="3" spans="1:8" ht="15.75" x14ac:dyDescent="0.25">
      <c r="A3" s="589" t="s">
        <v>1820</v>
      </c>
      <c r="B3" s="589"/>
      <c r="C3" s="589"/>
      <c r="D3" s="589"/>
      <c r="E3" s="589"/>
      <c r="F3" s="589"/>
      <c r="G3" s="589"/>
      <c r="H3" s="589"/>
    </row>
    <row r="28" spans="1:8" ht="25.5" x14ac:dyDescent="0.35">
      <c r="A28" s="588" t="s">
        <v>1819</v>
      </c>
      <c r="B28" s="588"/>
      <c r="C28" s="588"/>
      <c r="D28" s="588"/>
      <c r="E28" s="588"/>
      <c r="F28" s="588"/>
      <c r="G28" s="588"/>
      <c r="H28" s="588"/>
    </row>
    <row r="29" spans="1:8" ht="20.25" x14ac:dyDescent="0.3">
      <c r="A29" s="645" t="s">
        <v>1872</v>
      </c>
      <c r="B29" s="646"/>
      <c r="C29" s="646"/>
      <c r="D29" s="646"/>
      <c r="E29" s="646"/>
      <c r="F29" s="646"/>
      <c r="G29" s="646"/>
      <c r="H29" s="646"/>
    </row>
    <row r="30" spans="1:8" ht="15.75" x14ac:dyDescent="0.25">
      <c r="A30" s="589" t="s">
        <v>1820</v>
      </c>
      <c r="B30" s="589"/>
      <c r="C30" s="589"/>
      <c r="D30" s="589"/>
      <c r="E30" s="589"/>
      <c r="F30" s="589"/>
      <c r="G30" s="589"/>
      <c r="H30" s="589"/>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2" width="13.42578125" style="108" bestFit="1" customWidth="1"/>
    <col min="3" max="7" width="13.42578125" style="108" customWidth="1"/>
    <col min="8" max="16384" width="11.42578125" style="108"/>
  </cols>
  <sheetData>
    <row r="1" spans="1:7" s="104" customFormat="1" ht="19.5" customHeight="1" x14ac:dyDescent="0.2">
      <c r="A1" s="647" t="s">
        <v>1909</v>
      </c>
      <c r="B1" s="647"/>
      <c r="C1" s="647"/>
      <c r="D1" s="647"/>
      <c r="E1" s="647"/>
      <c r="F1" s="647"/>
      <c r="G1" s="647"/>
    </row>
    <row r="2" spans="1:7" s="104" customFormat="1" ht="19.5" customHeight="1" x14ac:dyDescent="0.25">
      <c r="A2" s="648" t="s">
        <v>726</v>
      </c>
      <c r="B2" s="648"/>
      <c r="C2" s="648"/>
      <c r="D2" s="648"/>
      <c r="E2" s="648"/>
      <c r="F2" s="648"/>
      <c r="G2" s="648"/>
    </row>
    <row r="3" spans="1:7" s="104" customFormat="1" ht="19.5" customHeight="1" x14ac:dyDescent="0.25">
      <c r="A3" s="649"/>
      <c r="B3" s="649"/>
      <c r="C3" s="649"/>
      <c r="D3" s="649"/>
      <c r="E3" s="649"/>
      <c r="F3" s="649"/>
      <c r="G3" s="649"/>
    </row>
    <row r="4" spans="1:7" s="105" customFormat="1" ht="12.75" customHeight="1" x14ac:dyDescent="0.2">
      <c r="A4" s="638" t="s">
        <v>727</v>
      </c>
      <c r="B4" s="641">
        <v>2013</v>
      </c>
      <c r="C4" s="643">
        <v>2014</v>
      </c>
      <c r="D4" s="641">
        <v>2015</v>
      </c>
      <c r="E4" s="641">
        <v>2013</v>
      </c>
      <c r="F4" s="641">
        <v>2014</v>
      </c>
      <c r="G4" s="643">
        <v>2015</v>
      </c>
    </row>
    <row r="5" spans="1:7" s="105" customFormat="1" ht="12.75" customHeight="1" x14ac:dyDescent="0.2">
      <c r="A5" s="639"/>
      <c r="B5" s="642"/>
      <c r="C5" s="644"/>
      <c r="D5" s="642"/>
      <c r="E5" s="642"/>
      <c r="F5" s="642"/>
      <c r="G5" s="644"/>
    </row>
    <row r="6" spans="1:7" s="105" customFormat="1" ht="12.75" customHeight="1" x14ac:dyDescent="0.2">
      <c r="A6" s="640"/>
      <c r="B6" s="630" t="s">
        <v>673</v>
      </c>
      <c r="C6" s="631"/>
      <c r="D6" s="632"/>
      <c r="E6" s="630" t="s">
        <v>728</v>
      </c>
      <c r="F6" s="631"/>
      <c r="G6" s="631"/>
    </row>
    <row r="7" spans="1:7" ht="12.75" customHeight="1" x14ac:dyDescent="0.2">
      <c r="A7" s="106"/>
      <c r="B7" s="107"/>
      <c r="C7" s="107"/>
      <c r="D7" s="107"/>
      <c r="E7" s="33"/>
      <c r="F7" s="33"/>
      <c r="G7" s="33"/>
    </row>
    <row r="8" spans="1:7" ht="12.75" customHeight="1" x14ac:dyDescent="0.2">
      <c r="A8" s="109" t="s">
        <v>729</v>
      </c>
      <c r="B8" s="110">
        <v>743053148</v>
      </c>
      <c r="C8" s="110">
        <v>761897890</v>
      </c>
      <c r="D8" s="110">
        <v>803405251</v>
      </c>
      <c r="E8" s="110">
        <v>986721552</v>
      </c>
      <c r="F8" s="110">
        <v>1012334993</v>
      </c>
      <c r="G8" s="110">
        <v>891204089</v>
      </c>
    </row>
    <row r="9" spans="1:7" ht="12.75" customHeight="1" x14ac:dyDescent="0.2">
      <c r="A9" s="94" t="s">
        <v>730</v>
      </c>
      <c r="B9" s="111">
        <v>42437853</v>
      </c>
      <c r="C9" s="111">
        <v>42005195</v>
      </c>
      <c r="D9" s="111">
        <v>40900599</v>
      </c>
      <c r="E9" s="111">
        <v>56335362</v>
      </c>
      <c r="F9" s="111">
        <v>55832751</v>
      </c>
      <c r="G9" s="111">
        <v>45377212</v>
      </c>
    </row>
    <row r="10" spans="1:7" ht="12.75" customHeight="1" x14ac:dyDescent="0.2">
      <c r="A10" s="94" t="s">
        <v>731</v>
      </c>
      <c r="B10" s="111">
        <v>2646364</v>
      </c>
      <c r="C10" s="111">
        <v>3282561</v>
      </c>
      <c r="D10" s="111">
        <v>3451697</v>
      </c>
      <c r="E10" s="111">
        <v>3514590</v>
      </c>
      <c r="F10" s="111">
        <v>4345700</v>
      </c>
      <c r="G10" s="111">
        <v>3830987</v>
      </c>
    </row>
    <row r="11" spans="1:7" ht="12.75" customHeight="1" x14ac:dyDescent="0.2">
      <c r="A11" s="94" t="s">
        <v>732</v>
      </c>
      <c r="B11" s="111">
        <v>15826911</v>
      </c>
      <c r="C11" s="111">
        <v>16782855</v>
      </c>
      <c r="D11" s="111">
        <v>17587746</v>
      </c>
      <c r="E11" s="111">
        <v>21020776</v>
      </c>
      <c r="F11" s="111">
        <v>22264460</v>
      </c>
      <c r="G11" s="111">
        <v>19516306</v>
      </c>
    </row>
    <row r="12" spans="1:7" ht="12.75" customHeight="1" x14ac:dyDescent="0.2">
      <c r="A12" s="94" t="s">
        <v>733</v>
      </c>
      <c r="B12" s="111">
        <v>1686546</v>
      </c>
      <c r="C12" s="111">
        <v>1718253</v>
      </c>
      <c r="D12" s="111">
        <v>1589065</v>
      </c>
      <c r="E12" s="111">
        <v>2238696</v>
      </c>
      <c r="F12" s="111">
        <v>2286798</v>
      </c>
      <c r="G12" s="111">
        <v>1762296</v>
      </c>
    </row>
    <row r="13" spans="1:7" ht="12.75" customHeight="1" x14ac:dyDescent="0.2">
      <c r="A13" s="94" t="s">
        <v>734</v>
      </c>
      <c r="B13" s="111">
        <v>8166449</v>
      </c>
      <c r="C13" s="111">
        <v>8767792</v>
      </c>
      <c r="D13" s="111">
        <v>8980088</v>
      </c>
      <c r="E13" s="111">
        <v>10847559</v>
      </c>
      <c r="F13" s="111">
        <v>11656702</v>
      </c>
      <c r="G13" s="111">
        <v>9960451</v>
      </c>
    </row>
    <row r="14" spans="1:7" ht="12.75" customHeight="1" x14ac:dyDescent="0.2">
      <c r="A14" s="94" t="s">
        <v>735</v>
      </c>
      <c r="B14" s="111">
        <v>99250431</v>
      </c>
      <c r="C14" s="111">
        <v>100579839</v>
      </c>
      <c r="D14" s="111">
        <v>102762241</v>
      </c>
      <c r="E14" s="111">
        <v>131833710</v>
      </c>
      <c r="F14" s="111">
        <v>133673010</v>
      </c>
      <c r="G14" s="111">
        <v>114048688</v>
      </c>
    </row>
    <row r="15" spans="1:7" ht="12.75" customHeight="1" x14ac:dyDescent="0.2">
      <c r="A15" s="94" t="s">
        <v>736</v>
      </c>
      <c r="B15" s="111">
        <v>4728022</v>
      </c>
      <c r="C15" s="111">
        <v>4854010</v>
      </c>
      <c r="D15" s="111">
        <v>4666501</v>
      </c>
      <c r="E15" s="111">
        <v>6276104</v>
      </c>
      <c r="F15" s="111">
        <v>6441180</v>
      </c>
      <c r="G15" s="111">
        <v>5178428</v>
      </c>
    </row>
    <row r="16" spans="1:7" ht="12.75" customHeight="1" x14ac:dyDescent="0.2">
      <c r="A16" s="94" t="s">
        <v>737</v>
      </c>
      <c r="B16" s="111">
        <v>5461153</v>
      </c>
      <c r="C16" s="111">
        <v>5209787</v>
      </c>
      <c r="D16" s="111">
        <v>5857195</v>
      </c>
      <c r="E16" s="111">
        <v>7256348</v>
      </c>
      <c r="F16" s="111">
        <v>6919135</v>
      </c>
      <c r="G16" s="111">
        <v>6493551</v>
      </c>
    </row>
    <row r="17" spans="1:7" ht="12.75" customHeight="1" x14ac:dyDescent="0.2">
      <c r="A17" s="94" t="s">
        <v>738</v>
      </c>
      <c r="B17" s="111">
        <v>53211785</v>
      </c>
      <c r="C17" s="111">
        <v>54239985</v>
      </c>
      <c r="D17" s="111">
        <v>57987206</v>
      </c>
      <c r="E17" s="111">
        <v>70635712</v>
      </c>
      <c r="F17" s="111">
        <v>72110694</v>
      </c>
      <c r="G17" s="111">
        <v>64321614</v>
      </c>
    </row>
    <row r="18" spans="1:7" ht="12.75" customHeight="1" x14ac:dyDescent="0.2">
      <c r="A18" s="94" t="s">
        <v>739</v>
      </c>
      <c r="B18" s="111">
        <v>2041872</v>
      </c>
      <c r="C18" s="111">
        <v>2248368</v>
      </c>
      <c r="D18" s="111">
        <v>2634064</v>
      </c>
      <c r="E18" s="111">
        <v>2709016</v>
      </c>
      <c r="F18" s="111">
        <v>2988367</v>
      </c>
      <c r="G18" s="111">
        <v>2919521</v>
      </c>
    </row>
    <row r="19" spans="1:7" ht="12.75" customHeight="1" x14ac:dyDescent="0.2">
      <c r="A19" s="94" t="s">
        <v>740</v>
      </c>
      <c r="B19" s="111">
        <v>1426070</v>
      </c>
      <c r="C19" s="111">
        <v>1515317</v>
      </c>
      <c r="D19" s="111">
        <v>1619426</v>
      </c>
      <c r="E19" s="111">
        <v>1893122</v>
      </c>
      <c r="F19" s="111">
        <v>2014300</v>
      </c>
      <c r="G19" s="111">
        <v>1795251</v>
      </c>
    </row>
    <row r="20" spans="1:7" ht="12.75" customHeight="1" x14ac:dyDescent="0.2">
      <c r="A20" s="94" t="s">
        <v>741</v>
      </c>
      <c r="B20" s="111">
        <v>2472242</v>
      </c>
      <c r="C20" s="111">
        <v>2564794</v>
      </c>
      <c r="D20" s="111">
        <v>2765000</v>
      </c>
      <c r="E20" s="111">
        <v>3282949</v>
      </c>
      <c r="F20" s="111">
        <v>3405924</v>
      </c>
      <c r="G20" s="111">
        <v>3065124</v>
      </c>
    </row>
    <row r="21" spans="1:7" ht="12.75" customHeight="1" x14ac:dyDescent="0.2">
      <c r="A21" s="94" t="s">
        <v>742</v>
      </c>
      <c r="B21" s="111">
        <v>5516598</v>
      </c>
      <c r="C21" s="111">
        <v>5339968</v>
      </c>
      <c r="D21" s="111">
        <v>5294921</v>
      </c>
      <c r="E21" s="111">
        <v>7326015</v>
      </c>
      <c r="F21" s="111">
        <v>7095713</v>
      </c>
      <c r="G21" s="111">
        <v>5871603</v>
      </c>
    </row>
    <row r="22" spans="1:7" ht="12.75" customHeight="1" x14ac:dyDescent="0.2">
      <c r="A22" s="94" t="s">
        <v>743</v>
      </c>
      <c r="B22" s="111">
        <v>358757</v>
      </c>
      <c r="C22" s="111">
        <v>577896</v>
      </c>
      <c r="D22" s="111">
        <v>666691</v>
      </c>
      <c r="E22" s="111">
        <v>476410</v>
      </c>
      <c r="F22" s="111">
        <v>765853</v>
      </c>
      <c r="G22" s="111">
        <v>738422</v>
      </c>
    </row>
    <row r="23" spans="1:7" ht="12.75" customHeight="1" x14ac:dyDescent="0.2">
      <c r="A23" s="94" t="s">
        <v>744</v>
      </c>
      <c r="B23" s="111">
        <v>70975067</v>
      </c>
      <c r="C23" s="111">
        <v>72736226</v>
      </c>
      <c r="D23" s="111">
        <v>79191420</v>
      </c>
      <c r="E23" s="111">
        <v>94273103</v>
      </c>
      <c r="F23" s="111">
        <v>96645233</v>
      </c>
      <c r="G23" s="111">
        <v>87833253</v>
      </c>
    </row>
    <row r="24" spans="1:7" ht="12.75" customHeight="1" x14ac:dyDescent="0.2">
      <c r="A24" s="94" t="s">
        <v>745</v>
      </c>
      <c r="B24" s="111">
        <v>56217256</v>
      </c>
      <c r="C24" s="111">
        <v>55807244</v>
      </c>
      <c r="D24" s="111">
        <v>58217095</v>
      </c>
      <c r="E24" s="111">
        <v>74660831</v>
      </c>
      <c r="F24" s="111">
        <v>74167537</v>
      </c>
      <c r="G24" s="111">
        <v>64567175</v>
      </c>
    </row>
    <row r="25" spans="1:7" ht="12.75" customHeight="1" x14ac:dyDescent="0.2">
      <c r="A25" s="94" t="s">
        <v>746</v>
      </c>
      <c r="B25" s="111">
        <v>42472611</v>
      </c>
      <c r="C25" s="111">
        <v>47691570</v>
      </c>
      <c r="D25" s="111">
        <v>52162788</v>
      </c>
      <c r="E25" s="111">
        <v>56413529</v>
      </c>
      <c r="F25" s="111">
        <v>63284426</v>
      </c>
      <c r="G25" s="111">
        <v>57851756</v>
      </c>
    </row>
    <row r="26" spans="1:7" ht="12.75" customHeight="1" x14ac:dyDescent="0.2">
      <c r="A26" s="94" t="s">
        <v>747</v>
      </c>
      <c r="B26" s="111">
        <v>6364180</v>
      </c>
      <c r="C26" s="111">
        <v>7093573</v>
      </c>
      <c r="D26" s="111">
        <v>7532219</v>
      </c>
      <c r="E26" s="111">
        <v>8450885</v>
      </c>
      <c r="F26" s="111">
        <v>9424388</v>
      </c>
      <c r="G26" s="111">
        <v>8357096</v>
      </c>
    </row>
    <row r="27" spans="1:7" ht="12.75" customHeight="1" x14ac:dyDescent="0.2">
      <c r="A27" s="94" t="s">
        <v>748</v>
      </c>
      <c r="B27" s="111">
        <v>9636625</v>
      </c>
      <c r="C27" s="111">
        <v>10759292</v>
      </c>
      <c r="D27" s="111">
        <v>12221034</v>
      </c>
      <c r="E27" s="111">
        <v>12797255</v>
      </c>
      <c r="F27" s="111">
        <v>14288187</v>
      </c>
      <c r="G27" s="111">
        <v>13555396</v>
      </c>
    </row>
    <row r="28" spans="1:7" ht="12.75" customHeight="1" x14ac:dyDescent="0.2">
      <c r="A28" s="94" t="s">
        <v>749</v>
      </c>
      <c r="B28" s="111">
        <v>20700383</v>
      </c>
      <c r="C28" s="111">
        <v>21463982</v>
      </c>
      <c r="D28" s="111">
        <v>23040314</v>
      </c>
      <c r="E28" s="111">
        <v>27487805</v>
      </c>
      <c r="F28" s="111">
        <v>28507403</v>
      </c>
      <c r="G28" s="111">
        <v>25560735</v>
      </c>
    </row>
    <row r="29" spans="1:7" ht="12.75" customHeight="1" x14ac:dyDescent="0.2">
      <c r="A29" s="94" t="s">
        <v>750</v>
      </c>
      <c r="B29" s="111">
        <v>10637411</v>
      </c>
      <c r="C29" s="111">
        <v>11250535</v>
      </c>
      <c r="D29" s="111">
        <v>12222400</v>
      </c>
      <c r="E29" s="111">
        <v>14132312</v>
      </c>
      <c r="F29" s="111">
        <v>14945669</v>
      </c>
      <c r="G29" s="111">
        <v>13563138</v>
      </c>
    </row>
    <row r="30" spans="1:7" ht="12.75" customHeight="1" x14ac:dyDescent="0.2">
      <c r="A30" s="94" t="s">
        <v>751</v>
      </c>
      <c r="B30" s="111">
        <v>4096231</v>
      </c>
      <c r="C30" s="111">
        <v>4100568</v>
      </c>
      <c r="D30" s="111">
        <v>4553295</v>
      </c>
      <c r="E30" s="111">
        <v>5439178</v>
      </c>
      <c r="F30" s="111">
        <v>5447371</v>
      </c>
      <c r="G30" s="111">
        <v>5048779</v>
      </c>
    </row>
    <row r="31" spans="1:7" ht="12.75" customHeight="1" x14ac:dyDescent="0.2">
      <c r="A31" s="94" t="s">
        <v>752</v>
      </c>
      <c r="B31" s="111">
        <v>31348837</v>
      </c>
      <c r="C31" s="111">
        <v>34820250</v>
      </c>
      <c r="D31" s="111">
        <v>38715047</v>
      </c>
      <c r="E31" s="111">
        <v>41628146</v>
      </c>
      <c r="F31" s="111">
        <v>46237242</v>
      </c>
      <c r="G31" s="111">
        <v>42960303</v>
      </c>
    </row>
    <row r="32" spans="1:7" ht="12.75" customHeight="1" x14ac:dyDescent="0.2">
      <c r="A32" s="94" t="s">
        <v>753</v>
      </c>
      <c r="B32" s="111">
        <v>31053689</v>
      </c>
      <c r="C32" s="111">
        <v>33469139</v>
      </c>
      <c r="D32" s="111">
        <v>36479917</v>
      </c>
      <c r="E32" s="111">
        <v>41253096</v>
      </c>
      <c r="F32" s="111">
        <v>44470736</v>
      </c>
      <c r="G32" s="111">
        <v>40471209</v>
      </c>
    </row>
    <row r="33" spans="1:7" ht="12.75" customHeight="1" x14ac:dyDescent="0.2">
      <c r="A33" s="94" t="s">
        <v>754</v>
      </c>
      <c r="B33" s="111">
        <v>17504387</v>
      </c>
      <c r="C33" s="111">
        <v>19832011</v>
      </c>
      <c r="D33" s="111">
        <v>21822063</v>
      </c>
      <c r="E33" s="111">
        <v>23245740</v>
      </c>
      <c r="F33" s="111">
        <v>26358486</v>
      </c>
      <c r="G33" s="111">
        <v>24213125</v>
      </c>
    </row>
    <row r="34" spans="1:7" ht="12.75" customHeight="1" x14ac:dyDescent="0.2">
      <c r="A34" s="94" t="s">
        <v>755</v>
      </c>
      <c r="B34" s="111">
        <v>71280286</v>
      </c>
      <c r="C34" s="111">
        <v>79163103</v>
      </c>
      <c r="D34" s="111">
        <v>89017850</v>
      </c>
      <c r="E34" s="111">
        <v>94673622</v>
      </c>
      <c r="F34" s="111">
        <v>105153387</v>
      </c>
      <c r="G34" s="111">
        <v>98740323</v>
      </c>
    </row>
    <row r="35" spans="1:7" ht="12.75" customHeight="1" x14ac:dyDescent="0.2">
      <c r="A35" s="94" t="s">
        <v>756</v>
      </c>
      <c r="B35" s="111">
        <v>864744</v>
      </c>
      <c r="C35" s="111">
        <v>571705</v>
      </c>
      <c r="D35" s="111">
        <v>554706</v>
      </c>
      <c r="E35" s="111">
        <v>1155396</v>
      </c>
      <c r="F35" s="111">
        <v>757586</v>
      </c>
      <c r="G35" s="111">
        <v>615059</v>
      </c>
    </row>
    <row r="36" spans="1:7" ht="12.75" customHeight="1" x14ac:dyDescent="0.2">
      <c r="A36" s="94" t="s">
        <v>757</v>
      </c>
      <c r="B36" s="111">
        <v>140912</v>
      </c>
      <c r="C36" s="111">
        <v>157510</v>
      </c>
      <c r="D36" s="111">
        <v>199841</v>
      </c>
      <c r="E36" s="111">
        <v>187096</v>
      </c>
      <c r="F36" s="111">
        <v>208536</v>
      </c>
      <c r="G36" s="111">
        <v>221811</v>
      </c>
    </row>
    <row r="37" spans="1:7" ht="12.75" customHeight="1" x14ac:dyDescent="0.2">
      <c r="A37" s="94" t="s">
        <v>758</v>
      </c>
      <c r="B37" s="111">
        <v>31647</v>
      </c>
      <c r="C37" s="111">
        <v>39018</v>
      </c>
      <c r="D37" s="111">
        <v>33170</v>
      </c>
      <c r="E37" s="111">
        <v>41953</v>
      </c>
      <c r="F37" s="111">
        <v>51586</v>
      </c>
      <c r="G37" s="111">
        <v>36808</v>
      </c>
    </row>
    <row r="38" spans="1:7" ht="12.75" customHeight="1" x14ac:dyDescent="0.2">
      <c r="A38" s="94" t="s">
        <v>759</v>
      </c>
      <c r="B38" s="111">
        <v>2285818</v>
      </c>
      <c r="C38" s="111">
        <v>1795704</v>
      </c>
      <c r="D38" s="111">
        <v>1272016</v>
      </c>
      <c r="E38" s="111">
        <v>3033100</v>
      </c>
      <c r="F38" s="111">
        <v>2391586</v>
      </c>
      <c r="G38" s="111">
        <v>1409463</v>
      </c>
    </row>
    <row r="39" spans="1:7" ht="12.75" customHeight="1" x14ac:dyDescent="0.2">
      <c r="A39" s="94" t="s">
        <v>760</v>
      </c>
      <c r="B39" s="111">
        <v>749516</v>
      </c>
      <c r="C39" s="111">
        <v>785488</v>
      </c>
      <c r="D39" s="111">
        <v>815561</v>
      </c>
      <c r="E39" s="111">
        <v>994934</v>
      </c>
      <c r="F39" s="111">
        <v>1043590</v>
      </c>
      <c r="G39" s="111">
        <v>904548</v>
      </c>
    </row>
    <row r="40" spans="1:7" ht="12.75" customHeight="1" x14ac:dyDescent="0.2">
      <c r="A40" s="94" t="s">
        <v>761</v>
      </c>
      <c r="B40" s="111">
        <v>30891</v>
      </c>
      <c r="C40" s="111">
        <v>38439</v>
      </c>
      <c r="D40" s="111">
        <v>38564</v>
      </c>
      <c r="E40" s="111">
        <v>40991</v>
      </c>
      <c r="F40" s="111">
        <v>51138</v>
      </c>
      <c r="G40" s="111">
        <v>42817</v>
      </c>
    </row>
    <row r="41" spans="1:7" ht="12.75" customHeight="1" x14ac:dyDescent="0.2">
      <c r="A41" s="94" t="s">
        <v>762</v>
      </c>
      <c r="B41" s="111">
        <v>149089</v>
      </c>
      <c r="C41" s="111">
        <v>45952</v>
      </c>
      <c r="D41" s="111">
        <v>19455</v>
      </c>
      <c r="E41" s="111">
        <v>196780</v>
      </c>
      <c r="F41" s="111">
        <v>59414</v>
      </c>
      <c r="G41" s="111">
        <v>21461</v>
      </c>
    </row>
    <row r="42" spans="1:7" ht="12.75" customHeight="1" x14ac:dyDescent="0.2">
      <c r="A42" s="94" t="s">
        <v>763</v>
      </c>
      <c r="B42" s="111">
        <v>310667</v>
      </c>
      <c r="C42" s="111">
        <v>307165</v>
      </c>
      <c r="D42" s="111">
        <v>392387</v>
      </c>
      <c r="E42" s="111">
        <v>411900</v>
      </c>
      <c r="F42" s="111">
        <v>408416</v>
      </c>
      <c r="G42" s="111">
        <v>434371</v>
      </c>
    </row>
    <row r="43" spans="1:7" ht="12.75" customHeight="1" x14ac:dyDescent="0.2">
      <c r="A43" s="94" t="s">
        <v>764</v>
      </c>
      <c r="B43" s="111">
        <v>133923</v>
      </c>
      <c r="C43" s="111">
        <v>152381</v>
      </c>
      <c r="D43" s="111">
        <v>155875</v>
      </c>
      <c r="E43" s="111">
        <v>177827</v>
      </c>
      <c r="F43" s="111">
        <v>202119</v>
      </c>
      <c r="G43" s="111">
        <v>172584</v>
      </c>
    </row>
    <row r="44" spans="1:7" ht="12.75" customHeight="1" x14ac:dyDescent="0.2">
      <c r="A44" s="94" t="s">
        <v>765</v>
      </c>
      <c r="B44" s="111">
        <v>575469</v>
      </c>
      <c r="C44" s="111">
        <v>609344</v>
      </c>
      <c r="D44" s="111">
        <v>630678</v>
      </c>
      <c r="E44" s="111">
        <v>764343</v>
      </c>
      <c r="F44" s="111">
        <v>808987</v>
      </c>
      <c r="G44" s="111">
        <v>700241</v>
      </c>
    </row>
    <row r="45" spans="1:7" ht="12.75" customHeight="1" x14ac:dyDescent="0.2">
      <c r="A45" s="94" t="s">
        <v>766</v>
      </c>
      <c r="B45" s="111">
        <v>546758</v>
      </c>
      <c r="C45" s="111">
        <v>678757</v>
      </c>
      <c r="D45" s="111">
        <v>836818</v>
      </c>
      <c r="E45" s="111">
        <v>726285</v>
      </c>
      <c r="F45" s="111">
        <v>899943</v>
      </c>
      <c r="G45" s="111">
        <v>926985</v>
      </c>
    </row>
    <row r="46" spans="1:7" ht="12.75" customHeight="1" x14ac:dyDescent="0.2">
      <c r="A46" s="94" t="s">
        <v>767</v>
      </c>
      <c r="B46" s="111">
        <v>363436</v>
      </c>
      <c r="C46" s="111">
        <v>323688</v>
      </c>
      <c r="D46" s="111">
        <v>280275</v>
      </c>
      <c r="E46" s="111">
        <v>482101</v>
      </c>
      <c r="F46" s="111">
        <v>429654</v>
      </c>
      <c r="G46" s="111">
        <v>310440</v>
      </c>
    </row>
    <row r="47" spans="1:7" s="34" customFormat="1" ht="12.75" customHeight="1" x14ac:dyDescent="0.2">
      <c r="A47" s="94" t="s">
        <v>768</v>
      </c>
      <c r="B47" s="111">
        <v>75140</v>
      </c>
      <c r="C47" s="111">
        <v>77646</v>
      </c>
      <c r="D47" s="111">
        <v>76518</v>
      </c>
      <c r="E47" s="111">
        <v>99691</v>
      </c>
      <c r="F47" s="111">
        <v>103107</v>
      </c>
      <c r="G47" s="111">
        <v>84714</v>
      </c>
    </row>
    <row r="48" spans="1:7" ht="12.75" customHeight="1" x14ac:dyDescent="0.2">
      <c r="A48" s="94" t="s">
        <v>769</v>
      </c>
      <c r="B48" s="111">
        <v>8202284</v>
      </c>
      <c r="C48" s="111">
        <v>8464784</v>
      </c>
      <c r="D48" s="111">
        <v>8084062</v>
      </c>
      <c r="E48" s="111">
        <v>10886907</v>
      </c>
      <c r="F48" s="111">
        <v>11235715</v>
      </c>
      <c r="G48" s="111">
        <v>8965823</v>
      </c>
    </row>
    <row r="49" spans="1:7" ht="12.75" customHeight="1" x14ac:dyDescent="0.2">
      <c r="A49" s="94" t="s">
        <v>770</v>
      </c>
      <c r="B49" s="111">
        <v>35801599</v>
      </c>
      <c r="C49" s="111">
        <v>29223440</v>
      </c>
      <c r="D49" s="111">
        <v>21647367</v>
      </c>
      <c r="E49" s="111">
        <v>47514336</v>
      </c>
      <c r="F49" s="111">
        <v>38943086</v>
      </c>
      <c r="G49" s="111">
        <v>23997635</v>
      </c>
    </row>
    <row r="50" spans="1:7" ht="12.75" customHeight="1" x14ac:dyDescent="0.2">
      <c r="A50" s="94" t="s">
        <v>771</v>
      </c>
      <c r="B50" s="111">
        <v>26232</v>
      </c>
      <c r="C50" s="111">
        <v>34496</v>
      </c>
      <c r="D50" s="111">
        <v>42186</v>
      </c>
      <c r="E50" s="111">
        <v>34835</v>
      </c>
      <c r="F50" s="111">
        <v>46118</v>
      </c>
      <c r="G50" s="111">
        <v>46836</v>
      </c>
    </row>
    <row r="51" spans="1:7" ht="12.75" customHeight="1" x14ac:dyDescent="0.2">
      <c r="A51" s="94" t="s">
        <v>772</v>
      </c>
      <c r="B51" s="111">
        <v>46924100</v>
      </c>
      <c r="C51" s="111">
        <v>46202316</v>
      </c>
      <c r="D51" s="111">
        <v>49069583</v>
      </c>
      <c r="E51" s="111">
        <v>62292875</v>
      </c>
      <c r="F51" s="111">
        <v>61415561</v>
      </c>
      <c r="G51" s="111">
        <v>54426095</v>
      </c>
    </row>
    <row r="52" spans="1:7" s="34" customFormat="1" ht="12.75" customHeight="1" x14ac:dyDescent="0.2">
      <c r="A52" s="94" t="s">
        <v>773</v>
      </c>
      <c r="B52" s="111">
        <v>1575363</v>
      </c>
      <c r="C52" s="111">
        <v>1687992</v>
      </c>
      <c r="D52" s="111">
        <v>1954591</v>
      </c>
      <c r="E52" s="111">
        <v>2091154</v>
      </c>
      <c r="F52" s="111">
        <v>2245077</v>
      </c>
      <c r="G52" s="111">
        <v>2167278</v>
      </c>
    </row>
    <row r="53" spans="1:7" ht="12.75" customHeight="1" x14ac:dyDescent="0.2">
      <c r="A53" s="94" t="s">
        <v>774</v>
      </c>
      <c r="B53" s="111">
        <v>21371960</v>
      </c>
      <c r="C53" s="111">
        <v>19246160</v>
      </c>
      <c r="D53" s="111">
        <v>22284491</v>
      </c>
      <c r="E53" s="111">
        <v>28352223</v>
      </c>
      <c r="F53" s="111">
        <v>25537460</v>
      </c>
      <c r="G53" s="111">
        <v>24703525</v>
      </c>
    </row>
    <row r="54" spans="1:7" ht="12.75" customHeight="1" x14ac:dyDescent="0.2">
      <c r="A54" s="94" t="s">
        <v>775</v>
      </c>
      <c r="B54" s="111">
        <v>5373961</v>
      </c>
      <c r="C54" s="111">
        <v>3579586</v>
      </c>
      <c r="D54" s="111">
        <v>3076986</v>
      </c>
      <c r="E54" s="111">
        <v>7132801</v>
      </c>
      <c r="F54" s="111">
        <v>4762726</v>
      </c>
      <c r="G54" s="111">
        <v>3411377</v>
      </c>
    </row>
    <row r="55" spans="1:7" ht="12.75" customHeight="1" x14ac:dyDescent="0.2">
      <c r="A55" s="94" t="s">
        <v>776</v>
      </c>
      <c r="B55" s="111">
        <v>1623</v>
      </c>
      <c r="C55" s="111">
        <v>2206</v>
      </c>
      <c r="D55" s="111">
        <v>2239</v>
      </c>
      <c r="E55" s="111">
        <v>2153</v>
      </c>
      <c r="F55" s="111">
        <v>2936</v>
      </c>
      <c r="G55" s="111">
        <v>2476</v>
      </c>
    </row>
    <row r="56" spans="1:7" s="34" customFormat="1" ht="12.75" customHeight="1" x14ac:dyDescent="0.2">
      <c r="A56" s="109" t="s">
        <v>777</v>
      </c>
      <c r="B56" s="110">
        <v>21816565</v>
      </c>
      <c r="C56" s="110">
        <v>22520843</v>
      </c>
      <c r="D56" s="110">
        <v>23916863</v>
      </c>
      <c r="E56" s="110">
        <v>28946472</v>
      </c>
      <c r="F56" s="110">
        <v>29890191</v>
      </c>
      <c r="G56" s="110">
        <v>26517418</v>
      </c>
    </row>
    <row r="57" spans="1:7" ht="12.75" customHeight="1" x14ac:dyDescent="0.2">
      <c r="A57" s="94" t="s">
        <v>778</v>
      </c>
      <c r="B57" s="111">
        <v>2380745</v>
      </c>
      <c r="C57" s="111">
        <v>2864918</v>
      </c>
      <c r="D57" s="111">
        <v>3322148</v>
      </c>
      <c r="E57" s="111">
        <v>3158106</v>
      </c>
      <c r="F57" s="111">
        <v>3797143</v>
      </c>
      <c r="G57" s="111">
        <v>3681351</v>
      </c>
    </row>
    <row r="58" spans="1:7" ht="12.75" customHeight="1" x14ac:dyDescent="0.2">
      <c r="A58" s="94" t="s">
        <v>779</v>
      </c>
      <c r="B58" s="111">
        <v>2069800</v>
      </c>
      <c r="C58" s="111">
        <v>2604521</v>
      </c>
      <c r="D58" s="111">
        <v>2402778</v>
      </c>
      <c r="E58" s="111">
        <v>2750710</v>
      </c>
      <c r="F58" s="111">
        <v>3448505</v>
      </c>
      <c r="G58" s="111">
        <v>2658143</v>
      </c>
    </row>
    <row r="59" spans="1:7" ht="12.75" customHeight="1" x14ac:dyDescent="0.2">
      <c r="A59" s="94" t="s">
        <v>780</v>
      </c>
      <c r="B59" s="111">
        <v>283667</v>
      </c>
      <c r="C59" s="111">
        <v>372581</v>
      </c>
      <c r="D59" s="111">
        <v>333168</v>
      </c>
      <c r="E59" s="111">
        <v>377427</v>
      </c>
      <c r="F59" s="111">
        <v>495062</v>
      </c>
      <c r="G59" s="111">
        <v>370758</v>
      </c>
    </row>
    <row r="60" spans="1:7" ht="12.75" customHeight="1" x14ac:dyDescent="0.2">
      <c r="A60" s="94" t="s">
        <v>781</v>
      </c>
      <c r="B60" s="111">
        <v>25187</v>
      </c>
      <c r="C60" s="111">
        <v>19243</v>
      </c>
      <c r="D60" s="111">
        <v>26944</v>
      </c>
      <c r="E60" s="111">
        <v>33400</v>
      </c>
      <c r="F60" s="111">
        <v>25538</v>
      </c>
      <c r="G60" s="111">
        <v>29883</v>
      </c>
    </row>
    <row r="61" spans="1:7" ht="12.75" customHeight="1" x14ac:dyDescent="0.2">
      <c r="A61" s="94" t="s">
        <v>782</v>
      </c>
      <c r="B61" s="111">
        <v>172915</v>
      </c>
      <c r="C61" s="111">
        <v>236847</v>
      </c>
      <c r="D61" s="111">
        <v>302807</v>
      </c>
      <c r="E61" s="111">
        <v>229901</v>
      </c>
      <c r="F61" s="111">
        <v>315807</v>
      </c>
      <c r="G61" s="111">
        <v>336032</v>
      </c>
    </row>
    <row r="62" spans="1:7" ht="12.75" customHeight="1" x14ac:dyDescent="0.2">
      <c r="A62" s="94" t="s">
        <v>783</v>
      </c>
      <c r="B62" s="111">
        <v>92615</v>
      </c>
      <c r="C62" s="111">
        <v>77223</v>
      </c>
      <c r="D62" s="111">
        <v>67384</v>
      </c>
      <c r="E62" s="111">
        <v>122499</v>
      </c>
      <c r="F62" s="111">
        <v>102621</v>
      </c>
      <c r="G62" s="111">
        <v>74802</v>
      </c>
    </row>
    <row r="63" spans="1:7" ht="12.75" customHeight="1" x14ac:dyDescent="0.2">
      <c r="A63" s="94" t="s">
        <v>784</v>
      </c>
      <c r="B63" s="111">
        <v>32899</v>
      </c>
      <c r="C63" s="111">
        <v>56918</v>
      </c>
      <c r="D63" s="111">
        <v>74530</v>
      </c>
      <c r="E63" s="111">
        <v>43639</v>
      </c>
      <c r="F63" s="111">
        <v>75471</v>
      </c>
      <c r="G63" s="111">
        <v>83009</v>
      </c>
    </row>
    <row r="64" spans="1:7" ht="12.75" customHeight="1" x14ac:dyDescent="0.2">
      <c r="A64" s="94" t="s">
        <v>785</v>
      </c>
      <c r="B64" s="111">
        <v>6</v>
      </c>
      <c r="C64" s="111">
        <v>4</v>
      </c>
      <c r="D64" s="111">
        <v>2</v>
      </c>
      <c r="E64" s="111">
        <v>9</v>
      </c>
      <c r="F64" s="111">
        <v>5</v>
      </c>
      <c r="G64" s="111">
        <v>2</v>
      </c>
    </row>
    <row r="65" spans="1:7" ht="12.75" customHeight="1" x14ac:dyDescent="0.2">
      <c r="A65" s="94" t="s">
        <v>786</v>
      </c>
      <c r="B65" s="111">
        <v>46651</v>
      </c>
      <c r="C65" s="111">
        <v>54431</v>
      </c>
      <c r="D65" s="111">
        <v>46296</v>
      </c>
      <c r="E65" s="111">
        <v>61851</v>
      </c>
      <c r="F65" s="111">
        <v>72460</v>
      </c>
      <c r="G65" s="111">
        <v>51162</v>
      </c>
    </row>
    <row r="66" spans="1:7" ht="12.75" customHeight="1" x14ac:dyDescent="0.2">
      <c r="A66" s="94" t="s">
        <v>787</v>
      </c>
      <c r="B66" s="111">
        <v>16733</v>
      </c>
      <c r="C66" s="111">
        <v>14600</v>
      </c>
      <c r="D66" s="111">
        <v>7268</v>
      </c>
      <c r="E66" s="111">
        <v>22228</v>
      </c>
      <c r="F66" s="111">
        <v>18799</v>
      </c>
      <c r="G66" s="111">
        <v>8048</v>
      </c>
    </row>
    <row r="67" spans="1:7" ht="12.75" customHeight="1" x14ac:dyDescent="0.2">
      <c r="A67" s="94" t="s">
        <v>788</v>
      </c>
      <c r="B67" s="111">
        <v>6441</v>
      </c>
      <c r="C67" s="111">
        <v>7105</v>
      </c>
      <c r="D67" s="111">
        <v>9346</v>
      </c>
      <c r="E67" s="111">
        <v>8548</v>
      </c>
      <c r="F67" s="111">
        <v>9440</v>
      </c>
      <c r="G67" s="111">
        <v>10355</v>
      </c>
    </row>
    <row r="68" spans="1:7" ht="12.75" customHeight="1" x14ac:dyDescent="0.2">
      <c r="A68" s="94" t="s">
        <v>789</v>
      </c>
      <c r="B68" s="111">
        <v>146988</v>
      </c>
      <c r="C68" s="111">
        <v>144035</v>
      </c>
      <c r="D68" s="111">
        <v>152625</v>
      </c>
      <c r="E68" s="111">
        <v>194662</v>
      </c>
      <c r="F68" s="111">
        <v>190825</v>
      </c>
      <c r="G68" s="111">
        <v>169176</v>
      </c>
    </row>
    <row r="69" spans="1:7" ht="12.75" customHeight="1" x14ac:dyDescent="0.2">
      <c r="A69" s="94" t="s">
        <v>790</v>
      </c>
      <c r="B69" s="111">
        <v>17254</v>
      </c>
      <c r="C69" s="111">
        <v>8172</v>
      </c>
      <c r="D69" s="111">
        <v>18593</v>
      </c>
      <c r="E69" s="111">
        <v>22863</v>
      </c>
      <c r="F69" s="111">
        <v>10751</v>
      </c>
      <c r="G69" s="111">
        <v>20548</v>
      </c>
    </row>
    <row r="70" spans="1:7" ht="12.75" customHeight="1" x14ac:dyDescent="0.2">
      <c r="A70" s="94" t="s">
        <v>791</v>
      </c>
      <c r="B70" s="111">
        <v>30218</v>
      </c>
      <c r="C70" s="111">
        <v>19346</v>
      </c>
      <c r="D70" s="111">
        <v>14124</v>
      </c>
      <c r="E70" s="111">
        <v>40057</v>
      </c>
      <c r="F70" s="111">
        <v>25637</v>
      </c>
      <c r="G70" s="111">
        <v>15655</v>
      </c>
    </row>
    <row r="71" spans="1:7" ht="12.75" customHeight="1" x14ac:dyDescent="0.2">
      <c r="A71" s="94" t="s">
        <v>792</v>
      </c>
      <c r="B71" s="111">
        <v>90732</v>
      </c>
      <c r="C71" s="111">
        <v>79919</v>
      </c>
      <c r="D71" s="111">
        <v>53505</v>
      </c>
      <c r="E71" s="111">
        <v>120651</v>
      </c>
      <c r="F71" s="111">
        <v>106370</v>
      </c>
      <c r="G71" s="111">
        <v>59389</v>
      </c>
    </row>
    <row r="72" spans="1:7" ht="12.75" customHeight="1" x14ac:dyDescent="0.2">
      <c r="A72" s="94" t="s">
        <v>793</v>
      </c>
      <c r="B72" s="111">
        <v>8679</v>
      </c>
      <c r="C72" s="111">
        <v>8367</v>
      </c>
      <c r="D72" s="111">
        <v>10158</v>
      </c>
      <c r="E72" s="111">
        <v>11516</v>
      </c>
      <c r="F72" s="111">
        <v>11129</v>
      </c>
      <c r="G72" s="111">
        <v>11279</v>
      </c>
    </row>
    <row r="73" spans="1:7" ht="12.75" customHeight="1" x14ac:dyDescent="0.2">
      <c r="A73" s="94" t="s">
        <v>794</v>
      </c>
      <c r="B73" s="111">
        <v>312022</v>
      </c>
      <c r="C73" s="111">
        <v>263939</v>
      </c>
      <c r="D73" s="111">
        <v>263525</v>
      </c>
      <c r="E73" s="111">
        <v>413463</v>
      </c>
      <c r="F73" s="111">
        <v>351327</v>
      </c>
      <c r="G73" s="111">
        <v>293044</v>
      </c>
    </row>
    <row r="74" spans="1:7" ht="12.75" customHeight="1" x14ac:dyDescent="0.2">
      <c r="A74" s="94" t="s">
        <v>795</v>
      </c>
      <c r="B74" s="111">
        <v>31242</v>
      </c>
      <c r="C74" s="111">
        <v>27533</v>
      </c>
      <c r="D74" s="111">
        <v>87129</v>
      </c>
      <c r="E74" s="111">
        <v>41453</v>
      </c>
      <c r="F74" s="111">
        <v>36485</v>
      </c>
      <c r="G74" s="111">
        <v>96448</v>
      </c>
    </row>
    <row r="75" spans="1:7" ht="12.75" customHeight="1" x14ac:dyDescent="0.2">
      <c r="A75" s="94" t="s">
        <v>796</v>
      </c>
      <c r="B75" s="111">
        <v>1695</v>
      </c>
      <c r="C75" s="111">
        <v>2545</v>
      </c>
      <c r="D75" s="111">
        <v>2547</v>
      </c>
      <c r="E75" s="111">
        <v>2244</v>
      </c>
      <c r="F75" s="111">
        <v>3353</v>
      </c>
      <c r="G75" s="111">
        <v>2823</v>
      </c>
    </row>
    <row r="76" spans="1:7" ht="12.75" customHeight="1" x14ac:dyDescent="0.2">
      <c r="A76" s="94" t="s">
        <v>797</v>
      </c>
      <c r="B76" s="111">
        <v>153983</v>
      </c>
      <c r="C76" s="111">
        <v>136766</v>
      </c>
      <c r="D76" s="111">
        <v>152610</v>
      </c>
      <c r="E76" s="111">
        <v>204273</v>
      </c>
      <c r="F76" s="111">
        <v>181768</v>
      </c>
      <c r="G76" s="111">
        <v>169370</v>
      </c>
    </row>
    <row r="77" spans="1:7" ht="12.75" customHeight="1" x14ac:dyDescent="0.2">
      <c r="A77" s="94" t="s">
        <v>798</v>
      </c>
      <c r="B77" s="111">
        <v>10331</v>
      </c>
      <c r="C77" s="111">
        <v>7754</v>
      </c>
      <c r="D77" s="111">
        <v>6155</v>
      </c>
      <c r="E77" s="111">
        <v>13648</v>
      </c>
      <c r="F77" s="111">
        <v>10364</v>
      </c>
      <c r="G77" s="111">
        <v>6844</v>
      </c>
    </row>
    <row r="78" spans="1:7" ht="12.75" customHeight="1" x14ac:dyDescent="0.2">
      <c r="A78" s="94" t="s">
        <v>799</v>
      </c>
      <c r="B78" s="111">
        <v>299482</v>
      </c>
      <c r="C78" s="111">
        <v>315799</v>
      </c>
      <c r="D78" s="111">
        <v>365980</v>
      </c>
      <c r="E78" s="111">
        <v>397520</v>
      </c>
      <c r="F78" s="111">
        <v>419016</v>
      </c>
      <c r="G78" s="111">
        <v>406230</v>
      </c>
    </row>
    <row r="79" spans="1:7" ht="12.75" customHeight="1" x14ac:dyDescent="0.2">
      <c r="A79" s="94" t="s">
        <v>800</v>
      </c>
      <c r="B79" s="111">
        <v>2921</v>
      </c>
      <c r="C79" s="111">
        <v>1095</v>
      </c>
      <c r="D79" s="111">
        <v>1293</v>
      </c>
      <c r="E79" s="111">
        <v>3867</v>
      </c>
      <c r="F79" s="111">
        <v>1428</v>
      </c>
      <c r="G79" s="111">
        <v>1435</v>
      </c>
    </row>
    <row r="80" spans="1:7" ht="12.75" customHeight="1" x14ac:dyDescent="0.2">
      <c r="A80" s="94" t="s">
        <v>801</v>
      </c>
      <c r="B80" s="111">
        <v>157755</v>
      </c>
      <c r="C80" s="111">
        <v>128789</v>
      </c>
      <c r="D80" s="111">
        <v>147869</v>
      </c>
      <c r="E80" s="111">
        <v>209799</v>
      </c>
      <c r="F80" s="111">
        <v>169896</v>
      </c>
      <c r="G80" s="111">
        <v>163864</v>
      </c>
    </row>
    <row r="81" spans="1:7" ht="12.75" customHeight="1" x14ac:dyDescent="0.2">
      <c r="A81" s="94" t="s">
        <v>802</v>
      </c>
      <c r="B81" s="111">
        <v>78707</v>
      </c>
      <c r="C81" s="111">
        <v>95597</v>
      </c>
      <c r="D81" s="111">
        <v>137979</v>
      </c>
      <c r="E81" s="111">
        <v>104770</v>
      </c>
      <c r="F81" s="111">
        <v>126625</v>
      </c>
      <c r="G81" s="111">
        <v>153431</v>
      </c>
    </row>
    <row r="82" spans="1:7" ht="12.75" customHeight="1" x14ac:dyDescent="0.2">
      <c r="A82" s="94" t="s">
        <v>803</v>
      </c>
      <c r="B82" s="111">
        <v>6420</v>
      </c>
      <c r="C82" s="111">
        <v>2253</v>
      </c>
      <c r="D82" s="111">
        <v>5321</v>
      </c>
      <c r="E82" s="111">
        <v>8608</v>
      </c>
      <c r="F82" s="111">
        <v>3027</v>
      </c>
      <c r="G82" s="111">
        <v>5962</v>
      </c>
    </row>
    <row r="83" spans="1:7" ht="12.75" customHeight="1" x14ac:dyDescent="0.2">
      <c r="A83" s="94" t="s">
        <v>804</v>
      </c>
      <c r="B83" s="111">
        <v>86440</v>
      </c>
      <c r="C83" s="111">
        <v>332445</v>
      </c>
      <c r="D83" s="111">
        <v>299483</v>
      </c>
      <c r="E83" s="111">
        <v>114797</v>
      </c>
      <c r="F83" s="111">
        <v>441593</v>
      </c>
      <c r="G83" s="111">
        <v>332608</v>
      </c>
    </row>
    <row r="84" spans="1:7" ht="12.75" customHeight="1" x14ac:dyDescent="0.2">
      <c r="A84" s="94" t="s">
        <v>805</v>
      </c>
      <c r="B84" s="111">
        <v>914195</v>
      </c>
      <c r="C84" s="111">
        <v>536677</v>
      </c>
      <c r="D84" s="111">
        <v>351497</v>
      </c>
      <c r="E84" s="111">
        <v>1212435</v>
      </c>
      <c r="F84" s="111">
        <v>717769</v>
      </c>
      <c r="G84" s="111">
        <v>389811</v>
      </c>
    </row>
    <row r="85" spans="1:7" ht="12.75" customHeight="1" x14ac:dyDescent="0.2">
      <c r="A85" s="94" t="s">
        <v>806</v>
      </c>
      <c r="B85" s="111">
        <v>38705</v>
      </c>
      <c r="C85" s="111">
        <v>43319</v>
      </c>
      <c r="D85" s="111">
        <v>36380</v>
      </c>
      <c r="E85" s="111">
        <v>51328</v>
      </c>
      <c r="F85" s="111">
        <v>57689</v>
      </c>
      <c r="G85" s="111">
        <v>40361</v>
      </c>
    </row>
    <row r="86" spans="1:7" ht="12.75" customHeight="1" x14ac:dyDescent="0.2">
      <c r="A86" s="94" t="s">
        <v>807</v>
      </c>
      <c r="B86" s="111">
        <v>26937</v>
      </c>
      <c r="C86" s="111">
        <v>12268</v>
      </c>
      <c r="D86" s="111">
        <v>19546</v>
      </c>
      <c r="E86" s="111">
        <v>35802</v>
      </c>
      <c r="F86" s="111">
        <v>16422</v>
      </c>
      <c r="G86" s="111">
        <v>21587</v>
      </c>
    </row>
    <row r="87" spans="1:7" ht="12.75" customHeight="1" x14ac:dyDescent="0.2">
      <c r="A87" s="94" t="s">
        <v>808</v>
      </c>
      <c r="B87" s="111">
        <v>105597</v>
      </c>
      <c r="C87" s="111">
        <v>98804</v>
      </c>
      <c r="D87" s="111">
        <v>117988</v>
      </c>
      <c r="E87" s="111">
        <v>140407</v>
      </c>
      <c r="F87" s="111">
        <v>131625</v>
      </c>
      <c r="G87" s="111">
        <v>130695</v>
      </c>
    </row>
    <row r="88" spans="1:7" ht="12.75" customHeight="1" x14ac:dyDescent="0.2">
      <c r="A88" s="94" t="s">
        <v>809</v>
      </c>
      <c r="B88" s="111">
        <v>1600008</v>
      </c>
      <c r="C88" s="111">
        <v>1700138</v>
      </c>
      <c r="D88" s="111">
        <v>1881791</v>
      </c>
      <c r="E88" s="111">
        <v>2122189</v>
      </c>
      <c r="F88" s="111">
        <v>2255774</v>
      </c>
      <c r="G88" s="111">
        <v>2084183</v>
      </c>
    </row>
    <row r="89" spans="1:7" ht="12.75" customHeight="1" x14ac:dyDescent="0.2">
      <c r="A89" s="94" t="s">
        <v>810</v>
      </c>
      <c r="B89" s="111">
        <v>106902</v>
      </c>
      <c r="C89" s="111">
        <v>103477</v>
      </c>
      <c r="D89" s="111">
        <v>84751</v>
      </c>
      <c r="E89" s="111">
        <v>141330</v>
      </c>
      <c r="F89" s="111">
        <v>136497</v>
      </c>
      <c r="G89" s="111">
        <v>93781</v>
      </c>
    </row>
    <row r="90" spans="1:7" ht="12.75" customHeight="1" x14ac:dyDescent="0.2">
      <c r="A90" s="94" t="s">
        <v>811</v>
      </c>
      <c r="B90" s="111">
        <v>91028</v>
      </c>
      <c r="C90" s="111">
        <v>88943</v>
      </c>
      <c r="D90" s="111">
        <v>88125</v>
      </c>
      <c r="E90" s="111">
        <v>120936</v>
      </c>
      <c r="F90" s="111">
        <v>118175</v>
      </c>
      <c r="G90" s="111">
        <v>97725</v>
      </c>
    </row>
    <row r="91" spans="1:7" ht="12.75" customHeight="1" x14ac:dyDescent="0.2">
      <c r="A91" s="94" t="s">
        <v>812</v>
      </c>
      <c r="B91" s="111">
        <v>2920</v>
      </c>
      <c r="C91" s="111" t="s">
        <v>813</v>
      </c>
      <c r="D91" s="111" t="s">
        <v>813</v>
      </c>
      <c r="E91" s="111">
        <v>3876</v>
      </c>
      <c r="F91" s="111" t="s">
        <v>813</v>
      </c>
      <c r="G91" s="111" t="s">
        <v>813</v>
      </c>
    </row>
    <row r="92" spans="1:7" ht="12.75" customHeight="1" x14ac:dyDescent="0.2">
      <c r="A92" s="94" t="s">
        <v>814</v>
      </c>
      <c r="B92" s="111">
        <v>7433</v>
      </c>
      <c r="C92" s="111">
        <v>8749</v>
      </c>
      <c r="D92" s="111">
        <v>10342</v>
      </c>
      <c r="E92" s="111">
        <v>9881</v>
      </c>
      <c r="F92" s="111">
        <v>11606</v>
      </c>
      <c r="G92" s="111">
        <v>11381</v>
      </c>
    </row>
    <row r="93" spans="1:7" ht="12.75" customHeight="1" x14ac:dyDescent="0.2">
      <c r="A93" s="94" t="s">
        <v>815</v>
      </c>
      <c r="B93" s="111">
        <v>91664</v>
      </c>
      <c r="C93" s="111">
        <v>92413</v>
      </c>
      <c r="D93" s="111">
        <v>121186</v>
      </c>
      <c r="E93" s="111">
        <v>121498</v>
      </c>
      <c r="F93" s="111">
        <v>124723</v>
      </c>
      <c r="G93" s="111">
        <v>133788</v>
      </c>
    </row>
    <row r="94" spans="1:7" ht="12.75" customHeight="1" x14ac:dyDescent="0.2">
      <c r="A94" s="94" t="s">
        <v>816</v>
      </c>
      <c r="B94" s="111">
        <v>166300</v>
      </c>
      <c r="C94" s="111">
        <v>119102</v>
      </c>
      <c r="D94" s="111">
        <v>87188</v>
      </c>
      <c r="E94" s="111">
        <v>220471</v>
      </c>
      <c r="F94" s="111">
        <v>158867</v>
      </c>
      <c r="G94" s="111">
        <v>96995</v>
      </c>
    </row>
    <row r="95" spans="1:7" ht="12.75" customHeight="1" x14ac:dyDescent="0.2">
      <c r="A95" s="94" t="s">
        <v>817</v>
      </c>
      <c r="B95" s="111">
        <v>30434</v>
      </c>
      <c r="C95" s="111">
        <v>30569</v>
      </c>
      <c r="D95" s="111">
        <v>30723</v>
      </c>
      <c r="E95" s="111">
        <v>40350</v>
      </c>
      <c r="F95" s="111">
        <v>40486</v>
      </c>
      <c r="G95" s="111">
        <v>34247</v>
      </c>
    </row>
    <row r="96" spans="1:7" ht="12.75" customHeight="1" x14ac:dyDescent="0.2">
      <c r="A96" s="94" t="s">
        <v>818</v>
      </c>
      <c r="B96" s="111">
        <v>1330690</v>
      </c>
      <c r="C96" s="111">
        <v>1375368</v>
      </c>
      <c r="D96" s="111">
        <v>1032302</v>
      </c>
      <c r="E96" s="111">
        <v>1767886</v>
      </c>
      <c r="F96" s="111">
        <v>1828780</v>
      </c>
      <c r="G96" s="111">
        <v>1144396</v>
      </c>
    </row>
    <row r="97" spans="1:7" ht="12.75" customHeight="1" x14ac:dyDescent="0.2">
      <c r="A97" s="94" t="s">
        <v>819</v>
      </c>
      <c r="B97" s="111">
        <v>32245</v>
      </c>
      <c r="C97" s="111">
        <v>28608</v>
      </c>
      <c r="D97" s="111">
        <v>36259</v>
      </c>
      <c r="E97" s="111">
        <v>42803</v>
      </c>
      <c r="F97" s="111">
        <v>38016</v>
      </c>
      <c r="G97" s="111">
        <v>40012</v>
      </c>
    </row>
    <row r="98" spans="1:7" ht="12.75" customHeight="1" x14ac:dyDescent="0.2">
      <c r="A98" s="94" t="s">
        <v>820</v>
      </c>
      <c r="B98" s="111">
        <v>153282</v>
      </c>
      <c r="C98" s="111">
        <v>78701</v>
      </c>
      <c r="D98" s="111">
        <v>57896</v>
      </c>
      <c r="E98" s="111">
        <v>202835</v>
      </c>
      <c r="F98" s="111">
        <v>105863</v>
      </c>
      <c r="G98" s="111">
        <v>64077</v>
      </c>
    </row>
    <row r="99" spans="1:7" ht="12.75" customHeight="1" x14ac:dyDescent="0.2">
      <c r="A99" s="94" t="s">
        <v>821</v>
      </c>
      <c r="B99" s="111">
        <v>1382</v>
      </c>
      <c r="C99" s="111">
        <v>725</v>
      </c>
      <c r="D99" s="111">
        <v>521</v>
      </c>
      <c r="E99" s="111">
        <v>1849</v>
      </c>
      <c r="F99" s="111">
        <v>943</v>
      </c>
      <c r="G99" s="111">
        <v>580</v>
      </c>
    </row>
    <row r="100" spans="1:7" ht="12.75" customHeight="1" x14ac:dyDescent="0.2">
      <c r="A100" s="94" t="s">
        <v>822</v>
      </c>
      <c r="B100" s="111">
        <v>78094</v>
      </c>
      <c r="C100" s="111">
        <v>99217</v>
      </c>
      <c r="D100" s="111">
        <v>101591</v>
      </c>
      <c r="E100" s="111">
        <v>103654</v>
      </c>
      <c r="F100" s="111">
        <v>131167</v>
      </c>
      <c r="G100" s="111">
        <v>112454</v>
      </c>
    </row>
    <row r="101" spans="1:7" ht="12.75" customHeight="1" x14ac:dyDescent="0.2">
      <c r="A101" s="94" t="s">
        <v>823</v>
      </c>
      <c r="B101" s="111">
        <v>25588</v>
      </c>
      <c r="C101" s="111">
        <v>11778</v>
      </c>
      <c r="D101" s="111">
        <v>13829</v>
      </c>
      <c r="E101" s="111">
        <v>33997</v>
      </c>
      <c r="F101" s="111">
        <v>15591</v>
      </c>
      <c r="G101" s="111">
        <v>15301</v>
      </c>
    </row>
    <row r="102" spans="1:7" ht="12.75" customHeight="1" x14ac:dyDescent="0.2">
      <c r="A102" s="94" t="s">
        <v>824</v>
      </c>
      <c r="B102" s="111">
        <v>22642</v>
      </c>
      <c r="C102" s="111">
        <v>23913</v>
      </c>
      <c r="D102" s="111">
        <v>27434</v>
      </c>
      <c r="E102" s="111">
        <v>30064</v>
      </c>
      <c r="F102" s="111">
        <v>31737</v>
      </c>
      <c r="G102" s="111">
        <v>30445</v>
      </c>
    </row>
    <row r="103" spans="1:7" ht="12.75" customHeight="1" x14ac:dyDescent="0.2">
      <c r="A103" s="94" t="s">
        <v>825</v>
      </c>
      <c r="B103" s="111">
        <v>37824</v>
      </c>
      <c r="C103" s="111">
        <v>31360</v>
      </c>
      <c r="D103" s="111">
        <v>45071</v>
      </c>
      <c r="E103" s="111">
        <v>50470</v>
      </c>
      <c r="F103" s="111">
        <v>41556</v>
      </c>
      <c r="G103" s="111">
        <v>50288</v>
      </c>
    </row>
    <row r="104" spans="1:7" ht="12.75" customHeight="1" x14ac:dyDescent="0.2">
      <c r="A104" s="94" t="s">
        <v>826</v>
      </c>
      <c r="B104" s="111">
        <v>3876</v>
      </c>
      <c r="C104" s="111">
        <v>5158</v>
      </c>
      <c r="D104" s="111">
        <v>14947</v>
      </c>
      <c r="E104" s="111">
        <v>5145</v>
      </c>
      <c r="F104" s="111">
        <v>6885</v>
      </c>
      <c r="G104" s="111">
        <v>16526</v>
      </c>
    </row>
    <row r="105" spans="1:7" ht="12.75" customHeight="1" x14ac:dyDescent="0.2">
      <c r="A105" s="94" t="s">
        <v>827</v>
      </c>
      <c r="B105" s="111" t="s">
        <v>813</v>
      </c>
      <c r="C105" s="111">
        <v>6</v>
      </c>
      <c r="D105" s="111">
        <v>17</v>
      </c>
      <c r="E105" s="111" t="s">
        <v>813</v>
      </c>
      <c r="F105" s="111">
        <v>8</v>
      </c>
      <c r="G105" s="111">
        <v>19</v>
      </c>
    </row>
    <row r="106" spans="1:7" ht="12.75" customHeight="1" x14ac:dyDescent="0.2">
      <c r="A106" s="94" t="s">
        <v>828</v>
      </c>
      <c r="B106" s="111">
        <v>8527798</v>
      </c>
      <c r="C106" s="111">
        <v>8299082</v>
      </c>
      <c r="D106" s="111">
        <v>9625568</v>
      </c>
      <c r="E106" s="111">
        <v>11307869</v>
      </c>
      <c r="F106" s="111">
        <v>11008732</v>
      </c>
      <c r="G106" s="111">
        <v>10679367</v>
      </c>
    </row>
    <row r="107" spans="1:7" ht="12.75" customHeight="1" x14ac:dyDescent="0.2">
      <c r="A107" s="94" t="s">
        <v>829</v>
      </c>
      <c r="B107" s="111">
        <v>223675</v>
      </c>
      <c r="C107" s="111">
        <v>157055</v>
      </c>
      <c r="D107" s="111">
        <v>169361</v>
      </c>
      <c r="E107" s="111">
        <v>298088</v>
      </c>
      <c r="F107" s="111">
        <v>209306</v>
      </c>
      <c r="G107" s="111">
        <v>187545</v>
      </c>
    </row>
    <row r="108" spans="1:7" ht="12.75" customHeight="1" x14ac:dyDescent="0.2">
      <c r="A108" s="94" t="s">
        <v>830</v>
      </c>
      <c r="B108" s="111">
        <v>11164</v>
      </c>
      <c r="C108" s="111">
        <v>4748</v>
      </c>
      <c r="D108" s="111">
        <v>9271</v>
      </c>
      <c r="E108" s="111">
        <v>14854</v>
      </c>
      <c r="F108" s="111">
        <v>6335</v>
      </c>
      <c r="G108" s="111">
        <v>10245</v>
      </c>
    </row>
    <row r="109" spans="1:7" ht="12.75" customHeight="1" x14ac:dyDescent="0.2">
      <c r="A109" s="94" t="s">
        <v>831</v>
      </c>
      <c r="B109" s="111">
        <v>7146</v>
      </c>
      <c r="C109" s="111">
        <v>10214</v>
      </c>
      <c r="D109" s="111">
        <v>8957</v>
      </c>
      <c r="E109" s="111">
        <v>9459</v>
      </c>
      <c r="F109" s="111">
        <v>13442</v>
      </c>
      <c r="G109" s="111">
        <v>9908</v>
      </c>
    </row>
    <row r="110" spans="1:7" ht="12.75" customHeight="1" x14ac:dyDescent="0.2">
      <c r="A110" s="94" t="s">
        <v>832</v>
      </c>
      <c r="B110" s="111">
        <v>143840</v>
      </c>
      <c r="C110" s="111">
        <v>171226</v>
      </c>
      <c r="D110" s="111">
        <v>119593</v>
      </c>
      <c r="E110" s="111">
        <v>190760</v>
      </c>
      <c r="F110" s="111">
        <v>227652</v>
      </c>
      <c r="G110" s="111">
        <v>132750</v>
      </c>
    </row>
    <row r="111" spans="1:7" ht="12.75" customHeight="1" x14ac:dyDescent="0.2">
      <c r="A111" s="94" t="s">
        <v>833</v>
      </c>
      <c r="B111" s="111">
        <v>66582</v>
      </c>
      <c r="C111" s="111">
        <v>57572</v>
      </c>
      <c r="D111" s="111">
        <v>52846</v>
      </c>
      <c r="E111" s="111">
        <v>88957</v>
      </c>
      <c r="F111" s="111">
        <v>76752</v>
      </c>
      <c r="G111" s="111">
        <v>58610</v>
      </c>
    </row>
    <row r="112" spans="1:7" ht="12.75" customHeight="1" x14ac:dyDescent="0.2">
      <c r="A112" s="94" t="s">
        <v>834</v>
      </c>
      <c r="B112" s="111">
        <v>15637</v>
      </c>
      <c r="C112" s="111">
        <v>35231</v>
      </c>
      <c r="D112" s="111">
        <v>17583</v>
      </c>
      <c r="E112" s="111">
        <v>20807</v>
      </c>
      <c r="F112" s="111">
        <v>46990</v>
      </c>
      <c r="G112" s="111">
        <v>19478</v>
      </c>
    </row>
    <row r="113" spans="1:7" ht="12.75" customHeight="1" x14ac:dyDescent="0.2">
      <c r="A113" s="94" t="s">
        <v>835</v>
      </c>
      <c r="B113" s="111">
        <v>1317417</v>
      </c>
      <c r="C113" s="111">
        <v>1311566</v>
      </c>
      <c r="D113" s="111">
        <v>1352017</v>
      </c>
      <c r="E113" s="111">
        <v>1746926</v>
      </c>
      <c r="F113" s="111">
        <v>1745549</v>
      </c>
      <c r="G113" s="111">
        <v>1498839</v>
      </c>
    </row>
    <row r="114" spans="1:7" ht="12.75" customHeight="1" x14ac:dyDescent="0.2">
      <c r="A114" s="94" t="s">
        <v>836</v>
      </c>
      <c r="B114" s="111">
        <v>71671</v>
      </c>
      <c r="C114" s="111">
        <v>95423</v>
      </c>
      <c r="D114" s="111">
        <v>80817</v>
      </c>
      <c r="E114" s="111">
        <v>95213</v>
      </c>
      <c r="F114" s="111">
        <v>126202</v>
      </c>
      <c r="G114" s="111">
        <v>89467</v>
      </c>
    </row>
    <row r="115" spans="1:7" ht="12.75" customHeight="1" x14ac:dyDescent="0.2">
      <c r="A115" s="94" t="s">
        <v>837</v>
      </c>
      <c r="B115" s="111">
        <v>74</v>
      </c>
      <c r="C115" s="111">
        <v>201</v>
      </c>
      <c r="D115" s="111">
        <v>258</v>
      </c>
      <c r="E115" s="111">
        <v>101</v>
      </c>
      <c r="F115" s="111">
        <v>270</v>
      </c>
      <c r="G115" s="111">
        <v>287</v>
      </c>
    </row>
    <row r="116" spans="1:7" ht="12.75" customHeight="1" x14ac:dyDescent="0.2">
      <c r="A116" s="94" t="s">
        <v>838</v>
      </c>
      <c r="B116" s="111">
        <v>1287</v>
      </c>
      <c r="C116" s="111">
        <v>6487</v>
      </c>
      <c r="D116" s="111">
        <v>9641</v>
      </c>
      <c r="E116" s="111">
        <v>1723</v>
      </c>
      <c r="F116" s="111">
        <v>8337</v>
      </c>
      <c r="G116" s="111">
        <v>10619</v>
      </c>
    </row>
    <row r="117" spans="1:7" ht="12.75" customHeight="1" x14ac:dyDescent="0.2">
      <c r="A117" s="109" t="s">
        <v>839</v>
      </c>
      <c r="B117" s="110">
        <v>130427163</v>
      </c>
      <c r="C117" s="110">
        <v>135293484</v>
      </c>
      <c r="D117" s="110">
        <v>156982254</v>
      </c>
      <c r="E117" s="110">
        <v>173195655</v>
      </c>
      <c r="F117" s="110">
        <v>179550751</v>
      </c>
      <c r="G117" s="110">
        <v>174030555</v>
      </c>
    </row>
    <row r="118" spans="1:7" ht="12.75" customHeight="1" x14ac:dyDescent="0.2">
      <c r="A118" s="94" t="s">
        <v>840</v>
      </c>
      <c r="B118" s="111">
        <v>845</v>
      </c>
      <c r="C118" s="111">
        <v>1025</v>
      </c>
      <c r="D118" s="111">
        <v>920</v>
      </c>
      <c r="E118" s="111">
        <v>1131</v>
      </c>
      <c r="F118" s="111">
        <v>1329</v>
      </c>
      <c r="G118" s="111">
        <v>1020</v>
      </c>
    </row>
    <row r="119" spans="1:7" ht="12.75" customHeight="1" x14ac:dyDescent="0.2">
      <c r="A119" s="94" t="s">
        <v>841</v>
      </c>
      <c r="B119" s="111">
        <v>5775</v>
      </c>
      <c r="C119" s="111">
        <v>22</v>
      </c>
      <c r="D119" s="111">
        <v>3667</v>
      </c>
      <c r="E119" s="111">
        <v>7593</v>
      </c>
      <c r="F119" s="111">
        <v>30</v>
      </c>
      <c r="G119" s="111">
        <v>4041</v>
      </c>
    </row>
    <row r="120" spans="1:7" ht="12.75" customHeight="1" x14ac:dyDescent="0.2">
      <c r="A120" s="94" t="s">
        <v>842</v>
      </c>
      <c r="B120" s="111">
        <v>21394</v>
      </c>
      <c r="C120" s="111">
        <v>9823</v>
      </c>
      <c r="D120" s="111">
        <v>15620</v>
      </c>
      <c r="E120" s="111">
        <v>28523</v>
      </c>
      <c r="F120" s="111">
        <v>13067</v>
      </c>
      <c r="G120" s="111">
        <v>17220</v>
      </c>
    </row>
    <row r="121" spans="1:7" ht="12.75" customHeight="1" x14ac:dyDescent="0.2">
      <c r="A121" s="94" t="s">
        <v>843</v>
      </c>
      <c r="B121" s="111">
        <v>2817830</v>
      </c>
      <c r="C121" s="111">
        <v>2438880</v>
      </c>
      <c r="D121" s="111">
        <v>2649088</v>
      </c>
      <c r="E121" s="111">
        <v>3740136</v>
      </c>
      <c r="F121" s="111">
        <v>3245736</v>
      </c>
      <c r="G121" s="111">
        <v>2938790</v>
      </c>
    </row>
    <row r="122" spans="1:7" ht="12.75" customHeight="1" x14ac:dyDescent="0.2">
      <c r="A122" s="94" t="s">
        <v>844</v>
      </c>
      <c r="B122" s="111">
        <v>10617</v>
      </c>
      <c r="C122" s="111">
        <v>7230</v>
      </c>
      <c r="D122" s="111">
        <v>9674</v>
      </c>
      <c r="E122" s="111">
        <v>14204</v>
      </c>
      <c r="F122" s="111">
        <v>9567</v>
      </c>
      <c r="G122" s="111">
        <v>10757</v>
      </c>
    </row>
    <row r="123" spans="1:7" ht="12.75" customHeight="1" x14ac:dyDescent="0.2">
      <c r="A123" s="94" t="s">
        <v>845</v>
      </c>
      <c r="B123" s="111">
        <v>84495</v>
      </c>
      <c r="C123" s="111">
        <v>26304</v>
      </c>
      <c r="D123" s="111">
        <v>40763</v>
      </c>
      <c r="E123" s="111">
        <v>111155</v>
      </c>
      <c r="F123" s="111">
        <v>35434</v>
      </c>
      <c r="G123" s="111">
        <v>45877</v>
      </c>
    </row>
    <row r="124" spans="1:7" ht="12.75" customHeight="1" x14ac:dyDescent="0.2">
      <c r="A124" s="94" t="s">
        <v>846</v>
      </c>
      <c r="B124" s="111">
        <v>13261</v>
      </c>
      <c r="C124" s="111">
        <v>14547</v>
      </c>
      <c r="D124" s="111">
        <v>18545</v>
      </c>
      <c r="E124" s="111">
        <v>17652</v>
      </c>
      <c r="F124" s="111">
        <v>19248</v>
      </c>
      <c r="G124" s="111">
        <v>20674</v>
      </c>
    </row>
    <row r="125" spans="1:7" ht="12.75" customHeight="1" x14ac:dyDescent="0.2">
      <c r="A125" s="94" t="s">
        <v>847</v>
      </c>
      <c r="B125" s="111">
        <v>19596</v>
      </c>
      <c r="C125" s="111">
        <v>25988</v>
      </c>
      <c r="D125" s="111">
        <v>13858</v>
      </c>
      <c r="E125" s="111">
        <v>26045</v>
      </c>
      <c r="F125" s="111">
        <v>35331</v>
      </c>
      <c r="G125" s="111">
        <v>15600</v>
      </c>
    </row>
    <row r="126" spans="1:7" ht="12.75" customHeight="1" x14ac:dyDescent="0.2">
      <c r="A126" s="94" t="s">
        <v>848</v>
      </c>
      <c r="B126" s="111">
        <v>6727</v>
      </c>
      <c r="C126" s="111">
        <v>4569</v>
      </c>
      <c r="D126" s="111">
        <v>418201</v>
      </c>
      <c r="E126" s="111">
        <v>8929</v>
      </c>
      <c r="F126" s="111">
        <v>6122</v>
      </c>
      <c r="G126" s="111">
        <v>467176</v>
      </c>
    </row>
    <row r="127" spans="1:7" ht="12.75" customHeight="1" x14ac:dyDescent="0.2">
      <c r="A127" s="94" t="s">
        <v>849</v>
      </c>
      <c r="B127" s="111">
        <v>120685</v>
      </c>
      <c r="C127" s="111">
        <v>129760</v>
      </c>
      <c r="D127" s="111">
        <v>157925</v>
      </c>
      <c r="E127" s="111">
        <v>160267</v>
      </c>
      <c r="F127" s="111">
        <v>172364</v>
      </c>
      <c r="G127" s="111">
        <v>175471</v>
      </c>
    </row>
    <row r="128" spans="1:7" ht="12.75" customHeight="1" x14ac:dyDescent="0.2">
      <c r="A128" s="94" t="s">
        <v>850</v>
      </c>
      <c r="B128" s="111">
        <v>422</v>
      </c>
      <c r="C128" s="111">
        <v>905</v>
      </c>
      <c r="D128" s="111">
        <v>1504</v>
      </c>
      <c r="E128" s="111">
        <v>558</v>
      </c>
      <c r="F128" s="111">
        <v>1187</v>
      </c>
      <c r="G128" s="111">
        <v>1676</v>
      </c>
    </row>
    <row r="129" spans="1:7" ht="12.75" customHeight="1" x14ac:dyDescent="0.2">
      <c r="A129" s="94" t="s">
        <v>851</v>
      </c>
      <c r="B129" s="111">
        <v>11287237</v>
      </c>
      <c r="C129" s="111">
        <v>10384462</v>
      </c>
      <c r="D129" s="111">
        <v>9864682</v>
      </c>
      <c r="E129" s="111">
        <v>14975979</v>
      </c>
      <c r="F129" s="111">
        <v>13829708</v>
      </c>
      <c r="G129" s="111">
        <v>10947687</v>
      </c>
    </row>
    <row r="130" spans="1:7" ht="12.75" customHeight="1" x14ac:dyDescent="0.2">
      <c r="A130" s="94" t="s">
        <v>852</v>
      </c>
      <c r="B130" s="111">
        <v>37217</v>
      </c>
      <c r="C130" s="111">
        <v>111945</v>
      </c>
      <c r="D130" s="111">
        <v>541099</v>
      </c>
      <c r="E130" s="111">
        <v>49271</v>
      </c>
      <c r="F130" s="111">
        <v>141472</v>
      </c>
      <c r="G130" s="111">
        <v>598439</v>
      </c>
    </row>
    <row r="131" spans="1:7" ht="12.75" customHeight="1" x14ac:dyDescent="0.2">
      <c r="A131" s="94" t="s">
        <v>853</v>
      </c>
      <c r="B131" s="111">
        <v>2786196</v>
      </c>
      <c r="C131" s="111">
        <v>2113285</v>
      </c>
      <c r="D131" s="111">
        <v>2386947</v>
      </c>
      <c r="E131" s="111">
        <v>3695054</v>
      </c>
      <c r="F131" s="111">
        <v>2794590</v>
      </c>
      <c r="G131" s="111">
        <v>2647875</v>
      </c>
    </row>
    <row r="132" spans="1:7" ht="12.75" customHeight="1" x14ac:dyDescent="0.2">
      <c r="A132" s="94" t="s">
        <v>854</v>
      </c>
      <c r="B132" s="111">
        <v>162522</v>
      </c>
      <c r="C132" s="111">
        <v>174419</v>
      </c>
      <c r="D132" s="111">
        <v>208149</v>
      </c>
      <c r="E132" s="111">
        <v>215740</v>
      </c>
      <c r="F132" s="111">
        <v>231515</v>
      </c>
      <c r="G132" s="111">
        <v>230762</v>
      </c>
    </row>
    <row r="133" spans="1:7" ht="12.75" customHeight="1" x14ac:dyDescent="0.2">
      <c r="A133" s="94" t="s">
        <v>855</v>
      </c>
      <c r="B133" s="111">
        <v>17687</v>
      </c>
      <c r="C133" s="111">
        <v>14011</v>
      </c>
      <c r="D133" s="111">
        <v>23788</v>
      </c>
      <c r="E133" s="111">
        <v>23466</v>
      </c>
      <c r="F133" s="111">
        <v>18663</v>
      </c>
      <c r="G133" s="111">
        <v>26321</v>
      </c>
    </row>
    <row r="134" spans="1:7" ht="12.75" customHeight="1" x14ac:dyDescent="0.2">
      <c r="A134" s="94" t="s">
        <v>856</v>
      </c>
      <c r="B134" s="111">
        <v>650</v>
      </c>
      <c r="C134" s="111">
        <v>920</v>
      </c>
      <c r="D134" s="111">
        <v>1066</v>
      </c>
      <c r="E134" s="111">
        <v>865</v>
      </c>
      <c r="F134" s="111">
        <v>1219</v>
      </c>
      <c r="G134" s="111">
        <v>1183</v>
      </c>
    </row>
    <row r="135" spans="1:7" ht="12.75" customHeight="1" x14ac:dyDescent="0.2">
      <c r="A135" s="94" t="s">
        <v>857</v>
      </c>
      <c r="B135" s="111">
        <v>186064</v>
      </c>
      <c r="C135" s="111">
        <v>164702</v>
      </c>
      <c r="D135" s="111">
        <v>208887</v>
      </c>
      <c r="E135" s="111">
        <v>247522</v>
      </c>
      <c r="F135" s="111">
        <v>218851</v>
      </c>
      <c r="G135" s="111">
        <v>231519</v>
      </c>
    </row>
    <row r="136" spans="1:7" ht="12.75" customHeight="1" x14ac:dyDescent="0.2">
      <c r="A136" s="94" t="s">
        <v>858</v>
      </c>
      <c r="B136" s="111">
        <v>412573</v>
      </c>
      <c r="C136" s="111">
        <v>411554</v>
      </c>
      <c r="D136" s="111">
        <v>416718</v>
      </c>
      <c r="E136" s="111">
        <v>548306</v>
      </c>
      <c r="F136" s="111">
        <v>546371</v>
      </c>
      <c r="G136" s="111">
        <v>462394</v>
      </c>
    </row>
    <row r="137" spans="1:7" ht="12.75" customHeight="1" x14ac:dyDescent="0.2">
      <c r="A137" s="94" t="s">
        <v>859</v>
      </c>
      <c r="B137" s="111">
        <v>180085</v>
      </c>
      <c r="C137" s="111">
        <v>241794</v>
      </c>
      <c r="D137" s="111">
        <v>184885</v>
      </c>
      <c r="E137" s="111">
        <v>240230</v>
      </c>
      <c r="F137" s="111">
        <v>325928</v>
      </c>
      <c r="G137" s="111">
        <v>202573</v>
      </c>
    </row>
    <row r="138" spans="1:7" ht="12.75" customHeight="1" x14ac:dyDescent="0.2">
      <c r="A138" s="94" t="s">
        <v>860</v>
      </c>
      <c r="B138" s="111">
        <v>124</v>
      </c>
      <c r="C138" s="111">
        <v>2954</v>
      </c>
      <c r="D138" s="111">
        <v>358</v>
      </c>
      <c r="E138" s="111">
        <v>168</v>
      </c>
      <c r="F138" s="111">
        <v>4003</v>
      </c>
      <c r="G138" s="111">
        <v>398</v>
      </c>
    </row>
    <row r="139" spans="1:7" ht="12.75" customHeight="1" x14ac:dyDescent="0.2">
      <c r="A139" s="94" t="s">
        <v>861</v>
      </c>
      <c r="B139" s="111">
        <v>2363</v>
      </c>
      <c r="C139" s="111">
        <v>991</v>
      </c>
      <c r="D139" s="111">
        <v>1739</v>
      </c>
      <c r="E139" s="111">
        <v>3116</v>
      </c>
      <c r="F139" s="111">
        <v>1297</v>
      </c>
      <c r="G139" s="111">
        <v>1922</v>
      </c>
    </row>
    <row r="140" spans="1:7" ht="12.75" customHeight="1" x14ac:dyDescent="0.2">
      <c r="A140" s="94" t="s">
        <v>862</v>
      </c>
      <c r="B140" s="111">
        <v>4822</v>
      </c>
      <c r="C140" s="111">
        <v>5741</v>
      </c>
      <c r="D140" s="111">
        <v>11456</v>
      </c>
      <c r="E140" s="111">
        <v>6386</v>
      </c>
      <c r="F140" s="111">
        <v>7585</v>
      </c>
      <c r="G140" s="111">
        <v>12561</v>
      </c>
    </row>
    <row r="141" spans="1:7" ht="12.75" customHeight="1" x14ac:dyDescent="0.2">
      <c r="A141" s="94" t="s">
        <v>863</v>
      </c>
      <c r="B141" s="111">
        <v>205927</v>
      </c>
      <c r="C141" s="111">
        <v>209061</v>
      </c>
      <c r="D141" s="111">
        <v>240706</v>
      </c>
      <c r="E141" s="111">
        <v>273512</v>
      </c>
      <c r="F141" s="111">
        <v>277229</v>
      </c>
      <c r="G141" s="111">
        <v>266941</v>
      </c>
    </row>
    <row r="142" spans="1:7" ht="12.75" customHeight="1" x14ac:dyDescent="0.2">
      <c r="A142" s="94" t="s">
        <v>864</v>
      </c>
      <c r="B142" s="111">
        <v>10862</v>
      </c>
      <c r="C142" s="111">
        <v>4680</v>
      </c>
      <c r="D142" s="111">
        <v>9360</v>
      </c>
      <c r="E142" s="111">
        <v>14337</v>
      </c>
      <c r="F142" s="111">
        <v>6240</v>
      </c>
      <c r="G142" s="111">
        <v>10340</v>
      </c>
    </row>
    <row r="143" spans="1:7" ht="12.75" customHeight="1" x14ac:dyDescent="0.2">
      <c r="A143" s="94" t="s">
        <v>865</v>
      </c>
      <c r="B143" s="111">
        <v>19009</v>
      </c>
      <c r="C143" s="111">
        <v>19197</v>
      </c>
      <c r="D143" s="111">
        <v>31021</v>
      </c>
      <c r="E143" s="111">
        <v>25458</v>
      </c>
      <c r="F143" s="111">
        <v>25360</v>
      </c>
      <c r="G143" s="111">
        <v>34339</v>
      </c>
    </row>
    <row r="144" spans="1:7" ht="12.75" customHeight="1" x14ac:dyDescent="0.2">
      <c r="A144" s="94" t="s">
        <v>866</v>
      </c>
      <c r="B144" s="111">
        <v>116994</v>
      </c>
      <c r="C144" s="111">
        <v>126116</v>
      </c>
      <c r="D144" s="111">
        <v>140366</v>
      </c>
      <c r="E144" s="111">
        <v>155275</v>
      </c>
      <c r="F144" s="111">
        <v>166828</v>
      </c>
      <c r="G144" s="111">
        <v>155705</v>
      </c>
    </row>
    <row r="145" spans="1:7" ht="12.75" customHeight="1" x14ac:dyDescent="0.2">
      <c r="A145" s="94" t="s">
        <v>867</v>
      </c>
      <c r="B145" s="111">
        <v>42651</v>
      </c>
      <c r="C145" s="111">
        <v>38086</v>
      </c>
      <c r="D145" s="111">
        <v>53225</v>
      </c>
      <c r="E145" s="111">
        <v>56762</v>
      </c>
      <c r="F145" s="111">
        <v>50441</v>
      </c>
      <c r="G145" s="111">
        <v>59043</v>
      </c>
    </row>
    <row r="146" spans="1:7" ht="12.75" customHeight="1" x14ac:dyDescent="0.2">
      <c r="A146" s="94" t="s">
        <v>868</v>
      </c>
      <c r="B146" s="111">
        <v>247638</v>
      </c>
      <c r="C146" s="111">
        <v>171291</v>
      </c>
      <c r="D146" s="111">
        <v>12733</v>
      </c>
      <c r="E146" s="111">
        <v>333897</v>
      </c>
      <c r="F146" s="111">
        <v>220438</v>
      </c>
      <c r="G146" s="111">
        <v>14067</v>
      </c>
    </row>
    <row r="147" spans="1:7" ht="12.75" customHeight="1" x14ac:dyDescent="0.2">
      <c r="A147" s="94" t="s">
        <v>869</v>
      </c>
      <c r="B147" s="111">
        <v>8822452</v>
      </c>
      <c r="C147" s="111">
        <v>8627891</v>
      </c>
      <c r="D147" s="111">
        <v>9878557</v>
      </c>
      <c r="E147" s="111">
        <v>11700455</v>
      </c>
      <c r="F147" s="111">
        <v>11481565</v>
      </c>
      <c r="G147" s="111">
        <v>10945817</v>
      </c>
    </row>
    <row r="148" spans="1:7" ht="12.75" customHeight="1" x14ac:dyDescent="0.2">
      <c r="A148" s="94" t="s">
        <v>870</v>
      </c>
      <c r="B148" s="111">
        <v>1449202</v>
      </c>
      <c r="C148" s="111">
        <v>1791322</v>
      </c>
      <c r="D148" s="111">
        <v>1808123</v>
      </c>
      <c r="E148" s="111">
        <v>1923891</v>
      </c>
      <c r="F148" s="111">
        <v>2378383</v>
      </c>
      <c r="G148" s="111">
        <v>2005571</v>
      </c>
    </row>
    <row r="149" spans="1:7" ht="12.75" customHeight="1" x14ac:dyDescent="0.2">
      <c r="A149" s="94" t="s">
        <v>871</v>
      </c>
      <c r="B149" s="111">
        <v>184466</v>
      </c>
      <c r="C149" s="111">
        <v>191157</v>
      </c>
      <c r="D149" s="111">
        <v>255889</v>
      </c>
      <c r="E149" s="111">
        <v>244772</v>
      </c>
      <c r="F149" s="111">
        <v>252847</v>
      </c>
      <c r="G149" s="111">
        <v>282888</v>
      </c>
    </row>
    <row r="150" spans="1:7" ht="12.75" customHeight="1" x14ac:dyDescent="0.2">
      <c r="A150" s="94" t="s">
        <v>872</v>
      </c>
      <c r="B150" s="111">
        <v>8945368</v>
      </c>
      <c r="C150" s="111">
        <v>9062785</v>
      </c>
      <c r="D150" s="111">
        <v>11066351</v>
      </c>
      <c r="E150" s="111">
        <v>11874409</v>
      </c>
      <c r="F150" s="111">
        <v>12022786</v>
      </c>
      <c r="G150" s="111">
        <v>12264547</v>
      </c>
    </row>
    <row r="151" spans="1:7" ht="12.75" customHeight="1" x14ac:dyDescent="0.2">
      <c r="A151" s="94" t="s">
        <v>873</v>
      </c>
      <c r="B151" s="111">
        <v>72</v>
      </c>
      <c r="C151" s="111">
        <v>236</v>
      </c>
      <c r="D151" s="111">
        <v>36</v>
      </c>
      <c r="E151" s="111">
        <v>95</v>
      </c>
      <c r="F151" s="111">
        <v>301</v>
      </c>
      <c r="G151" s="111">
        <v>40</v>
      </c>
    </row>
    <row r="152" spans="1:7" ht="12.75" customHeight="1" x14ac:dyDescent="0.2">
      <c r="A152" s="94" t="s">
        <v>874</v>
      </c>
      <c r="B152" s="111">
        <v>38997</v>
      </c>
      <c r="C152" s="111">
        <v>61372</v>
      </c>
      <c r="D152" s="111">
        <v>60223</v>
      </c>
      <c r="E152" s="111">
        <v>51782</v>
      </c>
      <c r="F152" s="111">
        <v>81390</v>
      </c>
      <c r="G152" s="111">
        <v>66859</v>
      </c>
    </row>
    <row r="153" spans="1:7" ht="12.75" customHeight="1" x14ac:dyDescent="0.2">
      <c r="A153" s="94" t="s">
        <v>875</v>
      </c>
      <c r="B153" s="111" t="s">
        <v>813</v>
      </c>
      <c r="C153" s="111" t="s">
        <v>813</v>
      </c>
      <c r="D153" s="111" t="s">
        <v>813</v>
      </c>
      <c r="E153" s="111" t="s">
        <v>813</v>
      </c>
      <c r="F153" s="111" t="s">
        <v>813</v>
      </c>
      <c r="G153" s="111" t="s">
        <v>813</v>
      </c>
    </row>
    <row r="154" spans="1:7" ht="12.75" customHeight="1" x14ac:dyDescent="0.2">
      <c r="A154" s="94" t="s">
        <v>876</v>
      </c>
      <c r="B154" s="111">
        <v>419255</v>
      </c>
      <c r="C154" s="111">
        <v>417932</v>
      </c>
      <c r="D154" s="111">
        <v>404021</v>
      </c>
      <c r="E154" s="111">
        <v>556770</v>
      </c>
      <c r="F154" s="111">
        <v>555520</v>
      </c>
      <c r="G154" s="111">
        <v>447304</v>
      </c>
    </row>
    <row r="155" spans="1:7" ht="12.75" customHeight="1" x14ac:dyDescent="0.2">
      <c r="A155" s="94" t="s">
        <v>877</v>
      </c>
      <c r="B155" s="111">
        <v>122298</v>
      </c>
      <c r="C155" s="111">
        <v>124994</v>
      </c>
      <c r="D155" s="111">
        <v>144137</v>
      </c>
      <c r="E155" s="111">
        <v>162202</v>
      </c>
      <c r="F155" s="111">
        <v>165414</v>
      </c>
      <c r="G155" s="111">
        <v>159859</v>
      </c>
    </row>
    <row r="156" spans="1:7" ht="12.75" customHeight="1" x14ac:dyDescent="0.2">
      <c r="A156" s="94" t="s">
        <v>878</v>
      </c>
      <c r="B156" s="111">
        <v>957002</v>
      </c>
      <c r="C156" s="111">
        <v>911523</v>
      </c>
      <c r="D156" s="111">
        <v>834120</v>
      </c>
      <c r="E156" s="111">
        <v>1273662</v>
      </c>
      <c r="F156" s="111">
        <v>1214451</v>
      </c>
      <c r="G156" s="111">
        <v>925436</v>
      </c>
    </row>
    <row r="157" spans="1:7" ht="12.75" customHeight="1" x14ac:dyDescent="0.2">
      <c r="A157" s="94" t="s">
        <v>879</v>
      </c>
      <c r="B157" s="111">
        <v>285</v>
      </c>
      <c r="C157" s="111">
        <v>622</v>
      </c>
      <c r="D157" s="111">
        <v>731</v>
      </c>
      <c r="E157" s="111">
        <v>374</v>
      </c>
      <c r="F157" s="111">
        <v>825</v>
      </c>
      <c r="G157" s="111">
        <v>814</v>
      </c>
    </row>
    <row r="158" spans="1:7" ht="12.75" customHeight="1" x14ac:dyDescent="0.2">
      <c r="A158" s="94" t="s">
        <v>880</v>
      </c>
      <c r="B158" s="111">
        <v>70299</v>
      </c>
      <c r="C158" s="111">
        <v>54703</v>
      </c>
      <c r="D158" s="111">
        <v>5835</v>
      </c>
      <c r="E158" s="111">
        <v>92323</v>
      </c>
      <c r="F158" s="111">
        <v>74018</v>
      </c>
      <c r="G158" s="111">
        <v>6442</v>
      </c>
    </row>
    <row r="159" spans="1:7" ht="12.75" customHeight="1" x14ac:dyDescent="0.2">
      <c r="A159" s="94" t="s">
        <v>881</v>
      </c>
      <c r="B159" s="111">
        <v>2996</v>
      </c>
      <c r="C159" s="111">
        <v>5901</v>
      </c>
      <c r="D159" s="111">
        <v>3055</v>
      </c>
      <c r="E159" s="111">
        <v>3984</v>
      </c>
      <c r="F159" s="111">
        <v>7936</v>
      </c>
      <c r="G159" s="111">
        <v>3386</v>
      </c>
    </row>
    <row r="160" spans="1:7" ht="12.75" customHeight="1" x14ac:dyDescent="0.2">
      <c r="A160" s="94" t="s">
        <v>882</v>
      </c>
      <c r="B160" s="111">
        <v>4242</v>
      </c>
      <c r="C160" s="111">
        <v>3812</v>
      </c>
      <c r="D160" s="111">
        <v>8491</v>
      </c>
      <c r="E160" s="111">
        <v>5684</v>
      </c>
      <c r="F160" s="111">
        <v>4994</v>
      </c>
      <c r="G160" s="111">
        <v>9393</v>
      </c>
    </row>
    <row r="161" spans="1:7" ht="12.75" customHeight="1" x14ac:dyDescent="0.2">
      <c r="A161" s="94" t="s">
        <v>883</v>
      </c>
      <c r="B161" s="111">
        <v>482</v>
      </c>
      <c r="C161" s="111">
        <v>477</v>
      </c>
      <c r="D161" s="111">
        <v>267</v>
      </c>
      <c r="E161" s="111">
        <v>649</v>
      </c>
      <c r="F161" s="111">
        <v>639</v>
      </c>
      <c r="G161" s="111">
        <v>297</v>
      </c>
    </row>
    <row r="162" spans="1:7" ht="12.75" customHeight="1" x14ac:dyDescent="0.2">
      <c r="A162" s="94" t="s">
        <v>884</v>
      </c>
      <c r="B162" s="111">
        <v>1466</v>
      </c>
      <c r="C162" s="111">
        <v>2551</v>
      </c>
      <c r="D162" s="111">
        <v>2218</v>
      </c>
      <c r="E162" s="111">
        <v>1959</v>
      </c>
      <c r="F162" s="111">
        <v>3381</v>
      </c>
      <c r="G162" s="111">
        <v>2479</v>
      </c>
    </row>
    <row r="163" spans="1:7" ht="12.75" customHeight="1" x14ac:dyDescent="0.2">
      <c r="A163" s="94" t="s">
        <v>885</v>
      </c>
      <c r="B163" s="111">
        <v>35090</v>
      </c>
      <c r="C163" s="111">
        <v>29254</v>
      </c>
      <c r="D163" s="111">
        <v>27970</v>
      </c>
      <c r="E163" s="111">
        <v>46835</v>
      </c>
      <c r="F163" s="111">
        <v>38942</v>
      </c>
      <c r="G163" s="111">
        <v>31018</v>
      </c>
    </row>
    <row r="164" spans="1:7" ht="12.75" customHeight="1" x14ac:dyDescent="0.2">
      <c r="A164" s="94" t="s">
        <v>886</v>
      </c>
      <c r="B164" s="111">
        <v>110609</v>
      </c>
      <c r="C164" s="111">
        <v>118396</v>
      </c>
      <c r="D164" s="111">
        <v>119700</v>
      </c>
      <c r="E164" s="111">
        <v>146810</v>
      </c>
      <c r="F164" s="111">
        <v>157800</v>
      </c>
      <c r="G164" s="111">
        <v>132986</v>
      </c>
    </row>
    <row r="165" spans="1:7" ht="12.75" customHeight="1" x14ac:dyDescent="0.2">
      <c r="A165" s="94" t="s">
        <v>887</v>
      </c>
      <c r="B165" s="111">
        <v>1415</v>
      </c>
      <c r="C165" s="111">
        <v>1189</v>
      </c>
      <c r="D165" s="111">
        <v>1026</v>
      </c>
      <c r="E165" s="111">
        <v>1896</v>
      </c>
      <c r="F165" s="111">
        <v>1582</v>
      </c>
      <c r="G165" s="111">
        <v>1136</v>
      </c>
    </row>
    <row r="166" spans="1:7" ht="12.75" customHeight="1" x14ac:dyDescent="0.2">
      <c r="A166" s="94" t="s">
        <v>888</v>
      </c>
      <c r="B166" s="111">
        <v>352614</v>
      </c>
      <c r="C166" s="111">
        <v>413498</v>
      </c>
      <c r="D166" s="111">
        <v>447074</v>
      </c>
      <c r="E166" s="111">
        <v>467830</v>
      </c>
      <c r="F166" s="111">
        <v>548873</v>
      </c>
      <c r="G166" s="111">
        <v>496025</v>
      </c>
    </row>
    <row r="167" spans="1:7" ht="12.75" customHeight="1" x14ac:dyDescent="0.2">
      <c r="A167" s="94" t="s">
        <v>889</v>
      </c>
      <c r="B167" s="111">
        <v>738453</v>
      </c>
      <c r="C167" s="111">
        <v>691840</v>
      </c>
      <c r="D167" s="111">
        <v>514040</v>
      </c>
      <c r="E167" s="111">
        <v>979858</v>
      </c>
      <c r="F167" s="111">
        <v>915445</v>
      </c>
      <c r="G167" s="111">
        <v>570775</v>
      </c>
    </row>
    <row r="168" spans="1:7" ht="12.75" customHeight="1" x14ac:dyDescent="0.2">
      <c r="A168" s="94" t="s">
        <v>890</v>
      </c>
      <c r="B168" s="111">
        <v>89347832</v>
      </c>
      <c r="C168" s="111">
        <v>95927767</v>
      </c>
      <c r="D168" s="111">
        <v>113733440</v>
      </c>
      <c r="E168" s="111">
        <v>118677878</v>
      </c>
      <c r="F168" s="111">
        <v>127236506</v>
      </c>
      <c r="G168" s="111">
        <v>126075112</v>
      </c>
    </row>
    <row r="169" spans="1:7" ht="12.75" customHeight="1" x14ac:dyDescent="0.2">
      <c r="A169" s="109" t="s">
        <v>891</v>
      </c>
      <c r="B169" s="110">
        <v>179037754</v>
      </c>
      <c r="C169" s="110">
        <v>190972706</v>
      </c>
      <c r="D169" s="110">
        <v>196296921</v>
      </c>
      <c r="E169" s="110">
        <v>237818154</v>
      </c>
      <c r="F169" s="110">
        <v>253398427</v>
      </c>
      <c r="G169" s="110">
        <v>217569427</v>
      </c>
    </row>
    <row r="170" spans="1:7" ht="12.75" customHeight="1" x14ac:dyDescent="0.2">
      <c r="A170" s="94" t="s">
        <v>892</v>
      </c>
      <c r="B170" s="111">
        <v>163019</v>
      </c>
      <c r="C170" s="111">
        <v>115146</v>
      </c>
      <c r="D170" s="111">
        <v>80512</v>
      </c>
      <c r="E170" s="111">
        <v>216681</v>
      </c>
      <c r="F170" s="111">
        <v>151349</v>
      </c>
      <c r="G170" s="111">
        <v>89644</v>
      </c>
    </row>
    <row r="171" spans="1:7" ht="12.75" customHeight="1" x14ac:dyDescent="0.2">
      <c r="A171" s="94" t="s">
        <v>893</v>
      </c>
      <c r="B171" s="111">
        <v>128464</v>
      </c>
      <c r="C171" s="111">
        <v>127998</v>
      </c>
      <c r="D171" s="111">
        <v>150137</v>
      </c>
      <c r="E171" s="111">
        <v>170422</v>
      </c>
      <c r="F171" s="111">
        <v>170143</v>
      </c>
      <c r="G171" s="111">
        <v>166679</v>
      </c>
    </row>
    <row r="172" spans="1:7" ht="12.75" customHeight="1" x14ac:dyDescent="0.2">
      <c r="A172" s="94" t="s">
        <v>894</v>
      </c>
      <c r="B172" s="111">
        <v>825002</v>
      </c>
      <c r="C172" s="111">
        <v>778926</v>
      </c>
      <c r="D172" s="111">
        <v>674573</v>
      </c>
      <c r="E172" s="111">
        <v>1096163</v>
      </c>
      <c r="F172" s="111">
        <v>1031103</v>
      </c>
      <c r="G172" s="111">
        <v>747556</v>
      </c>
    </row>
    <row r="173" spans="1:7" ht="12.75" customHeight="1" x14ac:dyDescent="0.2">
      <c r="A173" s="94" t="s">
        <v>895</v>
      </c>
      <c r="B173" s="111">
        <v>355031</v>
      </c>
      <c r="C173" s="111">
        <v>374024</v>
      </c>
      <c r="D173" s="111">
        <v>414508</v>
      </c>
      <c r="E173" s="111">
        <v>470742</v>
      </c>
      <c r="F173" s="111">
        <v>496888</v>
      </c>
      <c r="G173" s="111">
        <v>458407</v>
      </c>
    </row>
    <row r="174" spans="1:7" ht="12.75" customHeight="1" x14ac:dyDescent="0.2">
      <c r="A174" s="94" t="s">
        <v>896</v>
      </c>
      <c r="B174" s="111">
        <v>455133</v>
      </c>
      <c r="C174" s="111">
        <v>575294</v>
      </c>
      <c r="D174" s="111">
        <v>636987</v>
      </c>
      <c r="E174" s="111">
        <v>604753</v>
      </c>
      <c r="F174" s="111">
        <v>761227</v>
      </c>
      <c r="G174" s="111">
        <v>706294</v>
      </c>
    </row>
    <row r="175" spans="1:7" ht="12.75" customHeight="1" x14ac:dyDescent="0.2">
      <c r="A175" s="94" t="s">
        <v>897</v>
      </c>
      <c r="B175" s="111">
        <v>52931</v>
      </c>
      <c r="C175" s="111">
        <v>52101</v>
      </c>
      <c r="D175" s="111">
        <v>61503</v>
      </c>
      <c r="E175" s="111">
        <v>70322</v>
      </c>
      <c r="F175" s="111">
        <v>69401</v>
      </c>
      <c r="G175" s="111">
        <v>68161</v>
      </c>
    </row>
    <row r="176" spans="1:7" ht="12.75" customHeight="1" x14ac:dyDescent="0.2">
      <c r="A176" s="94" t="s">
        <v>898</v>
      </c>
      <c r="B176" s="111">
        <v>2131</v>
      </c>
      <c r="C176" s="111">
        <v>3551</v>
      </c>
      <c r="D176" s="111">
        <v>54354</v>
      </c>
      <c r="E176" s="111">
        <v>2831</v>
      </c>
      <c r="F176" s="111">
        <v>4715</v>
      </c>
      <c r="G176" s="111">
        <v>59135</v>
      </c>
    </row>
    <row r="177" spans="1:7" ht="12.75" customHeight="1" x14ac:dyDescent="0.2">
      <c r="A177" s="94" t="s">
        <v>899</v>
      </c>
      <c r="B177" s="111">
        <v>55616</v>
      </c>
      <c r="C177" s="111">
        <v>133519</v>
      </c>
      <c r="D177" s="111">
        <v>150137</v>
      </c>
      <c r="E177" s="111">
        <v>73582</v>
      </c>
      <c r="F177" s="111">
        <v>179364</v>
      </c>
      <c r="G177" s="111">
        <v>167080</v>
      </c>
    </row>
    <row r="178" spans="1:7" ht="12.75" customHeight="1" x14ac:dyDescent="0.2">
      <c r="A178" s="94" t="s">
        <v>900</v>
      </c>
      <c r="B178" s="111">
        <v>66911597</v>
      </c>
      <c r="C178" s="111">
        <v>74368812</v>
      </c>
      <c r="D178" s="111">
        <v>71283745</v>
      </c>
      <c r="E178" s="111">
        <v>88866703</v>
      </c>
      <c r="F178" s="111">
        <v>98736439</v>
      </c>
      <c r="G178" s="111">
        <v>79027172</v>
      </c>
    </row>
    <row r="179" spans="1:7" ht="12.75" customHeight="1" x14ac:dyDescent="0.2">
      <c r="A179" s="94" t="s">
        <v>901</v>
      </c>
      <c r="B179" s="111">
        <v>331599</v>
      </c>
      <c r="C179" s="111">
        <v>374429</v>
      </c>
      <c r="D179" s="111">
        <v>358745</v>
      </c>
      <c r="E179" s="111">
        <v>440577</v>
      </c>
      <c r="F179" s="111">
        <v>496823</v>
      </c>
      <c r="G179" s="111">
        <v>397752</v>
      </c>
    </row>
    <row r="180" spans="1:7" ht="12.75" customHeight="1" x14ac:dyDescent="0.2">
      <c r="A180" s="94" t="s">
        <v>902</v>
      </c>
      <c r="B180" s="111">
        <v>5620809</v>
      </c>
      <c r="C180" s="111">
        <v>5875452</v>
      </c>
      <c r="D180" s="111">
        <v>5854458</v>
      </c>
      <c r="E180" s="111">
        <v>7459687</v>
      </c>
      <c r="F180" s="111">
        <v>7812391</v>
      </c>
      <c r="G180" s="111">
        <v>6491769</v>
      </c>
    </row>
    <row r="181" spans="1:7" ht="12.75" customHeight="1" x14ac:dyDescent="0.2">
      <c r="A181" s="94" t="s">
        <v>903</v>
      </c>
      <c r="B181" s="111">
        <v>9146459</v>
      </c>
      <c r="C181" s="111">
        <v>8893963</v>
      </c>
      <c r="D181" s="111">
        <v>9734275</v>
      </c>
      <c r="E181" s="111">
        <v>12142092</v>
      </c>
      <c r="F181" s="111">
        <v>11795980</v>
      </c>
      <c r="G181" s="111">
        <v>10794499</v>
      </c>
    </row>
    <row r="182" spans="1:7" ht="12.75" customHeight="1" x14ac:dyDescent="0.2">
      <c r="A182" s="94" t="s">
        <v>904</v>
      </c>
      <c r="B182" s="111">
        <v>3124370</v>
      </c>
      <c r="C182" s="111">
        <v>2950726</v>
      </c>
      <c r="D182" s="111">
        <v>2654892</v>
      </c>
      <c r="E182" s="111">
        <v>4142806</v>
      </c>
      <c r="F182" s="111">
        <v>3900816</v>
      </c>
      <c r="G182" s="111">
        <v>2943160</v>
      </c>
    </row>
    <row r="183" spans="1:7" ht="12.75" customHeight="1" x14ac:dyDescent="0.2">
      <c r="A183" s="94" t="s">
        <v>905</v>
      </c>
      <c r="B183" s="111">
        <v>1388397</v>
      </c>
      <c r="C183" s="111">
        <v>1149810</v>
      </c>
      <c r="D183" s="111">
        <v>992974</v>
      </c>
      <c r="E183" s="111">
        <v>1839580</v>
      </c>
      <c r="F183" s="111">
        <v>1526913</v>
      </c>
      <c r="G183" s="111">
        <v>1101140</v>
      </c>
    </row>
    <row r="184" spans="1:7" ht="12.75" customHeight="1" x14ac:dyDescent="0.2">
      <c r="A184" s="94" t="s">
        <v>906</v>
      </c>
      <c r="B184" s="111">
        <v>1841257</v>
      </c>
      <c r="C184" s="111">
        <v>2380825</v>
      </c>
      <c r="D184" s="111">
        <v>2051654</v>
      </c>
      <c r="E184" s="111">
        <v>2448979</v>
      </c>
      <c r="F184" s="111">
        <v>3165759</v>
      </c>
      <c r="G184" s="111">
        <v>2271681</v>
      </c>
    </row>
    <row r="185" spans="1:7" ht="12.75" customHeight="1" x14ac:dyDescent="0.2">
      <c r="A185" s="94" t="s">
        <v>907</v>
      </c>
      <c r="B185" s="111">
        <v>3592171</v>
      </c>
      <c r="C185" s="111">
        <v>4042112</v>
      </c>
      <c r="D185" s="111">
        <v>4059438</v>
      </c>
      <c r="E185" s="111">
        <v>4772586</v>
      </c>
      <c r="F185" s="111">
        <v>5388819</v>
      </c>
      <c r="G185" s="111">
        <v>4486291</v>
      </c>
    </row>
    <row r="186" spans="1:7" ht="12.75" customHeight="1" x14ac:dyDescent="0.2">
      <c r="A186" s="94" t="s">
        <v>908</v>
      </c>
      <c r="B186" s="111">
        <v>17075897</v>
      </c>
      <c r="C186" s="111">
        <v>16909803</v>
      </c>
      <c r="D186" s="111">
        <v>16967866</v>
      </c>
      <c r="E186" s="111">
        <v>22696482</v>
      </c>
      <c r="F186" s="111">
        <v>22458107</v>
      </c>
      <c r="G186" s="111">
        <v>18825841</v>
      </c>
    </row>
    <row r="187" spans="1:7" ht="12.75" customHeight="1" x14ac:dyDescent="0.2">
      <c r="A187" s="94" t="s">
        <v>909</v>
      </c>
      <c r="B187" s="111">
        <v>244320</v>
      </c>
      <c r="C187" s="111">
        <v>204731</v>
      </c>
      <c r="D187" s="111">
        <v>142844</v>
      </c>
      <c r="E187" s="111">
        <v>324933</v>
      </c>
      <c r="F187" s="111">
        <v>271040</v>
      </c>
      <c r="G187" s="111">
        <v>159086</v>
      </c>
    </row>
    <row r="188" spans="1:7" ht="12.75" customHeight="1" x14ac:dyDescent="0.2">
      <c r="A188" s="94" t="s">
        <v>910</v>
      </c>
      <c r="B188" s="111">
        <v>698758</v>
      </c>
      <c r="C188" s="111">
        <v>683794</v>
      </c>
      <c r="D188" s="111">
        <v>812021</v>
      </c>
      <c r="E188" s="111">
        <v>927923</v>
      </c>
      <c r="F188" s="111">
        <v>908463</v>
      </c>
      <c r="G188" s="111">
        <v>899827</v>
      </c>
    </row>
    <row r="189" spans="1:7" ht="12.75" customHeight="1" x14ac:dyDescent="0.2">
      <c r="A189" s="94" t="s">
        <v>911</v>
      </c>
      <c r="B189" s="111">
        <v>56548</v>
      </c>
      <c r="C189" s="111">
        <v>72770</v>
      </c>
      <c r="D189" s="111">
        <v>120591</v>
      </c>
      <c r="E189" s="111">
        <v>74985</v>
      </c>
      <c r="F189" s="111">
        <v>96508</v>
      </c>
      <c r="G189" s="111">
        <v>133304</v>
      </c>
    </row>
    <row r="190" spans="1:7" ht="12.75" customHeight="1" x14ac:dyDescent="0.2">
      <c r="A190" s="94" t="s">
        <v>912</v>
      </c>
      <c r="B190" s="111">
        <v>2156370</v>
      </c>
      <c r="C190" s="111">
        <v>1717489</v>
      </c>
      <c r="D190" s="111">
        <v>1235034</v>
      </c>
      <c r="E190" s="111">
        <v>2859315</v>
      </c>
      <c r="F190" s="111">
        <v>2280485</v>
      </c>
      <c r="G190" s="111">
        <v>1367287</v>
      </c>
    </row>
    <row r="191" spans="1:7" ht="12.75" customHeight="1" x14ac:dyDescent="0.2">
      <c r="A191" s="94" t="s">
        <v>913</v>
      </c>
      <c r="B191" s="111">
        <v>1253475</v>
      </c>
      <c r="C191" s="111">
        <v>2097526</v>
      </c>
      <c r="D191" s="111">
        <v>2146172</v>
      </c>
      <c r="E191" s="111">
        <v>1664670</v>
      </c>
      <c r="F191" s="111">
        <v>2755638</v>
      </c>
      <c r="G191" s="111">
        <v>2378356</v>
      </c>
    </row>
    <row r="192" spans="1:7" ht="12.75" customHeight="1" x14ac:dyDescent="0.2">
      <c r="A192" s="94" t="s">
        <v>914</v>
      </c>
      <c r="B192" s="111">
        <v>86354</v>
      </c>
      <c r="C192" s="111">
        <v>81462</v>
      </c>
      <c r="D192" s="111">
        <v>50858</v>
      </c>
      <c r="E192" s="111">
        <v>114571</v>
      </c>
      <c r="F192" s="111">
        <v>108045</v>
      </c>
      <c r="G192" s="111">
        <v>56281</v>
      </c>
    </row>
    <row r="193" spans="1:7" ht="12.75" customHeight="1" x14ac:dyDescent="0.2">
      <c r="A193" s="94" t="s">
        <v>915</v>
      </c>
      <c r="B193" s="111">
        <v>13744</v>
      </c>
      <c r="C193" s="111">
        <v>9800</v>
      </c>
      <c r="D193" s="111">
        <v>7217</v>
      </c>
      <c r="E193" s="111">
        <v>18197</v>
      </c>
      <c r="F193" s="111">
        <v>13078</v>
      </c>
      <c r="G193" s="111">
        <v>7964</v>
      </c>
    </row>
    <row r="194" spans="1:7" ht="12.75" customHeight="1" x14ac:dyDescent="0.2">
      <c r="A194" s="94" t="s">
        <v>916</v>
      </c>
      <c r="B194" s="111">
        <v>14447276</v>
      </c>
      <c r="C194" s="111">
        <v>15615619</v>
      </c>
      <c r="D194" s="111">
        <v>17875288</v>
      </c>
      <c r="E194" s="111">
        <v>19185602</v>
      </c>
      <c r="F194" s="111">
        <v>20689221</v>
      </c>
      <c r="G194" s="111">
        <v>19818466</v>
      </c>
    </row>
    <row r="195" spans="1:7" ht="12.75" customHeight="1" x14ac:dyDescent="0.2">
      <c r="A195" s="94" t="s">
        <v>917</v>
      </c>
      <c r="B195" s="111">
        <v>1317800</v>
      </c>
      <c r="C195" s="111">
        <v>1422226</v>
      </c>
      <c r="D195" s="111">
        <v>1311228</v>
      </c>
      <c r="E195" s="111">
        <v>1749539</v>
      </c>
      <c r="F195" s="111">
        <v>1895174</v>
      </c>
      <c r="G195" s="111">
        <v>1451071</v>
      </c>
    </row>
    <row r="196" spans="1:7" ht="12.75" customHeight="1" x14ac:dyDescent="0.2">
      <c r="A196" s="94" t="s">
        <v>918</v>
      </c>
      <c r="B196" s="111">
        <v>36765</v>
      </c>
      <c r="C196" s="111">
        <v>84197</v>
      </c>
      <c r="D196" s="111">
        <v>40997</v>
      </c>
      <c r="E196" s="111">
        <v>49012</v>
      </c>
      <c r="F196" s="111">
        <v>110526</v>
      </c>
      <c r="G196" s="111">
        <v>45151</v>
      </c>
    </row>
    <row r="197" spans="1:7" ht="12.75" customHeight="1" x14ac:dyDescent="0.2">
      <c r="A197" s="94" t="s">
        <v>919</v>
      </c>
      <c r="B197" s="111">
        <v>772444</v>
      </c>
      <c r="C197" s="111">
        <v>771106</v>
      </c>
      <c r="D197" s="111">
        <v>816975</v>
      </c>
      <c r="E197" s="111">
        <v>1025014</v>
      </c>
      <c r="F197" s="111">
        <v>1026400</v>
      </c>
      <c r="G197" s="111">
        <v>905944</v>
      </c>
    </row>
    <row r="198" spans="1:7" ht="12.75" customHeight="1" x14ac:dyDescent="0.2">
      <c r="A198" s="94" t="s">
        <v>920</v>
      </c>
      <c r="B198" s="111">
        <v>166952</v>
      </c>
      <c r="C198" s="111">
        <v>85358</v>
      </c>
      <c r="D198" s="111">
        <v>274690</v>
      </c>
      <c r="E198" s="111">
        <v>220899</v>
      </c>
      <c r="F198" s="111">
        <v>112641</v>
      </c>
      <c r="G198" s="111">
        <v>302639</v>
      </c>
    </row>
    <row r="199" spans="1:7" ht="12.75" customHeight="1" x14ac:dyDescent="0.2">
      <c r="A199" s="94" t="s">
        <v>921</v>
      </c>
      <c r="B199" s="111">
        <v>4797849</v>
      </c>
      <c r="C199" s="111">
        <v>4793200</v>
      </c>
      <c r="D199" s="111">
        <v>4799470</v>
      </c>
      <c r="E199" s="111">
        <v>6369238</v>
      </c>
      <c r="F199" s="111">
        <v>6366352</v>
      </c>
      <c r="G199" s="111">
        <v>5323176</v>
      </c>
    </row>
    <row r="200" spans="1:7" ht="12.75" customHeight="1" x14ac:dyDescent="0.2">
      <c r="A200" s="94" t="s">
        <v>922</v>
      </c>
      <c r="B200" s="111">
        <v>18889</v>
      </c>
      <c r="C200" s="111">
        <v>26290</v>
      </c>
      <c r="D200" s="111">
        <v>31786</v>
      </c>
      <c r="E200" s="111">
        <v>25124</v>
      </c>
      <c r="F200" s="111">
        <v>34750</v>
      </c>
      <c r="G200" s="111">
        <v>35110</v>
      </c>
    </row>
    <row r="201" spans="1:7" ht="12.75" customHeight="1" x14ac:dyDescent="0.2">
      <c r="A201" s="94" t="s">
        <v>923</v>
      </c>
      <c r="B201" s="111">
        <v>169456</v>
      </c>
      <c r="C201" s="111">
        <v>116879</v>
      </c>
      <c r="D201" s="111">
        <v>92522</v>
      </c>
      <c r="E201" s="111">
        <v>224788</v>
      </c>
      <c r="F201" s="111">
        <v>155741</v>
      </c>
      <c r="G201" s="111">
        <v>102576</v>
      </c>
    </row>
    <row r="202" spans="1:7" ht="12.75" customHeight="1" x14ac:dyDescent="0.2">
      <c r="A202" s="94" t="s">
        <v>924</v>
      </c>
      <c r="B202" s="111">
        <v>125599</v>
      </c>
      <c r="C202" s="111">
        <v>130677</v>
      </c>
      <c r="D202" s="111">
        <v>147410</v>
      </c>
      <c r="E202" s="111">
        <v>166945</v>
      </c>
      <c r="F202" s="111">
        <v>173056</v>
      </c>
      <c r="G202" s="111">
        <v>163187</v>
      </c>
    </row>
    <row r="203" spans="1:7" ht="12.75" customHeight="1" x14ac:dyDescent="0.2">
      <c r="A203" s="94" t="s">
        <v>925</v>
      </c>
      <c r="B203" s="111">
        <v>31946</v>
      </c>
      <c r="C203" s="111">
        <v>28996</v>
      </c>
      <c r="D203" s="111">
        <v>151381</v>
      </c>
      <c r="E203" s="111">
        <v>42723</v>
      </c>
      <c r="F203" s="111">
        <v>38499</v>
      </c>
      <c r="G203" s="111">
        <v>167317</v>
      </c>
    </row>
    <row r="204" spans="1:7" ht="12.75" customHeight="1" x14ac:dyDescent="0.2">
      <c r="A204" s="94" t="s">
        <v>926</v>
      </c>
      <c r="B204" s="111">
        <v>753277</v>
      </c>
      <c r="C204" s="111">
        <v>691685</v>
      </c>
      <c r="D204" s="111">
        <v>937161</v>
      </c>
      <c r="E204" s="111">
        <v>1000589</v>
      </c>
      <c r="F204" s="111">
        <v>918800</v>
      </c>
      <c r="G204" s="111">
        <v>1039374</v>
      </c>
    </row>
    <row r="205" spans="1:7" ht="12.75" customHeight="1" x14ac:dyDescent="0.2">
      <c r="A205" s="94" t="s">
        <v>927</v>
      </c>
      <c r="B205" s="111">
        <v>833257</v>
      </c>
      <c r="C205" s="111">
        <v>804374</v>
      </c>
      <c r="D205" s="111">
        <v>1015731</v>
      </c>
      <c r="E205" s="111">
        <v>1107030</v>
      </c>
      <c r="F205" s="111">
        <v>1068815</v>
      </c>
      <c r="G205" s="111">
        <v>1125004</v>
      </c>
    </row>
    <row r="206" spans="1:7" ht="12.75" customHeight="1" x14ac:dyDescent="0.2">
      <c r="A206" s="94" t="s">
        <v>928</v>
      </c>
      <c r="B206" s="111">
        <v>1726793</v>
      </c>
      <c r="C206" s="111">
        <v>2033038</v>
      </c>
      <c r="D206" s="111">
        <v>2146686</v>
      </c>
      <c r="E206" s="111">
        <v>2298942</v>
      </c>
      <c r="F206" s="111">
        <v>2681747</v>
      </c>
      <c r="G206" s="111">
        <v>2376410</v>
      </c>
    </row>
    <row r="207" spans="1:7" ht="12.75" customHeight="1" x14ac:dyDescent="0.2">
      <c r="A207" s="94" t="s">
        <v>929</v>
      </c>
      <c r="B207" s="111">
        <v>9226214</v>
      </c>
      <c r="C207" s="111">
        <v>8879772</v>
      </c>
      <c r="D207" s="111">
        <v>9926208</v>
      </c>
      <c r="E207" s="111">
        <v>12247501</v>
      </c>
      <c r="F207" s="111">
        <v>11807841</v>
      </c>
      <c r="G207" s="111">
        <v>10995760</v>
      </c>
    </row>
    <row r="208" spans="1:7" ht="12.75" customHeight="1" x14ac:dyDescent="0.2">
      <c r="A208" s="94" t="s">
        <v>930</v>
      </c>
      <c r="B208" s="111">
        <v>6307952</v>
      </c>
      <c r="C208" s="111">
        <v>6289387</v>
      </c>
      <c r="D208" s="111">
        <v>6605301</v>
      </c>
      <c r="E208" s="111">
        <v>8376682</v>
      </c>
      <c r="F208" s="111">
        <v>8347356</v>
      </c>
      <c r="G208" s="111">
        <v>7322337</v>
      </c>
    </row>
    <row r="209" spans="1:7" ht="12.75" customHeight="1" x14ac:dyDescent="0.2">
      <c r="A209" s="94" t="s">
        <v>931</v>
      </c>
      <c r="B209" s="111">
        <v>253719</v>
      </c>
      <c r="C209" s="111">
        <v>217847</v>
      </c>
      <c r="D209" s="111">
        <v>285807</v>
      </c>
      <c r="E209" s="111">
        <v>336398</v>
      </c>
      <c r="F209" s="111">
        <v>288378</v>
      </c>
      <c r="G209" s="111">
        <v>316218</v>
      </c>
    </row>
    <row r="210" spans="1:7" ht="12.75" customHeight="1" x14ac:dyDescent="0.2">
      <c r="A210" s="94" t="s">
        <v>932</v>
      </c>
      <c r="B210" s="111">
        <v>72817</v>
      </c>
      <c r="C210" s="111">
        <v>67009</v>
      </c>
      <c r="D210" s="111">
        <v>61236</v>
      </c>
      <c r="E210" s="111">
        <v>96861</v>
      </c>
      <c r="F210" s="111">
        <v>88533</v>
      </c>
      <c r="G210" s="111">
        <v>67850</v>
      </c>
    </row>
    <row r="211" spans="1:7" ht="12.75" customHeight="1" x14ac:dyDescent="0.2">
      <c r="A211" s="94" t="s">
        <v>933</v>
      </c>
      <c r="B211" s="111">
        <v>35849</v>
      </c>
      <c r="C211" s="111">
        <v>44526</v>
      </c>
      <c r="D211" s="111">
        <v>44681</v>
      </c>
      <c r="E211" s="111">
        <v>47746</v>
      </c>
      <c r="F211" s="111">
        <v>58821</v>
      </c>
      <c r="G211" s="111">
        <v>49274</v>
      </c>
    </row>
    <row r="212" spans="1:7" ht="12.75" customHeight="1" x14ac:dyDescent="0.2">
      <c r="A212" s="94" t="s">
        <v>934</v>
      </c>
      <c r="B212" s="111">
        <v>5884230</v>
      </c>
      <c r="C212" s="111">
        <v>6876448</v>
      </c>
      <c r="D212" s="111">
        <v>7388047</v>
      </c>
      <c r="E212" s="111">
        <v>7813436</v>
      </c>
      <c r="F212" s="111">
        <v>9142528</v>
      </c>
      <c r="G212" s="111">
        <v>8191361</v>
      </c>
    </row>
    <row r="213" spans="1:7" ht="12.75" customHeight="1" x14ac:dyDescent="0.2">
      <c r="A213" s="94" t="s">
        <v>935</v>
      </c>
      <c r="B213" s="111">
        <v>3929580</v>
      </c>
      <c r="C213" s="111">
        <v>3909074</v>
      </c>
      <c r="D213" s="111">
        <v>4035314</v>
      </c>
      <c r="E213" s="111">
        <v>5216228</v>
      </c>
      <c r="F213" s="111">
        <v>5196037</v>
      </c>
      <c r="G213" s="111">
        <v>4471129</v>
      </c>
    </row>
    <row r="214" spans="1:7" ht="12.75" customHeight="1" x14ac:dyDescent="0.2">
      <c r="A214" s="94" t="s">
        <v>936</v>
      </c>
      <c r="B214" s="111">
        <v>142</v>
      </c>
      <c r="C214" s="111">
        <v>112</v>
      </c>
      <c r="D214" s="111">
        <v>743</v>
      </c>
      <c r="E214" s="111">
        <v>190</v>
      </c>
      <c r="F214" s="111">
        <v>149</v>
      </c>
      <c r="G214" s="111">
        <v>836</v>
      </c>
    </row>
    <row r="215" spans="1:7" ht="12.75" customHeight="1" x14ac:dyDescent="0.2">
      <c r="A215" s="94" t="s">
        <v>937</v>
      </c>
      <c r="B215" s="111">
        <v>388433</v>
      </c>
      <c r="C215" s="111">
        <v>274721</v>
      </c>
      <c r="D215" s="111">
        <v>302518</v>
      </c>
      <c r="E215" s="111">
        <v>515896</v>
      </c>
      <c r="F215" s="111">
        <v>365552</v>
      </c>
      <c r="G215" s="111">
        <v>335089</v>
      </c>
    </row>
    <row r="216" spans="1:7" ht="12.75" customHeight="1" x14ac:dyDescent="0.2">
      <c r="A216" s="94" t="s">
        <v>938</v>
      </c>
      <c r="B216" s="111">
        <v>416855</v>
      </c>
      <c r="C216" s="111">
        <v>496295</v>
      </c>
      <c r="D216" s="111">
        <v>420286</v>
      </c>
      <c r="E216" s="111">
        <v>553550</v>
      </c>
      <c r="F216" s="111">
        <v>659261</v>
      </c>
      <c r="G216" s="111">
        <v>465325</v>
      </c>
    </row>
    <row r="217" spans="1:7" ht="12.75" customHeight="1" x14ac:dyDescent="0.2">
      <c r="A217" s="94" t="s">
        <v>939</v>
      </c>
      <c r="B217" s="111">
        <v>9900213</v>
      </c>
      <c r="C217" s="111">
        <v>11364113</v>
      </c>
      <c r="D217" s="111">
        <v>14600574</v>
      </c>
      <c r="E217" s="111">
        <v>13197812</v>
      </c>
      <c r="F217" s="111">
        <v>14978280</v>
      </c>
      <c r="G217" s="111">
        <v>16165637</v>
      </c>
    </row>
    <row r="218" spans="1:7" ht="12.75" customHeight="1" x14ac:dyDescent="0.2">
      <c r="A218" s="94" t="s">
        <v>940</v>
      </c>
      <c r="B218" s="111">
        <v>1843995</v>
      </c>
      <c r="C218" s="111">
        <v>1975694</v>
      </c>
      <c r="D218" s="111">
        <v>2289386</v>
      </c>
      <c r="E218" s="111">
        <v>2450827</v>
      </c>
      <c r="F218" s="111">
        <v>2614475</v>
      </c>
      <c r="G218" s="111">
        <v>2528820</v>
      </c>
    </row>
    <row r="219" spans="1:7" ht="12.75" customHeight="1" x14ac:dyDescent="0.2">
      <c r="A219" s="109" t="s">
        <v>941</v>
      </c>
      <c r="B219" s="110">
        <v>9945532</v>
      </c>
      <c r="C219" s="110">
        <v>9565855</v>
      </c>
      <c r="D219" s="110">
        <v>10221444</v>
      </c>
      <c r="E219" s="110">
        <v>13200050</v>
      </c>
      <c r="F219" s="110">
        <v>12706673</v>
      </c>
      <c r="G219" s="110">
        <v>11336436</v>
      </c>
    </row>
    <row r="220" spans="1:7" ht="12.75" customHeight="1" x14ac:dyDescent="0.2">
      <c r="A220" s="94" t="s">
        <v>942</v>
      </c>
      <c r="B220" s="111">
        <v>1436</v>
      </c>
      <c r="C220" s="111">
        <v>1250</v>
      </c>
      <c r="D220" s="111">
        <v>1487</v>
      </c>
      <c r="E220" s="111">
        <v>1910</v>
      </c>
      <c r="F220" s="111">
        <v>1644</v>
      </c>
      <c r="G220" s="111">
        <v>1638</v>
      </c>
    </row>
    <row r="221" spans="1:7" ht="12.75" customHeight="1" x14ac:dyDescent="0.2">
      <c r="A221" s="94" t="s">
        <v>943</v>
      </c>
      <c r="B221" s="111">
        <v>103</v>
      </c>
      <c r="C221" s="111">
        <v>125</v>
      </c>
      <c r="D221" s="111">
        <v>73</v>
      </c>
      <c r="E221" s="111">
        <v>138</v>
      </c>
      <c r="F221" s="111">
        <v>169</v>
      </c>
      <c r="G221" s="111">
        <v>80</v>
      </c>
    </row>
    <row r="222" spans="1:7" ht="12.75" customHeight="1" x14ac:dyDescent="0.2">
      <c r="A222" s="94" t="s">
        <v>944</v>
      </c>
      <c r="B222" s="111">
        <v>792</v>
      </c>
      <c r="C222" s="111">
        <v>550</v>
      </c>
      <c r="D222" s="111">
        <v>1765</v>
      </c>
      <c r="E222" s="111">
        <v>1061</v>
      </c>
      <c r="F222" s="111">
        <v>723</v>
      </c>
      <c r="G222" s="111">
        <v>1978</v>
      </c>
    </row>
    <row r="223" spans="1:7" ht="12.75" customHeight="1" x14ac:dyDescent="0.2">
      <c r="A223" s="94" t="s">
        <v>945</v>
      </c>
      <c r="B223" s="111">
        <v>8584961</v>
      </c>
      <c r="C223" s="111">
        <v>7795701</v>
      </c>
      <c r="D223" s="111">
        <v>8422287</v>
      </c>
      <c r="E223" s="111">
        <v>11394534</v>
      </c>
      <c r="F223" s="111">
        <v>10358405</v>
      </c>
      <c r="G223" s="111">
        <v>9339465</v>
      </c>
    </row>
    <row r="224" spans="1:7" ht="12.75" customHeight="1" x14ac:dyDescent="0.2">
      <c r="A224" s="94" t="s">
        <v>946</v>
      </c>
      <c r="B224" s="111">
        <v>7</v>
      </c>
      <c r="C224" s="111" t="s">
        <v>813</v>
      </c>
      <c r="D224" s="111" t="s">
        <v>813</v>
      </c>
      <c r="E224" s="111">
        <v>9</v>
      </c>
      <c r="F224" s="111" t="s">
        <v>813</v>
      </c>
      <c r="G224" s="111" t="s">
        <v>813</v>
      </c>
    </row>
    <row r="225" spans="1:7" ht="12.75" customHeight="1" x14ac:dyDescent="0.2">
      <c r="A225" s="94" t="s">
        <v>947</v>
      </c>
      <c r="B225" s="111">
        <v>78</v>
      </c>
      <c r="C225" s="111">
        <v>1911</v>
      </c>
      <c r="D225" s="111">
        <v>106</v>
      </c>
      <c r="E225" s="111">
        <v>103</v>
      </c>
      <c r="F225" s="111">
        <v>2469</v>
      </c>
      <c r="G225" s="111">
        <v>116</v>
      </c>
    </row>
    <row r="226" spans="1:7" ht="12.75" customHeight="1" x14ac:dyDescent="0.2">
      <c r="A226" s="94" t="s">
        <v>948</v>
      </c>
      <c r="B226" s="111">
        <v>8630</v>
      </c>
      <c r="C226" s="111">
        <v>8635</v>
      </c>
      <c r="D226" s="111">
        <v>7667</v>
      </c>
      <c r="E226" s="111">
        <v>11449</v>
      </c>
      <c r="F226" s="111">
        <v>11560</v>
      </c>
      <c r="G226" s="111">
        <v>8453</v>
      </c>
    </row>
    <row r="227" spans="1:7" ht="12.75" customHeight="1" x14ac:dyDescent="0.2">
      <c r="A227" s="94" t="s">
        <v>949</v>
      </c>
      <c r="B227" s="111">
        <v>3412</v>
      </c>
      <c r="C227" s="111">
        <v>2242</v>
      </c>
      <c r="D227" s="111">
        <v>1908</v>
      </c>
      <c r="E227" s="111">
        <v>4521</v>
      </c>
      <c r="F227" s="111">
        <v>2972</v>
      </c>
      <c r="G227" s="111">
        <v>2121</v>
      </c>
    </row>
    <row r="228" spans="1:7" ht="12.75" customHeight="1" x14ac:dyDescent="0.2">
      <c r="A228" s="94" t="s">
        <v>950</v>
      </c>
      <c r="B228" s="111">
        <v>24522</v>
      </c>
      <c r="C228" s="111">
        <v>21838</v>
      </c>
      <c r="D228" s="111">
        <v>26550</v>
      </c>
      <c r="E228" s="111">
        <v>32605</v>
      </c>
      <c r="F228" s="111">
        <v>28974</v>
      </c>
      <c r="G228" s="111">
        <v>29458</v>
      </c>
    </row>
    <row r="229" spans="1:7" ht="12.75" customHeight="1" x14ac:dyDescent="0.2">
      <c r="A229" s="94" t="s">
        <v>951</v>
      </c>
      <c r="B229" s="111">
        <v>4780</v>
      </c>
      <c r="C229" s="111">
        <v>2856</v>
      </c>
      <c r="D229" s="111">
        <v>3664</v>
      </c>
      <c r="E229" s="111">
        <v>6375</v>
      </c>
      <c r="F229" s="111">
        <v>3796</v>
      </c>
      <c r="G229" s="111">
        <v>4060</v>
      </c>
    </row>
    <row r="230" spans="1:7" ht="12.75" customHeight="1" x14ac:dyDescent="0.2">
      <c r="A230" s="94" t="s">
        <v>952</v>
      </c>
      <c r="B230" s="111" t="s">
        <v>813</v>
      </c>
      <c r="C230" s="111" t="s">
        <v>813</v>
      </c>
      <c r="D230" s="111" t="s">
        <v>813</v>
      </c>
      <c r="E230" s="111" t="s">
        <v>813</v>
      </c>
      <c r="F230" s="111" t="s">
        <v>813</v>
      </c>
      <c r="G230" s="111" t="s">
        <v>813</v>
      </c>
    </row>
    <row r="231" spans="1:7" ht="12.75" customHeight="1" x14ac:dyDescent="0.2">
      <c r="A231" s="94" t="s">
        <v>953</v>
      </c>
      <c r="B231" s="111">
        <v>106</v>
      </c>
      <c r="C231" s="111">
        <v>29</v>
      </c>
      <c r="D231" s="111">
        <v>92</v>
      </c>
      <c r="E231" s="111">
        <v>140</v>
      </c>
      <c r="F231" s="111">
        <v>39</v>
      </c>
      <c r="G231" s="111">
        <v>101</v>
      </c>
    </row>
    <row r="232" spans="1:7" ht="12.75" customHeight="1" x14ac:dyDescent="0.2">
      <c r="A232" s="94" t="s">
        <v>954</v>
      </c>
      <c r="B232" s="111" t="s">
        <v>813</v>
      </c>
      <c r="C232" s="111" t="s">
        <v>813</v>
      </c>
      <c r="D232" s="111" t="s">
        <v>813</v>
      </c>
      <c r="E232" s="111" t="s">
        <v>813</v>
      </c>
      <c r="F232" s="111" t="s">
        <v>813</v>
      </c>
      <c r="G232" s="111" t="s">
        <v>813</v>
      </c>
    </row>
    <row r="233" spans="1:7" ht="12.75" customHeight="1" x14ac:dyDescent="0.2">
      <c r="A233" s="94" t="s">
        <v>955</v>
      </c>
      <c r="B233" s="111">
        <v>153069</v>
      </c>
      <c r="C233" s="111">
        <v>569298</v>
      </c>
      <c r="D233" s="111">
        <v>584227</v>
      </c>
      <c r="E233" s="111">
        <v>200235</v>
      </c>
      <c r="F233" s="111">
        <v>753843</v>
      </c>
      <c r="G233" s="111">
        <v>649699</v>
      </c>
    </row>
    <row r="234" spans="1:7" ht="12.75" customHeight="1" x14ac:dyDescent="0.2">
      <c r="A234" s="94" t="s">
        <v>956</v>
      </c>
      <c r="B234" s="111">
        <v>118</v>
      </c>
      <c r="C234" s="111">
        <v>169</v>
      </c>
      <c r="D234" s="111">
        <v>78</v>
      </c>
      <c r="E234" s="111">
        <v>157</v>
      </c>
      <c r="F234" s="111">
        <v>214</v>
      </c>
      <c r="G234" s="111">
        <v>85</v>
      </c>
    </row>
    <row r="235" spans="1:7" ht="12.75" customHeight="1" x14ac:dyDescent="0.2">
      <c r="A235" s="94" t="s">
        <v>957</v>
      </c>
      <c r="B235" s="111">
        <v>2</v>
      </c>
      <c r="C235" s="111" t="s">
        <v>813</v>
      </c>
      <c r="D235" s="111">
        <v>39</v>
      </c>
      <c r="E235" s="111">
        <v>3</v>
      </c>
      <c r="F235" s="111" t="s">
        <v>813</v>
      </c>
      <c r="G235" s="111">
        <v>43</v>
      </c>
    </row>
    <row r="236" spans="1:7" ht="12.75" customHeight="1" x14ac:dyDescent="0.2">
      <c r="A236" s="94" t="s">
        <v>958</v>
      </c>
      <c r="B236" s="111">
        <v>45172</v>
      </c>
      <c r="C236" s="111">
        <v>51105</v>
      </c>
      <c r="D236" s="111">
        <v>55983</v>
      </c>
      <c r="E236" s="111">
        <v>59972</v>
      </c>
      <c r="F236" s="111">
        <v>67470</v>
      </c>
      <c r="G236" s="111">
        <v>62077</v>
      </c>
    </row>
    <row r="237" spans="1:7" ht="12.75" customHeight="1" x14ac:dyDescent="0.2">
      <c r="A237" s="94" t="s">
        <v>959</v>
      </c>
      <c r="B237" s="111">
        <v>1086297</v>
      </c>
      <c r="C237" s="111">
        <v>1078518</v>
      </c>
      <c r="D237" s="111">
        <v>1079568</v>
      </c>
      <c r="E237" s="111">
        <v>1444103</v>
      </c>
      <c r="F237" s="111">
        <v>1432380</v>
      </c>
      <c r="G237" s="111">
        <v>1197150</v>
      </c>
    </row>
    <row r="238" spans="1:7" ht="12.75" customHeight="1" x14ac:dyDescent="0.2">
      <c r="A238" s="94" t="s">
        <v>960</v>
      </c>
      <c r="B238" s="111" t="s">
        <v>813</v>
      </c>
      <c r="C238" s="111" t="s">
        <v>813</v>
      </c>
      <c r="D238" s="111" t="s">
        <v>813</v>
      </c>
      <c r="E238" s="111" t="s">
        <v>813</v>
      </c>
      <c r="F238" s="111" t="s">
        <v>813</v>
      </c>
      <c r="G238" s="111" t="s">
        <v>813</v>
      </c>
    </row>
    <row r="239" spans="1:7" ht="12.75" customHeight="1" x14ac:dyDescent="0.2">
      <c r="A239" s="94" t="s">
        <v>961</v>
      </c>
      <c r="B239" s="111">
        <v>951</v>
      </c>
      <c r="C239" s="111">
        <v>103</v>
      </c>
      <c r="D239" s="111">
        <v>272</v>
      </c>
      <c r="E239" s="111">
        <v>1266</v>
      </c>
      <c r="F239" s="111">
        <v>139</v>
      </c>
      <c r="G239" s="111">
        <v>304</v>
      </c>
    </row>
    <row r="240" spans="1:7" ht="12.75" customHeight="1" x14ac:dyDescent="0.2">
      <c r="A240" s="94" t="s">
        <v>962</v>
      </c>
      <c r="B240" s="111">
        <v>105</v>
      </c>
      <c r="C240" s="111">
        <v>111</v>
      </c>
      <c r="D240" s="111">
        <v>102</v>
      </c>
      <c r="E240" s="111">
        <v>139</v>
      </c>
      <c r="F240" s="111">
        <v>148</v>
      </c>
      <c r="G240" s="111">
        <v>111</v>
      </c>
    </row>
    <row r="241" spans="1:7" ht="12.75" customHeight="1" x14ac:dyDescent="0.2">
      <c r="A241" s="94" t="s">
        <v>963</v>
      </c>
      <c r="B241" s="111">
        <v>39</v>
      </c>
      <c r="C241" s="111">
        <v>33</v>
      </c>
      <c r="D241" s="111">
        <v>254</v>
      </c>
      <c r="E241" s="111">
        <v>51</v>
      </c>
      <c r="F241" s="111">
        <v>45</v>
      </c>
      <c r="G241" s="111">
        <v>285</v>
      </c>
    </row>
    <row r="242" spans="1:7" ht="12.75" customHeight="1" x14ac:dyDescent="0.2">
      <c r="A242" s="94" t="s">
        <v>964</v>
      </c>
      <c r="B242" s="111">
        <v>26219</v>
      </c>
      <c r="C242" s="111">
        <v>29194</v>
      </c>
      <c r="D242" s="111">
        <v>32010</v>
      </c>
      <c r="E242" s="111">
        <v>34984</v>
      </c>
      <c r="F242" s="111">
        <v>38765</v>
      </c>
      <c r="G242" s="111">
        <v>35543</v>
      </c>
    </row>
    <row r="243" spans="1:7" ht="12.75" customHeight="1" x14ac:dyDescent="0.2">
      <c r="A243" s="94" t="s">
        <v>965</v>
      </c>
      <c r="B243" s="111">
        <v>73</v>
      </c>
      <c r="C243" s="111">
        <v>82</v>
      </c>
      <c r="D243" s="111">
        <v>53</v>
      </c>
      <c r="E243" s="111">
        <v>95</v>
      </c>
      <c r="F243" s="111">
        <v>111</v>
      </c>
      <c r="G243" s="111">
        <v>57</v>
      </c>
    </row>
    <row r="244" spans="1:7" ht="12.75" customHeight="1" x14ac:dyDescent="0.2">
      <c r="A244" s="94" t="s">
        <v>966</v>
      </c>
      <c r="B244" s="111">
        <v>799</v>
      </c>
      <c r="C244" s="111">
        <v>421</v>
      </c>
      <c r="D244" s="111">
        <v>608</v>
      </c>
      <c r="E244" s="111">
        <v>1072</v>
      </c>
      <c r="F244" s="111">
        <v>571</v>
      </c>
      <c r="G244" s="111">
        <v>675</v>
      </c>
    </row>
    <row r="245" spans="1:7" ht="12.75" customHeight="1" x14ac:dyDescent="0.2">
      <c r="A245" s="94" t="s">
        <v>967</v>
      </c>
      <c r="B245" s="111">
        <v>665</v>
      </c>
      <c r="C245" s="111">
        <v>1119</v>
      </c>
      <c r="D245" s="111">
        <v>878</v>
      </c>
      <c r="E245" s="111">
        <v>888</v>
      </c>
      <c r="F245" s="111">
        <v>1483</v>
      </c>
      <c r="G245" s="111">
        <v>976</v>
      </c>
    </row>
    <row r="246" spans="1:7" ht="12.75" customHeight="1" x14ac:dyDescent="0.2">
      <c r="A246" s="94" t="s">
        <v>968</v>
      </c>
      <c r="B246" s="111">
        <v>12</v>
      </c>
      <c r="C246" s="111">
        <v>66</v>
      </c>
      <c r="D246" s="111" t="s">
        <v>813</v>
      </c>
      <c r="E246" s="111">
        <v>16</v>
      </c>
      <c r="F246" s="111">
        <v>90</v>
      </c>
      <c r="G246" s="111" t="s">
        <v>813</v>
      </c>
    </row>
    <row r="247" spans="1:7" ht="12.75" customHeight="1" x14ac:dyDescent="0.2">
      <c r="A247" s="94" t="s">
        <v>969</v>
      </c>
      <c r="B247" s="111">
        <v>544</v>
      </c>
      <c r="C247" s="111">
        <v>21</v>
      </c>
      <c r="D247" s="111">
        <v>61</v>
      </c>
      <c r="E247" s="111">
        <v>728</v>
      </c>
      <c r="F247" s="111">
        <v>28</v>
      </c>
      <c r="G247" s="111">
        <v>68</v>
      </c>
    </row>
    <row r="248" spans="1:7" ht="12.75" customHeight="1" x14ac:dyDescent="0.2">
      <c r="A248" s="94" t="s">
        <v>970</v>
      </c>
      <c r="B248" s="111">
        <v>1856</v>
      </c>
      <c r="C248" s="111">
        <v>24</v>
      </c>
      <c r="D248" s="111">
        <v>708</v>
      </c>
      <c r="E248" s="111">
        <v>2460</v>
      </c>
      <c r="F248" s="111">
        <v>31</v>
      </c>
      <c r="G248" s="111">
        <v>777</v>
      </c>
    </row>
    <row r="249" spans="1:7" ht="12.75" customHeight="1" x14ac:dyDescent="0.2">
      <c r="A249" s="94" t="s">
        <v>971</v>
      </c>
      <c r="B249" s="111" t="s">
        <v>813</v>
      </c>
      <c r="C249" s="111">
        <v>2</v>
      </c>
      <c r="D249" s="111">
        <v>83</v>
      </c>
      <c r="E249" s="111" t="s">
        <v>813</v>
      </c>
      <c r="F249" s="111">
        <v>2</v>
      </c>
      <c r="G249" s="111">
        <v>92</v>
      </c>
    </row>
    <row r="250" spans="1:7" ht="12.75" customHeight="1" x14ac:dyDescent="0.2">
      <c r="A250" s="94" t="s">
        <v>972</v>
      </c>
      <c r="B250" s="111">
        <v>668</v>
      </c>
      <c r="C250" s="111">
        <v>341</v>
      </c>
      <c r="D250" s="111">
        <v>764</v>
      </c>
      <c r="E250" s="111">
        <v>880</v>
      </c>
      <c r="F250" s="111">
        <v>454</v>
      </c>
      <c r="G250" s="111">
        <v>851</v>
      </c>
    </row>
    <row r="251" spans="1:7" ht="12.75" customHeight="1" x14ac:dyDescent="0.2">
      <c r="A251" s="94" t="s">
        <v>973</v>
      </c>
      <c r="B251" s="111">
        <v>116</v>
      </c>
      <c r="C251" s="111">
        <v>111</v>
      </c>
      <c r="D251" s="111">
        <v>150</v>
      </c>
      <c r="E251" s="111">
        <v>156</v>
      </c>
      <c r="F251" s="111">
        <v>148</v>
      </c>
      <c r="G251" s="111">
        <v>166</v>
      </c>
    </row>
    <row r="252" spans="1:7" ht="12.75" customHeight="1" x14ac:dyDescent="0.2">
      <c r="A252" s="94" t="s">
        <v>974</v>
      </c>
      <c r="B252" s="111" t="s">
        <v>813</v>
      </c>
      <c r="C252" s="111" t="s">
        <v>813</v>
      </c>
      <c r="D252" s="111">
        <v>7</v>
      </c>
      <c r="E252" s="111" t="s">
        <v>813</v>
      </c>
      <c r="F252" s="111" t="s">
        <v>813</v>
      </c>
      <c r="G252" s="111">
        <v>7</v>
      </c>
    </row>
    <row r="253" spans="1:7" s="113" customFormat="1" ht="12.75" customHeight="1" x14ac:dyDescent="0.2">
      <c r="A253" s="109" t="s">
        <v>975</v>
      </c>
      <c r="B253" s="110">
        <v>3745038</v>
      </c>
      <c r="C253" s="110">
        <v>3495150</v>
      </c>
      <c r="D253" s="110">
        <v>2732354</v>
      </c>
      <c r="E253" s="110">
        <v>4975712</v>
      </c>
      <c r="F253" s="110">
        <v>4658394</v>
      </c>
      <c r="G253" s="110">
        <v>3033376</v>
      </c>
    </row>
    <row r="254" spans="1:7" s="113" customFormat="1" ht="12.75" customHeight="1" x14ac:dyDescent="0.2">
      <c r="A254" s="94" t="s">
        <v>976</v>
      </c>
      <c r="B254" s="111">
        <v>3623659</v>
      </c>
      <c r="C254" s="111">
        <v>3476671</v>
      </c>
      <c r="D254" s="111">
        <v>2548514</v>
      </c>
      <c r="E254" s="111">
        <v>4813615</v>
      </c>
      <c r="F254" s="111">
        <v>4633665</v>
      </c>
      <c r="G254" s="111">
        <v>2827622</v>
      </c>
    </row>
    <row r="255" spans="1:7" s="114" customFormat="1" ht="12.75" customHeight="1" x14ac:dyDescent="0.2">
      <c r="A255" s="94" t="s">
        <v>977</v>
      </c>
      <c r="B255" s="111">
        <v>3528</v>
      </c>
      <c r="C255" s="111">
        <v>17157</v>
      </c>
      <c r="D255" s="111">
        <v>1660</v>
      </c>
      <c r="E255" s="111">
        <v>4809</v>
      </c>
      <c r="F255" s="111">
        <v>22969</v>
      </c>
      <c r="G255" s="111">
        <v>1863</v>
      </c>
    </row>
    <row r="256" spans="1:7" s="114" customFormat="1" ht="12.75" customHeight="1" x14ac:dyDescent="0.2">
      <c r="A256" s="94" t="s">
        <v>978</v>
      </c>
      <c r="B256" s="111">
        <v>117851</v>
      </c>
      <c r="C256" s="111">
        <v>1322</v>
      </c>
      <c r="D256" s="111">
        <v>182180</v>
      </c>
      <c r="E256" s="111">
        <v>157288</v>
      </c>
      <c r="F256" s="111">
        <v>1760</v>
      </c>
      <c r="G256" s="111">
        <v>203891</v>
      </c>
    </row>
    <row r="257" spans="1:7" ht="12.75" customHeight="1" x14ac:dyDescent="0.2">
      <c r="A257" s="115" t="s">
        <v>979</v>
      </c>
      <c r="B257" s="116">
        <v>1088025202</v>
      </c>
      <c r="C257" s="116">
        <v>1123745925</v>
      </c>
      <c r="D257" s="116">
        <v>1193555087</v>
      </c>
      <c r="E257" s="116">
        <v>1444857596</v>
      </c>
      <c r="F257" s="116">
        <v>1492539432</v>
      </c>
      <c r="G257" s="116">
        <v>1323691298</v>
      </c>
    </row>
    <row r="258" spans="1:7" ht="12.75" customHeight="1" x14ac:dyDescent="0.2">
      <c r="E258" s="112"/>
      <c r="F258" s="112"/>
      <c r="G258" s="112"/>
    </row>
    <row r="259" spans="1:7" ht="12.75" customHeight="1" x14ac:dyDescent="0.2">
      <c r="A259" s="98" t="s">
        <v>640</v>
      </c>
      <c r="B259" s="99"/>
      <c r="C259" s="99"/>
      <c r="D259" s="100"/>
      <c r="E259" s="100"/>
      <c r="F259" s="101"/>
      <c r="G259" s="112"/>
    </row>
    <row r="260" spans="1:7" ht="24.75" customHeight="1" x14ac:dyDescent="0.2">
      <c r="A260" s="606" t="s">
        <v>1918</v>
      </c>
      <c r="B260" s="606"/>
      <c r="C260" s="606"/>
      <c r="D260" s="606"/>
      <c r="E260" s="606"/>
      <c r="F260" s="606"/>
      <c r="G260" s="112"/>
    </row>
    <row r="261" spans="1:7" ht="12.75" customHeight="1" x14ac:dyDescent="0.2"/>
    <row r="262" spans="1:7" ht="12.75" customHeight="1" x14ac:dyDescent="0.2"/>
    <row r="263" spans="1:7" ht="12.75" customHeight="1" x14ac:dyDescent="0.2"/>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c r="E293" s="112"/>
      <c r="F293" s="112"/>
      <c r="G293" s="112"/>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3">
    <mergeCell ref="E6:G6"/>
    <mergeCell ref="A260:F260"/>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7" s="104" customFormat="1" ht="19.5" customHeight="1" x14ac:dyDescent="0.2">
      <c r="A1" s="647" t="s">
        <v>1909</v>
      </c>
      <c r="B1" s="647"/>
      <c r="C1" s="647"/>
      <c r="D1" s="647"/>
      <c r="E1" s="647"/>
      <c r="F1" s="647"/>
      <c r="G1" s="647"/>
    </row>
    <row r="2" spans="1:7" s="104" customFormat="1" ht="19.5" customHeight="1" x14ac:dyDescent="0.25">
      <c r="A2" s="648" t="s">
        <v>980</v>
      </c>
      <c r="B2" s="648"/>
      <c r="C2" s="648"/>
      <c r="D2" s="648"/>
      <c r="E2" s="648"/>
      <c r="F2" s="648"/>
      <c r="G2" s="648"/>
    </row>
    <row r="3" spans="1:7" s="104" customFormat="1" ht="19.5" customHeight="1" x14ac:dyDescent="0.25">
      <c r="A3" s="649"/>
      <c r="B3" s="649"/>
      <c r="C3" s="649"/>
      <c r="D3" s="649"/>
      <c r="E3" s="649"/>
      <c r="F3" s="649"/>
      <c r="G3" s="649"/>
    </row>
    <row r="4" spans="1:7" s="105" customFormat="1" ht="12.75" customHeight="1" x14ac:dyDescent="0.2">
      <c r="A4" s="638" t="s">
        <v>981</v>
      </c>
      <c r="B4" s="641">
        <v>2013</v>
      </c>
      <c r="C4" s="643">
        <v>2014</v>
      </c>
      <c r="D4" s="641">
        <v>2015</v>
      </c>
      <c r="E4" s="641">
        <v>2013</v>
      </c>
      <c r="F4" s="641">
        <v>2014</v>
      </c>
      <c r="G4" s="643">
        <v>2015</v>
      </c>
    </row>
    <row r="5" spans="1:7" s="105" customFormat="1" ht="12.75" customHeight="1" x14ac:dyDescent="0.2">
      <c r="A5" s="639"/>
      <c r="B5" s="642"/>
      <c r="C5" s="644"/>
      <c r="D5" s="642"/>
      <c r="E5" s="642"/>
      <c r="F5" s="642"/>
      <c r="G5" s="644"/>
    </row>
    <row r="6" spans="1:7" s="105" customFormat="1" ht="12.75" customHeight="1" x14ac:dyDescent="0.2">
      <c r="A6" s="640"/>
      <c r="B6" s="630" t="s">
        <v>673</v>
      </c>
      <c r="C6" s="631"/>
      <c r="D6" s="632"/>
      <c r="E6" s="630" t="s">
        <v>728</v>
      </c>
      <c r="F6" s="631"/>
      <c r="G6" s="631"/>
    </row>
    <row r="7" spans="1:7" ht="12.75" customHeight="1" x14ac:dyDescent="0.2">
      <c r="A7" s="106"/>
      <c r="B7" s="107"/>
      <c r="C7" s="107"/>
      <c r="D7" s="107"/>
      <c r="E7" s="33"/>
      <c r="F7" s="33"/>
      <c r="G7" s="33"/>
    </row>
    <row r="8" spans="1:7" ht="12.75" customHeight="1" x14ac:dyDescent="0.2">
      <c r="A8" s="109" t="s">
        <v>729</v>
      </c>
      <c r="B8" s="110">
        <v>625933851</v>
      </c>
      <c r="C8" s="110">
        <v>642737717</v>
      </c>
      <c r="D8" s="110">
        <v>653781863</v>
      </c>
      <c r="E8" s="110">
        <v>831238955</v>
      </c>
      <c r="F8" s="110">
        <v>854212100</v>
      </c>
      <c r="G8" s="110">
        <v>725130401</v>
      </c>
    </row>
    <row r="9" spans="1:7" ht="12.75" customHeight="1" x14ac:dyDescent="0.2">
      <c r="A9" s="94" t="s">
        <v>730</v>
      </c>
      <c r="B9" s="111">
        <v>38978036</v>
      </c>
      <c r="C9" s="111">
        <v>39506787</v>
      </c>
      <c r="D9" s="111">
        <v>36864473</v>
      </c>
      <c r="E9" s="111">
        <v>51766849</v>
      </c>
      <c r="F9" s="111">
        <v>52515460</v>
      </c>
      <c r="G9" s="111">
        <v>40902811</v>
      </c>
    </row>
    <row r="10" spans="1:7" ht="12.75" customHeight="1" x14ac:dyDescent="0.2">
      <c r="A10" s="94" t="s">
        <v>731</v>
      </c>
      <c r="B10" s="111">
        <v>2726912</v>
      </c>
      <c r="C10" s="111">
        <v>2589324</v>
      </c>
      <c r="D10" s="111">
        <v>2904536</v>
      </c>
      <c r="E10" s="111">
        <v>3624722</v>
      </c>
      <c r="F10" s="111">
        <v>3437110</v>
      </c>
      <c r="G10" s="111">
        <v>3221023</v>
      </c>
    </row>
    <row r="11" spans="1:7" ht="12.75" customHeight="1" x14ac:dyDescent="0.2">
      <c r="A11" s="94" t="s">
        <v>732</v>
      </c>
      <c r="B11" s="111">
        <v>11558761</v>
      </c>
      <c r="C11" s="111">
        <v>11831711</v>
      </c>
      <c r="D11" s="111">
        <v>11791908</v>
      </c>
      <c r="E11" s="111">
        <v>15361400</v>
      </c>
      <c r="F11" s="111">
        <v>15721042</v>
      </c>
      <c r="G11" s="111">
        <v>13078018</v>
      </c>
    </row>
    <row r="12" spans="1:7" ht="12.75" customHeight="1" x14ac:dyDescent="0.2">
      <c r="A12" s="94" t="s">
        <v>733</v>
      </c>
      <c r="B12" s="111">
        <v>499233</v>
      </c>
      <c r="C12" s="111">
        <v>528742</v>
      </c>
      <c r="D12" s="111">
        <v>564707</v>
      </c>
      <c r="E12" s="111">
        <v>663416</v>
      </c>
      <c r="F12" s="111">
        <v>702833</v>
      </c>
      <c r="G12" s="111">
        <v>626355</v>
      </c>
    </row>
    <row r="13" spans="1:7" ht="12.75" customHeight="1" x14ac:dyDescent="0.2">
      <c r="A13" s="94" t="s">
        <v>734</v>
      </c>
      <c r="B13" s="111">
        <v>6057202</v>
      </c>
      <c r="C13" s="111">
        <v>7279302</v>
      </c>
      <c r="D13" s="111">
        <v>8786435</v>
      </c>
      <c r="E13" s="111">
        <v>8046654</v>
      </c>
      <c r="F13" s="111">
        <v>9648145</v>
      </c>
      <c r="G13" s="111">
        <v>9748985</v>
      </c>
    </row>
    <row r="14" spans="1:7" ht="12.75" customHeight="1" x14ac:dyDescent="0.2">
      <c r="A14" s="94" t="s">
        <v>735</v>
      </c>
      <c r="B14" s="111">
        <v>63488936</v>
      </c>
      <c r="C14" s="111">
        <v>66713584</v>
      </c>
      <c r="D14" s="111">
        <v>66819047</v>
      </c>
      <c r="E14" s="111">
        <v>84294322</v>
      </c>
      <c r="F14" s="111">
        <v>88705947</v>
      </c>
      <c r="G14" s="111">
        <v>74114829</v>
      </c>
    </row>
    <row r="15" spans="1:7" ht="12.75" customHeight="1" x14ac:dyDescent="0.2">
      <c r="A15" s="94" t="s">
        <v>736</v>
      </c>
      <c r="B15" s="111">
        <v>1786331</v>
      </c>
      <c r="C15" s="111">
        <v>1746449</v>
      </c>
      <c r="D15" s="111">
        <v>1841459</v>
      </c>
      <c r="E15" s="111">
        <v>2371420</v>
      </c>
      <c r="F15" s="111">
        <v>2322049</v>
      </c>
      <c r="G15" s="111">
        <v>2042154</v>
      </c>
    </row>
    <row r="16" spans="1:7" ht="12.75" customHeight="1" x14ac:dyDescent="0.2">
      <c r="A16" s="94" t="s">
        <v>737</v>
      </c>
      <c r="B16" s="111">
        <v>8780746</v>
      </c>
      <c r="C16" s="111">
        <v>8870092</v>
      </c>
      <c r="D16" s="111">
        <v>10824549</v>
      </c>
      <c r="E16" s="111">
        <v>11650899</v>
      </c>
      <c r="F16" s="111">
        <v>11775782</v>
      </c>
      <c r="G16" s="111">
        <v>11999717</v>
      </c>
    </row>
    <row r="17" spans="1:7" ht="12.75" customHeight="1" x14ac:dyDescent="0.2">
      <c r="A17" s="94" t="s">
        <v>738</v>
      </c>
      <c r="B17" s="111">
        <v>46910863</v>
      </c>
      <c r="C17" s="111">
        <v>48521984</v>
      </c>
      <c r="D17" s="111">
        <v>49038150</v>
      </c>
      <c r="E17" s="111">
        <v>62282199</v>
      </c>
      <c r="F17" s="111">
        <v>64529807</v>
      </c>
      <c r="G17" s="111">
        <v>54372856</v>
      </c>
    </row>
    <row r="18" spans="1:7" ht="12.75" customHeight="1" x14ac:dyDescent="0.2">
      <c r="A18" s="94" t="s">
        <v>739</v>
      </c>
      <c r="B18" s="111">
        <v>906451</v>
      </c>
      <c r="C18" s="111">
        <v>977713</v>
      </c>
      <c r="D18" s="111">
        <v>1201350</v>
      </c>
      <c r="E18" s="111">
        <v>1203371</v>
      </c>
      <c r="F18" s="111">
        <v>1297378</v>
      </c>
      <c r="G18" s="111">
        <v>1332274</v>
      </c>
    </row>
    <row r="19" spans="1:7" ht="12.75" customHeight="1" x14ac:dyDescent="0.2">
      <c r="A19" s="94" t="s">
        <v>740</v>
      </c>
      <c r="B19" s="111">
        <v>636074</v>
      </c>
      <c r="C19" s="111">
        <v>642468</v>
      </c>
      <c r="D19" s="111">
        <v>645645</v>
      </c>
      <c r="E19" s="111">
        <v>844791</v>
      </c>
      <c r="F19" s="111">
        <v>852560</v>
      </c>
      <c r="G19" s="111">
        <v>716188</v>
      </c>
    </row>
    <row r="20" spans="1:7" ht="12.75" customHeight="1" x14ac:dyDescent="0.2">
      <c r="A20" s="94" t="s">
        <v>741</v>
      </c>
      <c r="B20" s="111">
        <v>1741903</v>
      </c>
      <c r="C20" s="111">
        <v>1599513</v>
      </c>
      <c r="D20" s="111">
        <v>1673744</v>
      </c>
      <c r="E20" s="111">
        <v>2310013</v>
      </c>
      <c r="F20" s="111">
        <v>2123030</v>
      </c>
      <c r="G20" s="111">
        <v>1857385</v>
      </c>
    </row>
    <row r="21" spans="1:7" ht="12.75" customHeight="1" x14ac:dyDescent="0.2">
      <c r="A21" s="94" t="s">
        <v>742</v>
      </c>
      <c r="B21" s="111">
        <v>2987274</v>
      </c>
      <c r="C21" s="111">
        <v>3041232</v>
      </c>
      <c r="D21" s="111">
        <v>3251849</v>
      </c>
      <c r="E21" s="111">
        <v>3970030</v>
      </c>
      <c r="F21" s="111">
        <v>4043144</v>
      </c>
      <c r="G21" s="111">
        <v>3605844</v>
      </c>
    </row>
    <row r="22" spans="1:7" ht="12.75" customHeight="1" x14ac:dyDescent="0.2">
      <c r="A22" s="94" t="s">
        <v>743</v>
      </c>
      <c r="B22" s="111">
        <v>483283</v>
      </c>
      <c r="C22" s="111">
        <v>329512</v>
      </c>
      <c r="D22" s="111">
        <v>317890</v>
      </c>
      <c r="E22" s="111">
        <v>643966</v>
      </c>
      <c r="F22" s="111">
        <v>438872</v>
      </c>
      <c r="G22" s="111">
        <v>352905</v>
      </c>
    </row>
    <row r="23" spans="1:7" ht="12.75" customHeight="1" x14ac:dyDescent="0.2">
      <c r="A23" s="94" t="s">
        <v>744</v>
      </c>
      <c r="B23" s="111">
        <v>88697998</v>
      </c>
      <c r="C23" s="111">
        <v>87795745</v>
      </c>
      <c r="D23" s="111">
        <v>87888638</v>
      </c>
      <c r="E23" s="111">
        <v>117776552</v>
      </c>
      <c r="F23" s="111">
        <v>116664879</v>
      </c>
      <c r="G23" s="111">
        <v>97497632</v>
      </c>
    </row>
    <row r="24" spans="1:7" ht="12.75" customHeight="1" x14ac:dyDescent="0.2">
      <c r="A24" s="94" t="s">
        <v>745</v>
      </c>
      <c r="B24" s="111">
        <v>36734449</v>
      </c>
      <c r="C24" s="111">
        <v>36217507</v>
      </c>
      <c r="D24" s="111">
        <v>37250473</v>
      </c>
      <c r="E24" s="111">
        <v>48781733</v>
      </c>
      <c r="F24" s="111">
        <v>48131679</v>
      </c>
      <c r="G24" s="111">
        <v>41310130</v>
      </c>
    </row>
    <row r="25" spans="1:7" ht="12.75" customHeight="1" x14ac:dyDescent="0.2">
      <c r="A25" s="94" t="s">
        <v>746</v>
      </c>
      <c r="B25" s="111">
        <v>36013025</v>
      </c>
      <c r="C25" s="111">
        <v>39648111</v>
      </c>
      <c r="D25" s="111">
        <v>44708356</v>
      </c>
      <c r="E25" s="111">
        <v>47847882</v>
      </c>
      <c r="F25" s="111">
        <v>52599925</v>
      </c>
      <c r="G25" s="111">
        <v>49583109</v>
      </c>
    </row>
    <row r="26" spans="1:7" ht="12.75" customHeight="1" x14ac:dyDescent="0.2">
      <c r="A26" s="94" t="s">
        <v>747</v>
      </c>
      <c r="B26" s="111">
        <v>5107012</v>
      </c>
      <c r="C26" s="111">
        <v>5205651</v>
      </c>
      <c r="D26" s="111">
        <v>5525190</v>
      </c>
      <c r="E26" s="111">
        <v>6782473</v>
      </c>
      <c r="F26" s="111">
        <v>6922906</v>
      </c>
      <c r="G26" s="111">
        <v>6127771</v>
      </c>
    </row>
    <row r="27" spans="1:7" ht="12.75" customHeight="1" x14ac:dyDescent="0.2">
      <c r="A27" s="94" t="s">
        <v>748</v>
      </c>
      <c r="B27" s="111">
        <v>9170848</v>
      </c>
      <c r="C27" s="111">
        <v>10216840</v>
      </c>
      <c r="D27" s="111">
        <v>10732836</v>
      </c>
      <c r="E27" s="111">
        <v>12181391</v>
      </c>
      <c r="F27" s="111">
        <v>13577740</v>
      </c>
      <c r="G27" s="111">
        <v>11905563</v>
      </c>
    </row>
    <row r="28" spans="1:7" ht="12.75" customHeight="1" x14ac:dyDescent="0.2">
      <c r="A28" s="94" t="s">
        <v>749</v>
      </c>
      <c r="B28" s="111">
        <v>13907650</v>
      </c>
      <c r="C28" s="111">
        <v>14026281</v>
      </c>
      <c r="D28" s="111">
        <v>13967394</v>
      </c>
      <c r="E28" s="111">
        <v>18459231</v>
      </c>
      <c r="F28" s="111">
        <v>18641436</v>
      </c>
      <c r="G28" s="111">
        <v>15497287</v>
      </c>
    </row>
    <row r="29" spans="1:7" ht="12.75" customHeight="1" x14ac:dyDescent="0.2">
      <c r="A29" s="94" t="s">
        <v>750</v>
      </c>
      <c r="B29" s="111">
        <v>12252923</v>
      </c>
      <c r="C29" s="111">
        <v>12833957</v>
      </c>
      <c r="D29" s="111">
        <v>13616082</v>
      </c>
      <c r="E29" s="111">
        <v>16281484</v>
      </c>
      <c r="F29" s="111">
        <v>17051375</v>
      </c>
      <c r="G29" s="111">
        <v>15101554</v>
      </c>
    </row>
    <row r="30" spans="1:7" ht="12.75" customHeight="1" x14ac:dyDescent="0.2">
      <c r="A30" s="94" t="s">
        <v>751</v>
      </c>
      <c r="B30" s="111">
        <v>4588585</v>
      </c>
      <c r="C30" s="111">
        <v>4820213</v>
      </c>
      <c r="D30" s="111">
        <v>5183695</v>
      </c>
      <c r="E30" s="111">
        <v>6094225</v>
      </c>
      <c r="F30" s="111">
        <v>6407383</v>
      </c>
      <c r="G30" s="111">
        <v>5749537</v>
      </c>
    </row>
    <row r="31" spans="1:7" ht="12.75" customHeight="1" x14ac:dyDescent="0.2">
      <c r="A31" s="94" t="s">
        <v>752</v>
      </c>
      <c r="B31" s="111">
        <v>23639451</v>
      </c>
      <c r="C31" s="111">
        <v>24804483</v>
      </c>
      <c r="D31" s="111">
        <v>26442072</v>
      </c>
      <c r="E31" s="111">
        <v>31385963</v>
      </c>
      <c r="F31" s="111">
        <v>32966262</v>
      </c>
      <c r="G31" s="111">
        <v>29317493</v>
      </c>
    </row>
    <row r="32" spans="1:7" ht="12.75" customHeight="1" x14ac:dyDescent="0.2">
      <c r="A32" s="94" t="s">
        <v>753</v>
      </c>
      <c r="B32" s="111">
        <v>33010308</v>
      </c>
      <c r="C32" s="111">
        <v>36760213</v>
      </c>
      <c r="D32" s="111">
        <v>39193412</v>
      </c>
      <c r="E32" s="111">
        <v>43851711</v>
      </c>
      <c r="F32" s="111">
        <v>48836336</v>
      </c>
      <c r="G32" s="111">
        <v>43463943</v>
      </c>
    </row>
    <row r="33" spans="1:7" ht="12.75" customHeight="1" x14ac:dyDescent="0.2">
      <c r="A33" s="94" t="s">
        <v>754</v>
      </c>
      <c r="B33" s="111">
        <v>19491194</v>
      </c>
      <c r="C33" s="111">
        <v>21971966</v>
      </c>
      <c r="D33" s="111">
        <v>23777243</v>
      </c>
      <c r="E33" s="111">
        <v>25893338</v>
      </c>
      <c r="F33" s="111">
        <v>29202490</v>
      </c>
      <c r="G33" s="111">
        <v>26365379</v>
      </c>
    </row>
    <row r="34" spans="1:7" ht="12.75" customHeight="1" x14ac:dyDescent="0.2">
      <c r="A34" s="94" t="s">
        <v>755</v>
      </c>
      <c r="B34" s="111">
        <v>39465594</v>
      </c>
      <c r="C34" s="111">
        <v>38544740</v>
      </c>
      <c r="D34" s="111">
        <v>38413818</v>
      </c>
      <c r="E34" s="111">
        <v>52415325</v>
      </c>
      <c r="F34" s="111">
        <v>51266860</v>
      </c>
      <c r="G34" s="111">
        <v>42610225</v>
      </c>
    </row>
    <row r="35" spans="1:7" ht="12.75" customHeight="1" x14ac:dyDescent="0.2">
      <c r="A35" s="94" t="s">
        <v>756</v>
      </c>
      <c r="B35" s="111">
        <v>117136</v>
      </c>
      <c r="C35" s="111">
        <v>92645</v>
      </c>
      <c r="D35" s="111">
        <v>108626</v>
      </c>
      <c r="E35" s="111">
        <v>155425</v>
      </c>
      <c r="F35" s="111">
        <v>123301</v>
      </c>
      <c r="G35" s="111">
        <v>120288</v>
      </c>
    </row>
    <row r="36" spans="1:7" ht="12.75" customHeight="1" x14ac:dyDescent="0.2">
      <c r="A36" s="94" t="s">
        <v>757</v>
      </c>
      <c r="B36" s="111">
        <v>81820</v>
      </c>
      <c r="C36" s="111">
        <v>60627</v>
      </c>
      <c r="D36" s="111">
        <v>72818</v>
      </c>
      <c r="E36" s="111">
        <v>108437</v>
      </c>
      <c r="F36" s="111">
        <v>80776</v>
      </c>
      <c r="G36" s="111">
        <v>80851</v>
      </c>
    </row>
    <row r="37" spans="1:7" ht="12.75" customHeight="1" x14ac:dyDescent="0.2">
      <c r="A37" s="94" t="s">
        <v>758</v>
      </c>
      <c r="B37" s="111">
        <v>1542</v>
      </c>
      <c r="C37" s="111">
        <v>432</v>
      </c>
      <c r="D37" s="111">
        <v>1431</v>
      </c>
      <c r="E37" s="111">
        <v>2077</v>
      </c>
      <c r="F37" s="111">
        <v>571</v>
      </c>
      <c r="G37" s="111">
        <v>1569</v>
      </c>
    </row>
    <row r="38" spans="1:7" ht="12.75" customHeight="1" x14ac:dyDescent="0.2">
      <c r="A38" s="94" t="s">
        <v>759</v>
      </c>
      <c r="B38" s="111">
        <v>482339</v>
      </c>
      <c r="C38" s="111">
        <v>517570</v>
      </c>
      <c r="D38" s="111">
        <v>679125</v>
      </c>
      <c r="E38" s="111">
        <v>639833</v>
      </c>
      <c r="F38" s="111">
        <v>689399</v>
      </c>
      <c r="G38" s="111">
        <v>752872</v>
      </c>
    </row>
    <row r="39" spans="1:7" ht="12.75" customHeight="1" x14ac:dyDescent="0.2">
      <c r="A39" s="94" t="s">
        <v>760</v>
      </c>
      <c r="B39" s="111">
        <v>523210</v>
      </c>
      <c r="C39" s="111">
        <v>548295</v>
      </c>
      <c r="D39" s="111">
        <v>589680</v>
      </c>
      <c r="E39" s="111">
        <v>694527</v>
      </c>
      <c r="F39" s="111">
        <v>728813</v>
      </c>
      <c r="G39" s="111">
        <v>653994</v>
      </c>
    </row>
    <row r="40" spans="1:7" ht="12.75" customHeight="1" x14ac:dyDescent="0.2">
      <c r="A40" s="94" t="s">
        <v>761</v>
      </c>
      <c r="B40" s="111">
        <v>24012</v>
      </c>
      <c r="C40" s="111">
        <v>36556</v>
      </c>
      <c r="D40" s="111">
        <v>17924</v>
      </c>
      <c r="E40" s="111">
        <v>31789</v>
      </c>
      <c r="F40" s="111">
        <v>47635</v>
      </c>
      <c r="G40" s="111">
        <v>19958</v>
      </c>
    </row>
    <row r="41" spans="1:7" ht="12.75" customHeight="1" x14ac:dyDescent="0.2">
      <c r="A41" s="94" t="s">
        <v>762</v>
      </c>
      <c r="B41" s="111">
        <v>731</v>
      </c>
      <c r="C41" s="111">
        <v>593</v>
      </c>
      <c r="D41" s="111">
        <v>2965</v>
      </c>
      <c r="E41" s="111">
        <v>973</v>
      </c>
      <c r="F41" s="111">
        <v>795</v>
      </c>
      <c r="G41" s="111">
        <v>3301</v>
      </c>
    </row>
    <row r="42" spans="1:7" ht="12.75" customHeight="1" x14ac:dyDescent="0.2">
      <c r="A42" s="94" t="s">
        <v>763</v>
      </c>
      <c r="B42" s="111">
        <v>571044</v>
      </c>
      <c r="C42" s="111">
        <v>474345</v>
      </c>
      <c r="D42" s="111">
        <v>495596</v>
      </c>
      <c r="E42" s="111">
        <v>756875</v>
      </c>
      <c r="F42" s="111">
        <v>632147</v>
      </c>
      <c r="G42" s="111">
        <v>550265</v>
      </c>
    </row>
    <row r="43" spans="1:7" ht="12.75" customHeight="1" x14ac:dyDescent="0.2">
      <c r="A43" s="94" t="s">
        <v>764</v>
      </c>
      <c r="B43" s="111">
        <v>16459</v>
      </c>
      <c r="C43" s="111">
        <v>11468</v>
      </c>
      <c r="D43" s="111">
        <v>11110</v>
      </c>
      <c r="E43" s="111">
        <v>21797</v>
      </c>
      <c r="F43" s="111">
        <v>15178</v>
      </c>
      <c r="G43" s="111">
        <v>12318</v>
      </c>
    </row>
    <row r="44" spans="1:7" ht="12.75" customHeight="1" x14ac:dyDescent="0.2">
      <c r="A44" s="94" t="s">
        <v>765</v>
      </c>
      <c r="B44" s="111">
        <v>425340</v>
      </c>
      <c r="C44" s="111">
        <v>461341</v>
      </c>
      <c r="D44" s="111">
        <v>493418</v>
      </c>
      <c r="E44" s="111">
        <v>565087</v>
      </c>
      <c r="F44" s="111">
        <v>612211</v>
      </c>
      <c r="G44" s="111">
        <v>547055</v>
      </c>
    </row>
    <row r="45" spans="1:7" ht="12.75" customHeight="1" x14ac:dyDescent="0.2">
      <c r="A45" s="94" t="s">
        <v>766</v>
      </c>
      <c r="B45" s="111">
        <v>1185424</v>
      </c>
      <c r="C45" s="111">
        <v>1562126</v>
      </c>
      <c r="D45" s="111">
        <v>1849044</v>
      </c>
      <c r="E45" s="111">
        <v>1575148</v>
      </c>
      <c r="F45" s="111">
        <v>2070252</v>
      </c>
      <c r="G45" s="111">
        <v>2049611</v>
      </c>
    </row>
    <row r="46" spans="1:7" ht="12.75" customHeight="1" x14ac:dyDescent="0.2">
      <c r="A46" s="94" t="s">
        <v>767</v>
      </c>
      <c r="B46" s="111">
        <v>124107</v>
      </c>
      <c r="C46" s="111">
        <v>139467</v>
      </c>
      <c r="D46" s="111">
        <v>160990</v>
      </c>
      <c r="E46" s="111">
        <v>165029</v>
      </c>
      <c r="F46" s="111">
        <v>185001</v>
      </c>
      <c r="G46" s="111">
        <v>178461</v>
      </c>
    </row>
    <row r="47" spans="1:7" s="34" customFormat="1" ht="12.75" customHeight="1" x14ac:dyDescent="0.2">
      <c r="A47" s="94" t="s">
        <v>768</v>
      </c>
      <c r="B47" s="111">
        <v>35146</v>
      </c>
      <c r="C47" s="111">
        <v>22028</v>
      </c>
      <c r="D47" s="111">
        <v>19626</v>
      </c>
      <c r="E47" s="111">
        <v>46756</v>
      </c>
      <c r="F47" s="111">
        <v>29635</v>
      </c>
      <c r="G47" s="111">
        <v>21697</v>
      </c>
    </row>
    <row r="48" spans="1:7" ht="12.75" customHeight="1" x14ac:dyDescent="0.2">
      <c r="A48" s="94" t="s">
        <v>769</v>
      </c>
      <c r="B48" s="111">
        <v>18068524</v>
      </c>
      <c r="C48" s="111">
        <v>17780856</v>
      </c>
      <c r="D48" s="111">
        <v>16227439</v>
      </c>
      <c r="E48" s="111">
        <v>23996350</v>
      </c>
      <c r="F48" s="111">
        <v>23642629</v>
      </c>
      <c r="G48" s="111">
        <v>18018961</v>
      </c>
    </row>
    <row r="49" spans="1:7" ht="12.75" customHeight="1" x14ac:dyDescent="0.2">
      <c r="A49" s="94" t="s">
        <v>770</v>
      </c>
      <c r="B49" s="111">
        <v>41234456</v>
      </c>
      <c r="C49" s="111">
        <v>38321709</v>
      </c>
      <c r="D49" s="111">
        <v>30085652</v>
      </c>
      <c r="E49" s="111">
        <v>54763989</v>
      </c>
      <c r="F49" s="111">
        <v>50984702</v>
      </c>
      <c r="G49" s="111">
        <v>33357653</v>
      </c>
    </row>
    <row r="50" spans="1:7" ht="12.75" customHeight="1" x14ac:dyDescent="0.2">
      <c r="A50" s="94" t="s">
        <v>771</v>
      </c>
      <c r="B50" s="111">
        <v>8037</v>
      </c>
      <c r="C50" s="111">
        <v>9353</v>
      </c>
      <c r="D50" s="111">
        <v>9339</v>
      </c>
      <c r="E50" s="111">
        <v>10676</v>
      </c>
      <c r="F50" s="111">
        <v>12399</v>
      </c>
      <c r="G50" s="111">
        <v>10354</v>
      </c>
    </row>
    <row r="51" spans="1:7" ht="12.75" customHeight="1" x14ac:dyDescent="0.2">
      <c r="A51" s="94" t="s">
        <v>772</v>
      </c>
      <c r="B51" s="111">
        <v>38321472</v>
      </c>
      <c r="C51" s="111">
        <v>39391982</v>
      </c>
      <c r="D51" s="111">
        <v>42088721</v>
      </c>
      <c r="E51" s="111">
        <v>50876522</v>
      </c>
      <c r="F51" s="111">
        <v>52344354</v>
      </c>
      <c r="G51" s="111">
        <v>46680178</v>
      </c>
    </row>
    <row r="52" spans="1:7" s="34" customFormat="1" ht="12.75" customHeight="1" x14ac:dyDescent="0.2">
      <c r="A52" s="94" t="s">
        <v>773</v>
      </c>
      <c r="B52" s="111">
        <v>1220282</v>
      </c>
      <c r="C52" s="111">
        <v>1260338</v>
      </c>
      <c r="D52" s="111">
        <v>1430072</v>
      </c>
      <c r="E52" s="111">
        <v>1620986</v>
      </c>
      <c r="F52" s="111">
        <v>1676845</v>
      </c>
      <c r="G52" s="111">
        <v>1585401</v>
      </c>
    </row>
    <row r="53" spans="1:7" ht="12.75" customHeight="1" x14ac:dyDescent="0.2">
      <c r="A53" s="94" t="s">
        <v>774</v>
      </c>
      <c r="B53" s="111">
        <v>12298463</v>
      </c>
      <c r="C53" s="111">
        <v>13389261</v>
      </c>
      <c r="D53" s="111">
        <v>14532488</v>
      </c>
      <c r="E53" s="111">
        <v>16332890</v>
      </c>
      <c r="F53" s="111">
        <v>17786033</v>
      </c>
      <c r="G53" s="111">
        <v>16120511</v>
      </c>
    </row>
    <row r="54" spans="1:7" ht="12.75" customHeight="1" x14ac:dyDescent="0.2">
      <c r="A54" s="94" t="s">
        <v>775</v>
      </c>
      <c r="B54" s="111">
        <v>1569358</v>
      </c>
      <c r="C54" s="111">
        <v>1628696</v>
      </c>
      <c r="D54" s="111">
        <v>1679083</v>
      </c>
      <c r="E54" s="111">
        <v>2083220</v>
      </c>
      <c r="F54" s="111">
        <v>2161733</v>
      </c>
      <c r="G54" s="111">
        <v>1862192</v>
      </c>
    </row>
    <row r="55" spans="1:7" ht="12.75" customHeight="1" x14ac:dyDescent="0.2">
      <c r="A55" s="94" t="s">
        <v>776</v>
      </c>
      <c r="B55" s="111">
        <v>3907</v>
      </c>
      <c r="C55" s="111">
        <v>3909</v>
      </c>
      <c r="D55" s="111">
        <v>1765</v>
      </c>
      <c r="E55" s="111">
        <v>5209</v>
      </c>
      <c r="F55" s="111">
        <v>5261</v>
      </c>
      <c r="G55" s="111">
        <v>1944</v>
      </c>
    </row>
    <row r="56" spans="1:7" s="34" customFormat="1" ht="12.75" customHeight="1" x14ac:dyDescent="0.2">
      <c r="A56" s="109" t="s">
        <v>777</v>
      </c>
      <c r="B56" s="110">
        <v>23107922</v>
      </c>
      <c r="C56" s="110">
        <v>20242036</v>
      </c>
      <c r="D56" s="110">
        <v>18307467</v>
      </c>
      <c r="E56" s="110">
        <v>30667550</v>
      </c>
      <c r="F56" s="110">
        <v>26886016</v>
      </c>
      <c r="G56" s="110">
        <v>20322436</v>
      </c>
    </row>
    <row r="57" spans="1:7" ht="12.75" customHeight="1" x14ac:dyDescent="0.2">
      <c r="A57" s="94" t="s">
        <v>778</v>
      </c>
      <c r="B57" s="111">
        <v>1488422</v>
      </c>
      <c r="C57" s="111">
        <v>1527960</v>
      </c>
      <c r="D57" s="111">
        <v>1738492</v>
      </c>
      <c r="E57" s="111">
        <v>1978927</v>
      </c>
      <c r="F57" s="111">
        <v>2042688</v>
      </c>
      <c r="G57" s="111">
        <v>1935882</v>
      </c>
    </row>
    <row r="58" spans="1:7" ht="12.75" customHeight="1" x14ac:dyDescent="0.2">
      <c r="A58" s="94" t="s">
        <v>779</v>
      </c>
      <c r="B58" s="111">
        <v>2047861</v>
      </c>
      <c r="C58" s="111">
        <v>2524620</v>
      </c>
      <c r="D58" s="111">
        <v>1557029</v>
      </c>
      <c r="E58" s="111">
        <v>2728862</v>
      </c>
      <c r="F58" s="111">
        <v>3359264</v>
      </c>
      <c r="G58" s="111">
        <v>1730818</v>
      </c>
    </row>
    <row r="59" spans="1:7" ht="12.75" customHeight="1" x14ac:dyDescent="0.2">
      <c r="A59" s="94" t="s">
        <v>780</v>
      </c>
      <c r="B59" s="111">
        <v>469462</v>
      </c>
      <c r="C59" s="111">
        <v>130089</v>
      </c>
      <c r="D59" s="111">
        <v>76064</v>
      </c>
      <c r="E59" s="111">
        <v>622064</v>
      </c>
      <c r="F59" s="111">
        <v>178725</v>
      </c>
      <c r="G59" s="111">
        <v>84386</v>
      </c>
    </row>
    <row r="60" spans="1:7" ht="12.75" customHeight="1" x14ac:dyDescent="0.2">
      <c r="A60" s="94" t="s">
        <v>781</v>
      </c>
      <c r="B60" s="111">
        <v>81322</v>
      </c>
      <c r="C60" s="111">
        <v>64035</v>
      </c>
      <c r="D60" s="111">
        <v>72430</v>
      </c>
      <c r="E60" s="111">
        <v>107300</v>
      </c>
      <c r="F60" s="111">
        <v>83571</v>
      </c>
      <c r="G60" s="111">
        <v>80691</v>
      </c>
    </row>
    <row r="61" spans="1:7" ht="12.75" customHeight="1" x14ac:dyDescent="0.2">
      <c r="A61" s="94" t="s">
        <v>782</v>
      </c>
      <c r="B61" s="111">
        <v>161654</v>
      </c>
      <c r="C61" s="111">
        <v>185253</v>
      </c>
      <c r="D61" s="111">
        <v>173277</v>
      </c>
      <c r="E61" s="111">
        <v>214230</v>
      </c>
      <c r="F61" s="111">
        <v>244205</v>
      </c>
      <c r="G61" s="111">
        <v>192276</v>
      </c>
    </row>
    <row r="62" spans="1:7" ht="12.75" customHeight="1" x14ac:dyDescent="0.2">
      <c r="A62" s="94" t="s">
        <v>783</v>
      </c>
      <c r="B62" s="111">
        <v>762</v>
      </c>
      <c r="C62" s="111">
        <v>8410</v>
      </c>
      <c r="D62" s="111">
        <v>1014</v>
      </c>
      <c r="E62" s="111">
        <v>1009</v>
      </c>
      <c r="F62" s="111">
        <v>11341</v>
      </c>
      <c r="G62" s="111">
        <v>1138</v>
      </c>
    </row>
    <row r="63" spans="1:7" ht="12.75" customHeight="1" x14ac:dyDescent="0.2">
      <c r="A63" s="94" t="s">
        <v>784</v>
      </c>
      <c r="B63" s="111">
        <v>4277</v>
      </c>
      <c r="C63" s="111">
        <v>1060</v>
      </c>
      <c r="D63" s="111">
        <v>2640</v>
      </c>
      <c r="E63" s="111">
        <v>5666</v>
      </c>
      <c r="F63" s="111">
        <v>1397</v>
      </c>
      <c r="G63" s="111">
        <v>2921</v>
      </c>
    </row>
    <row r="64" spans="1:7" ht="12.75" customHeight="1" x14ac:dyDescent="0.2">
      <c r="A64" s="94" t="s">
        <v>785</v>
      </c>
      <c r="B64" s="111" t="s">
        <v>813</v>
      </c>
      <c r="C64" s="111">
        <v>2</v>
      </c>
      <c r="D64" s="111" t="s">
        <v>813</v>
      </c>
      <c r="E64" s="111" t="s">
        <v>813</v>
      </c>
      <c r="F64" s="111">
        <v>2</v>
      </c>
      <c r="G64" s="111" t="s">
        <v>813</v>
      </c>
    </row>
    <row r="65" spans="1:7" ht="12.75" customHeight="1" x14ac:dyDescent="0.2">
      <c r="A65" s="94" t="s">
        <v>786</v>
      </c>
      <c r="B65" s="111">
        <v>10808</v>
      </c>
      <c r="C65" s="111">
        <v>15089</v>
      </c>
      <c r="D65" s="111">
        <v>17658</v>
      </c>
      <c r="E65" s="111">
        <v>14317</v>
      </c>
      <c r="F65" s="111">
        <v>19862</v>
      </c>
      <c r="G65" s="111">
        <v>19404</v>
      </c>
    </row>
    <row r="66" spans="1:7" ht="12.75" customHeight="1" x14ac:dyDescent="0.2">
      <c r="A66" s="94" t="s">
        <v>787</v>
      </c>
      <c r="B66" s="111">
        <v>10854</v>
      </c>
      <c r="C66" s="111">
        <v>4716</v>
      </c>
      <c r="D66" s="111">
        <v>13340</v>
      </c>
      <c r="E66" s="111">
        <v>14343</v>
      </c>
      <c r="F66" s="111">
        <v>6272</v>
      </c>
      <c r="G66" s="111">
        <v>14849</v>
      </c>
    </row>
    <row r="67" spans="1:7" ht="12.75" customHeight="1" x14ac:dyDescent="0.2">
      <c r="A67" s="94" t="s">
        <v>788</v>
      </c>
      <c r="B67" s="111">
        <v>101</v>
      </c>
      <c r="C67" s="111">
        <v>121</v>
      </c>
      <c r="D67" s="111">
        <v>39</v>
      </c>
      <c r="E67" s="111">
        <v>133</v>
      </c>
      <c r="F67" s="111">
        <v>165</v>
      </c>
      <c r="G67" s="111">
        <v>44</v>
      </c>
    </row>
    <row r="68" spans="1:7" ht="12.75" customHeight="1" x14ac:dyDescent="0.2">
      <c r="A68" s="94" t="s">
        <v>789</v>
      </c>
      <c r="B68" s="111">
        <v>985655</v>
      </c>
      <c r="C68" s="111">
        <v>892722</v>
      </c>
      <c r="D68" s="111">
        <v>968495</v>
      </c>
      <c r="E68" s="111">
        <v>1312894</v>
      </c>
      <c r="F68" s="111">
        <v>1187774</v>
      </c>
      <c r="G68" s="111">
        <v>1076045</v>
      </c>
    </row>
    <row r="69" spans="1:7" ht="12.75" customHeight="1" x14ac:dyDescent="0.2">
      <c r="A69" s="94" t="s">
        <v>790</v>
      </c>
      <c r="B69" s="111">
        <v>12</v>
      </c>
      <c r="C69" s="111">
        <v>4</v>
      </c>
      <c r="D69" s="111">
        <v>99</v>
      </c>
      <c r="E69" s="111">
        <v>16</v>
      </c>
      <c r="F69" s="111">
        <v>6</v>
      </c>
      <c r="G69" s="111">
        <v>109</v>
      </c>
    </row>
    <row r="70" spans="1:7" ht="12.75" customHeight="1" x14ac:dyDescent="0.2">
      <c r="A70" s="94" t="s">
        <v>791</v>
      </c>
      <c r="B70" s="111">
        <v>41</v>
      </c>
      <c r="C70" s="111">
        <v>47</v>
      </c>
      <c r="D70" s="111">
        <v>5593</v>
      </c>
      <c r="E70" s="111">
        <v>55</v>
      </c>
      <c r="F70" s="111">
        <v>63</v>
      </c>
      <c r="G70" s="111">
        <v>6230</v>
      </c>
    </row>
    <row r="71" spans="1:7" ht="12.75" customHeight="1" x14ac:dyDescent="0.2">
      <c r="A71" s="94" t="s">
        <v>792</v>
      </c>
      <c r="B71" s="111">
        <v>64576</v>
      </c>
      <c r="C71" s="111">
        <v>14765</v>
      </c>
      <c r="D71" s="111">
        <v>22576</v>
      </c>
      <c r="E71" s="111">
        <v>86405</v>
      </c>
      <c r="F71" s="111">
        <v>19890</v>
      </c>
      <c r="G71" s="111">
        <v>25005</v>
      </c>
    </row>
    <row r="72" spans="1:7" ht="12.75" customHeight="1" x14ac:dyDescent="0.2">
      <c r="A72" s="94" t="s">
        <v>793</v>
      </c>
      <c r="B72" s="111">
        <v>558</v>
      </c>
      <c r="C72" s="111">
        <v>1167</v>
      </c>
      <c r="D72" s="111">
        <v>684</v>
      </c>
      <c r="E72" s="111">
        <v>738</v>
      </c>
      <c r="F72" s="111">
        <v>1557</v>
      </c>
      <c r="G72" s="111">
        <v>759</v>
      </c>
    </row>
    <row r="73" spans="1:7" ht="12.75" customHeight="1" x14ac:dyDescent="0.2">
      <c r="A73" s="94" t="s">
        <v>794</v>
      </c>
      <c r="B73" s="111">
        <v>370971</v>
      </c>
      <c r="C73" s="111">
        <v>204770</v>
      </c>
      <c r="D73" s="111">
        <v>272347</v>
      </c>
      <c r="E73" s="111">
        <v>491682</v>
      </c>
      <c r="F73" s="111">
        <v>271474</v>
      </c>
      <c r="G73" s="111">
        <v>301498</v>
      </c>
    </row>
    <row r="74" spans="1:7" ht="12.75" customHeight="1" x14ac:dyDescent="0.2">
      <c r="A74" s="94" t="s">
        <v>795</v>
      </c>
      <c r="B74" s="111">
        <v>83815</v>
      </c>
      <c r="C74" s="111">
        <v>96826</v>
      </c>
      <c r="D74" s="111">
        <v>134642</v>
      </c>
      <c r="E74" s="111">
        <v>110921</v>
      </c>
      <c r="F74" s="111">
        <v>128167</v>
      </c>
      <c r="G74" s="111">
        <v>149241</v>
      </c>
    </row>
    <row r="75" spans="1:7" ht="12.75" customHeight="1" x14ac:dyDescent="0.2">
      <c r="A75" s="94" t="s">
        <v>796</v>
      </c>
      <c r="B75" s="111">
        <v>0</v>
      </c>
      <c r="C75" s="111" t="s">
        <v>813</v>
      </c>
      <c r="D75" s="111">
        <v>40</v>
      </c>
      <c r="E75" s="111">
        <v>0</v>
      </c>
      <c r="F75" s="111" t="s">
        <v>813</v>
      </c>
      <c r="G75" s="111">
        <v>46</v>
      </c>
    </row>
    <row r="76" spans="1:7" ht="12.75" customHeight="1" x14ac:dyDescent="0.2">
      <c r="A76" s="94" t="s">
        <v>797</v>
      </c>
      <c r="B76" s="111">
        <v>117200</v>
      </c>
      <c r="C76" s="111">
        <v>40514</v>
      </c>
      <c r="D76" s="111">
        <v>53583</v>
      </c>
      <c r="E76" s="111">
        <v>157792</v>
      </c>
      <c r="F76" s="111">
        <v>53916</v>
      </c>
      <c r="G76" s="111">
        <v>59375</v>
      </c>
    </row>
    <row r="77" spans="1:7" ht="12.75" customHeight="1" x14ac:dyDescent="0.2">
      <c r="A77" s="94" t="s">
        <v>798</v>
      </c>
      <c r="B77" s="111">
        <v>540</v>
      </c>
      <c r="C77" s="111">
        <v>153</v>
      </c>
      <c r="D77" s="111">
        <v>986</v>
      </c>
      <c r="E77" s="111">
        <v>715</v>
      </c>
      <c r="F77" s="111">
        <v>205</v>
      </c>
      <c r="G77" s="111">
        <v>1092</v>
      </c>
    </row>
    <row r="78" spans="1:7" ht="12.75" customHeight="1" x14ac:dyDescent="0.2">
      <c r="A78" s="94" t="s">
        <v>799</v>
      </c>
      <c r="B78" s="111">
        <v>113924</v>
      </c>
      <c r="C78" s="111">
        <v>144206</v>
      </c>
      <c r="D78" s="111">
        <v>163307</v>
      </c>
      <c r="E78" s="111">
        <v>151265</v>
      </c>
      <c r="F78" s="111">
        <v>192114</v>
      </c>
      <c r="G78" s="111">
        <v>181023</v>
      </c>
    </row>
    <row r="79" spans="1:7" ht="12.75" customHeight="1" x14ac:dyDescent="0.2">
      <c r="A79" s="94" t="s">
        <v>800</v>
      </c>
      <c r="B79" s="111">
        <v>3525</v>
      </c>
      <c r="C79" s="111">
        <v>4967</v>
      </c>
      <c r="D79" s="111">
        <v>4179</v>
      </c>
      <c r="E79" s="111">
        <v>4679</v>
      </c>
      <c r="F79" s="111">
        <v>6632</v>
      </c>
      <c r="G79" s="111">
        <v>4638</v>
      </c>
    </row>
    <row r="80" spans="1:7" ht="12.75" customHeight="1" x14ac:dyDescent="0.2">
      <c r="A80" s="94" t="s">
        <v>801</v>
      </c>
      <c r="B80" s="111">
        <v>101240</v>
      </c>
      <c r="C80" s="111">
        <v>84732</v>
      </c>
      <c r="D80" s="111">
        <v>83400</v>
      </c>
      <c r="E80" s="111">
        <v>133768</v>
      </c>
      <c r="F80" s="111">
        <v>111908</v>
      </c>
      <c r="G80" s="111">
        <v>92770</v>
      </c>
    </row>
    <row r="81" spans="1:7" ht="12.75" customHeight="1" x14ac:dyDescent="0.2">
      <c r="A81" s="94" t="s">
        <v>802</v>
      </c>
      <c r="B81" s="111">
        <v>30300</v>
      </c>
      <c r="C81" s="111">
        <v>23602</v>
      </c>
      <c r="D81" s="111">
        <v>18395</v>
      </c>
      <c r="E81" s="111">
        <v>40260</v>
      </c>
      <c r="F81" s="111">
        <v>31275</v>
      </c>
      <c r="G81" s="111">
        <v>20379</v>
      </c>
    </row>
    <row r="82" spans="1:7" ht="12.75" customHeight="1" x14ac:dyDescent="0.2">
      <c r="A82" s="94" t="s">
        <v>803</v>
      </c>
      <c r="B82" s="111">
        <v>1733</v>
      </c>
      <c r="C82" s="111">
        <v>1494</v>
      </c>
      <c r="D82" s="111">
        <v>1474</v>
      </c>
      <c r="E82" s="111">
        <v>2309</v>
      </c>
      <c r="F82" s="111">
        <v>1979</v>
      </c>
      <c r="G82" s="111">
        <v>1641</v>
      </c>
    </row>
    <row r="83" spans="1:7" ht="12.75" customHeight="1" x14ac:dyDescent="0.2">
      <c r="A83" s="94" t="s">
        <v>804</v>
      </c>
      <c r="B83" s="111">
        <v>45724</v>
      </c>
      <c r="C83" s="111">
        <v>67747</v>
      </c>
      <c r="D83" s="111">
        <v>16722</v>
      </c>
      <c r="E83" s="111">
        <v>60602</v>
      </c>
      <c r="F83" s="111">
        <v>88430</v>
      </c>
      <c r="G83" s="111">
        <v>18502</v>
      </c>
    </row>
    <row r="84" spans="1:7" ht="12.75" customHeight="1" x14ac:dyDescent="0.2">
      <c r="A84" s="94" t="s">
        <v>805</v>
      </c>
      <c r="B84" s="111">
        <v>4680219</v>
      </c>
      <c r="C84" s="111">
        <v>1724020</v>
      </c>
      <c r="D84" s="111">
        <v>1200015</v>
      </c>
      <c r="E84" s="111">
        <v>6175304</v>
      </c>
      <c r="F84" s="111">
        <v>2246199</v>
      </c>
      <c r="G84" s="111">
        <v>1335124</v>
      </c>
    </row>
    <row r="85" spans="1:7" ht="12.75" customHeight="1" x14ac:dyDescent="0.2">
      <c r="A85" s="94" t="s">
        <v>806</v>
      </c>
      <c r="B85" s="111">
        <v>113497</v>
      </c>
      <c r="C85" s="111">
        <v>126867</v>
      </c>
      <c r="D85" s="111">
        <v>163701</v>
      </c>
      <c r="E85" s="111">
        <v>150975</v>
      </c>
      <c r="F85" s="111">
        <v>168045</v>
      </c>
      <c r="G85" s="111">
        <v>181775</v>
      </c>
    </row>
    <row r="86" spans="1:7" ht="12.75" customHeight="1" x14ac:dyDescent="0.2">
      <c r="A86" s="94" t="s">
        <v>807</v>
      </c>
      <c r="B86" s="111">
        <v>57704</v>
      </c>
      <c r="C86" s="111">
        <v>86871</v>
      </c>
      <c r="D86" s="111">
        <v>135029</v>
      </c>
      <c r="E86" s="111">
        <v>76670</v>
      </c>
      <c r="F86" s="111">
        <v>114364</v>
      </c>
      <c r="G86" s="111">
        <v>150158</v>
      </c>
    </row>
    <row r="87" spans="1:7" ht="12.75" customHeight="1" x14ac:dyDescent="0.2">
      <c r="A87" s="94" t="s">
        <v>808</v>
      </c>
      <c r="B87" s="111">
        <v>2688</v>
      </c>
      <c r="C87" s="111">
        <v>3626</v>
      </c>
      <c r="D87" s="111">
        <v>3113</v>
      </c>
      <c r="E87" s="111">
        <v>3541</v>
      </c>
      <c r="F87" s="111">
        <v>4915</v>
      </c>
      <c r="G87" s="111">
        <v>3456</v>
      </c>
    </row>
    <row r="88" spans="1:7" ht="12.75" customHeight="1" x14ac:dyDescent="0.2">
      <c r="A88" s="94" t="s">
        <v>809</v>
      </c>
      <c r="B88" s="111">
        <v>860992</v>
      </c>
      <c r="C88" s="111">
        <v>907540</v>
      </c>
      <c r="D88" s="111">
        <v>1029478</v>
      </c>
      <c r="E88" s="111">
        <v>1141617</v>
      </c>
      <c r="F88" s="111">
        <v>1207554</v>
      </c>
      <c r="G88" s="111">
        <v>1142579</v>
      </c>
    </row>
    <row r="89" spans="1:7" ht="12.75" customHeight="1" x14ac:dyDescent="0.2">
      <c r="A89" s="94" t="s">
        <v>810</v>
      </c>
      <c r="B89" s="111">
        <v>112447</v>
      </c>
      <c r="C89" s="111">
        <v>117535</v>
      </c>
      <c r="D89" s="111">
        <v>86381</v>
      </c>
      <c r="E89" s="111">
        <v>149469</v>
      </c>
      <c r="F89" s="111">
        <v>155955</v>
      </c>
      <c r="G89" s="111">
        <v>95817</v>
      </c>
    </row>
    <row r="90" spans="1:7" ht="12.75" customHeight="1" x14ac:dyDescent="0.2">
      <c r="A90" s="94" t="s">
        <v>811</v>
      </c>
      <c r="B90" s="111">
        <v>36650</v>
      </c>
      <c r="C90" s="111">
        <v>37880</v>
      </c>
      <c r="D90" s="111">
        <v>47882</v>
      </c>
      <c r="E90" s="111">
        <v>48628</v>
      </c>
      <c r="F90" s="111">
        <v>50397</v>
      </c>
      <c r="G90" s="111">
        <v>53046</v>
      </c>
    </row>
    <row r="91" spans="1:7" ht="12.75" customHeight="1" x14ac:dyDescent="0.2">
      <c r="A91" s="94" t="s">
        <v>812</v>
      </c>
      <c r="B91" s="111">
        <v>5</v>
      </c>
      <c r="C91" s="111" t="s">
        <v>813</v>
      </c>
      <c r="D91" s="111" t="s">
        <v>813</v>
      </c>
      <c r="E91" s="111">
        <v>6</v>
      </c>
      <c r="F91" s="111" t="s">
        <v>813</v>
      </c>
      <c r="G91" s="111" t="s">
        <v>813</v>
      </c>
    </row>
    <row r="92" spans="1:7" ht="12.75" customHeight="1" x14ac:dyDescent="0.2">
      <c r="A92" s="94" t="s">
        <v>814</v>
      </c>
      <c r="B92" s="111">
        <v>3</v>
      </c>
      <c r="C92" s="111" t="s">
        <v>813</v>
      </c>
      <c r="D92" s="111">
        <v>3</v>
      </c>
      <c r="E92" s="111">
        <v>3</v>
      </c>
      <c r="F92" s="111" t="s">
        <v>813</v>
      </c>
      <c r="G92" s="111">
        <v>4</v>
      </c>
    </row>
    <row r="93" spans="1:7" ht="12.75" customHeight="1" x14ac:dyDescent="0.2">
      <c r="A93" s="94" t="s">
        <v>815</v>
      </c>
      <c r="B93" s="111">
        <v>153549</v>
      </c>
      <c r="C93" s="111">
        <v>120804</v>
      </c>
      <c r="D93" s="111">
        <v>150123</v>
      </c>
      <c r="E93" s="111">
        <v>204619</v>
      </c>
      <c r="F93" s="111">
        <v>160608</v>
      </c>
      <c r="G93" s="111">
        <v>166486</v>
      </c>
    </row>
    <row r="94" spans="1:7" ht="12.75" customHeight="1" x14ac:dyDescent="0.2">
      <c r="A94" s="94" t="s">
        <v>816</v>
      </c>
      <c r="B94" s="111">
        <v>106116</v>
      </c>
      <c r="C94" s="111">
        <v>158059</v>
      </c>
      <c r="D94" s="111">
        <v>150661</v>
      </c>
      <c r="E94" s="111">
        <v>141256</v>
      </c>
      <c r="F94" s="111">
        <v>209979</v>
      </c>
      <c r="G94" s="111">
        <v>166635</v>
      </c>
    </row>
    <row r="95" spans="1:7" ht="12.75" customHeight="1" x14ac:dyDescent="0.2">
      <c r="A95" s="94" t="s">
        <v>817</v>
      </c>
      <c r="B95" s="111">
        <v>121</v>
      </c>
      <c r="C95" s="111">
        <v>93</v>
      </c>
      <c r="D95" s="111">
        <v>100</v>
      </c>
      <c r="E95" s="111">
        <v>162</v>
      </c>
      <c r="F95" s="111">
        <v>125</v>
      </c>
      <c r="G95" s="111">
        <v>111</v>
      </c>
    </row>
    <row r="96" spans="1:7" ht="12.75" customHeight="1" x14ac:dyDescent="0.2">
      <c r="A96" s="94" t="s">
        <v>818</v>
      </c>
      <c r="B96" s="111">
        <v>4127010</v>
      </c>
      <c r="C96" s="111">
        <v>3980754</v>
      </c>
      <c r="D96" s="111">
        <v>1965927</v>
      </c>
      <c r="E96" s="111">
        <v>5493428</v>
      </c>
      <c r="F96" s="111">
        <v>5302096</v>
      </c>
      <c r="G96" s="111">
        <v>2183788</v>
      </c>
    </row>
    <row r="97" spans="1:7" ht="12.75" customHeight="1" x14ac:dyDescent="0.2">
      <c r="A97" s="94" t="s">
        <v>819</v>
      </c>
      <c r="B97" s="111">
        <v>8149</v>
      </c>
      <c r="C97" s="111">
        <v>22376</v>
      </c>
      <c r="D97" s="111">
        <v>22949</v>
      </c>
      <c r="E97" s="111">
        <v>10842</v>
      </c>
      <c r="F97" s="111">
        <v>28856</v>
      </c>
      <c r="G97" s="111">
        <v>25682</v>
      </c>
    </row>
    <row r="98" spans="1:7" ht="12.75" customHeight="1" x14ac:dyDescent="0.2">
      <c r="A98" s="94" t="s">
        <v>820</v>
      </c>
      <c r="B98" s="111">
        <v>32041</v>
      </c>
      <c r="C98" s="111">
        <v>24568</v>
      </c>
      <c r="D98" s="111">
        <v>25664</v>
      </c>
      <c r="E98" s="111">
        <v>42546</v>
      </c>
      <c r="F98" s="111">
        <v>32789</v>
      </c>
      <c r="G98" s="111">
        <v>28407</v>
      </c>
    </row>
    <row r="99" spans="1:7" ht="12.75" customHeight="1" x14ac:dyDescent="0.2">
      <c r="A99" s="94" t="s">
        <v>821</v>
      </c>
      <c r="B99" s="111">
        <v>562</v>
      </c>
      <c r="C99" s="111">
        <v>677</v>
      </c>
      <c r="D99" s="111">
        <v>4</v>
      </c>
      <c r="E99" s="111">
        <v>738</v>
      </c>
      <c r="F99" s="111">
        <v>905</v>
      </c>
      <c r="G99" s="111">
        <v>4</v>
      </c>
    </row>
    <row r="100" spans="1:7" ht="12.75" customHeight="1" x14ac:dyDescent="0.2">
      <c r="A100" s="94" t="s">
        <v>822</v>
      </c>
      <c r="B100" s="111">
        <v>13953</v>
      </c>
      <c r="C100" s="111">
        <v>15896</v>
      </c>
      <c r="D100" s="111">
        <v>15602</v>
      </c>
      <c r="E100" s="111">
        <v>18401</v>
      </c>
      <c r="F100" s="111">
        <v>21548</v>
      </c>
      <c r="G100" s="111">
        <v>17241</v>
      </c>
    </row>
    <row r="101" spans="1:7" ht="12.75" customHeight="1" x14ac:dyDescent="0.2">
      <c r="A101" s="94" t="s">
        <v>823</v>
      </c>
      <c r="B101" s="111">
        <v>2115</v>
      </c>
      <c r="C101" s="111">
        <v>1005</v>
      </c>
      <c r="D101" s="111">
        <v>1384</v>
      </c>
      <c r="E101" s="111">
        <v>2791</v>
      </c>
      <c r="F101" s="111">
        <v>1356</v>
      </c>
      <c r="G101" s="111">
        <v>1506</v>
      </c>
    </row>
    <row r="102" spans="1:7" ht="12.75" customHeight="1" x14ac:dyDescent="0.2">
      <c r="A102" s="94" t="s">
        <v>824</v>
      </c>
      <c r="B102" s="111">
        <v>8797</v>
      </c>
      <c r="C102" s="111">
        <v>4642</v>
      </c>
      <c r="D102" s="111">
        <v>11019</v>
      </c>
      <c r="E102" s="111">
        <v>11658</v>
      </c>
      <c r="F102" s="111">
        <v>6086</v>
      </c>
      <c r="G102" s="111">
        <v>12189</v>
      </c>
    </row>
    <row r="103" spans="1:7" ht="12.75" customHeight="1" x14ac:dyDescent="0.2">
      <c r="A103" s="94" t="s">
        <v>825</v>
      </c>
      <c r="B103" s="111">
        <v>58587</v>
      </c>
      <c r="C103" s="111">
        <v>54968</v>
      </c>
      <c r="D103" s="111">
        <v>41076</v>
      </c>
      <c r="E103" s="111">
        <v>77693</v>
      </c>
      <c r="F103" s="111">
        <v>73093</v>
      </c>
      <c r="G103" s="111">
        <v>45517</v>
      </c>
    </row>
    <row r="104" spans="1:7" ht="12.75" customHeight="1" x14ac:dyDescent="0.2">
      <c r="A104" s="94" t="s">
        <v>826</v>
      </c>
      <c r="B104" s="111">
        <v>512</v>
      </c>
      <c r="C104" s="111">
        <v>616</v>
      </c>
      <c r="D104" s="111">
        <v>895</v>
      </c>
      <c r="E104" s="111">
        <v>673</v>
      </c>
      <c r="F104" s="111">
        <v>820</v>
      </c>
      <c r="G104" s="111">
        <v>987</v>
      </c>
    </row>
    <row r="105" spans="1:7" ht="12.75" customHeight="1" x14ac:dyDescent="0.2">
      <c r="A105" s="94" t="s">
        <v>827</v>
      </c>
      <c r="B105" s="111">
        <v>0</v>
      </c>
      <c r="C105" s="111">
        <v>64</v>
      </c>
      <c r="D105" s="111" t="s">
        <v>813</v>
      </c>
      <c r="E105" s="111">
        <v>0</v>
      </c>
      <c r="F105" s="111">
        <v>80</v>
      </c>
      <c r="G105" s="111" t="s">
        <v>813</v>
      </c>
    </row>
    <row r="106" spans="1:7" ht="12.75" customHeight="1" x14ac:dyDescent="0.2">
      <c r="A106" s="94" t="s">
        <v>828</v>
      </c>
      <c r="B106" s="111">
        <v>4767266</v>
      </c>
      <c r="C106" s="111">
        <v>4901193</v>
      </c>
      <c r="D106" s="111">
        <v>5902262</v>
      </c>
      <c r="E106" s="111">
        <v>6324669</v>
      </c>
      <c r="F106" s="111">
        <v>6512506</v>
      </c>
      <c r="G106" s="111">
        <v>6543056</v>
      </c>
    </row>
    <row r="107" spans="1:7" ht="12.75" customHeight="1" x14ac:dyDescent="0.2">
      <c r="A107" s="94" t="s">
        <v>829</v>
      </c>
      <c r="B107" s="111">
        <v>15073</v>
      </c>
      <c r="C107" s="111">
        <v>17018</v>
      </c>
      <c r="D107" s="111">
        <v>21079</v>
      </c>
      <c r="E107" s="111">
        <v>19983</v>
      </c>
      <c r="F107" s="111">
        <v>22605</v>
      </c>
      <c r="G107" s="111">
        <v>23338</v>
      </c>
    </row>
    <row r="108" spans="1:7" ht="12.75" customHeight="1" x14ac:dyDescent="0.2">
      <c r="A108" s="94" t="s">
        <v>830</v>
      </c>
      <c r="B108" s="111">
        <v>11</v>
      </c>
      <c r="C108" s="111">
        <v>31</v>
      </c>
      <c r="D108" s="111">
        <v>84</v>
      </c>
      <c r="E108" s="111">
        <v>14</v>
      </c>
      <c r="F108" s="111">
        <v>39</v>
      </c>
      <c r="G108" s="111">
        <v>92</v>
      </c>
    </row>
    <row r="109" spans="1:7" ht="12.75" customHeight="1" x14ac:dyDescent="0.2">
      <c r="A109" s="94" t="s">
        <v>831</v>
      </c>
      <c r="B109" s="111">
        <v>10557</v>
      </c>
      <c r="C109" s="111">
        <v>5206</v>
      </c>
      <c r="D109" s="111">
        <v>1435</v>
      </c>
      <c r="E109" s="111">
        <v>13888</v>
      </c>
      <c r="F109" s="111">
        <v>6923</v>
      </c>
      <c r="G109" s="111">
        <v>1580</v>
      </c>
    </row>
    <row r="110" spans="1:7" ht="12.75" customHeight="1" x14ac:dyDescent="0.2">
      <c r="A110" s="94" t="s">
        <v>832</v>
      </c>
      <c r="B110" s="111">
        <v>130534</v>
      </c>
      <c r="C110" s="111">
        <v>162771</v>
      </c>
      <c r="D110" s="111">
        <v>167317</v>
      </c>
      <c r="E110" s="111">
        <v>173166</v>
      </c>
      <c r="F110" s="111">
        <v>215027</v>
      </c>
      <c r="G110" s="111">
        <v>185317</v>
      </c>
    </row>
    <row r="111" spans="1:7" ht="12.75" customHeight="1" x14ac:dyDescent="0.2">
      <c r="A111" s="94" t="s">
        <v>833</v>
      </c>
      <c r="B111" s="111">
        <v>20921</v>
      </c>
      <c r="C111" s="111">
        <v>14257</v>
      </c>
      <c r="D111" s="111">
        <v>10445</v>
      </c>
      <c r="E111" s="111">
        <v>27655</v>
      </c>
      <c r="F111" s="111">
        <v>19326</v>
      </c>
      <c r="G111" s="111">
        <v>11651</v>
      </c>
    </row>
    <row r="112" spans="1:7" ht="12.75" customHeight="1" x14ac:dyDescent="0.2">
      <c r="A112" s="94" t="s">
        <v>834</v>
      </c>
      <c r="B112" s="111">
        <v>2673</v>
      </c>
      <c r="C112" s="111">
        <v>3397</v>
      </c>
      <c r="D112" s="111">
        <v>3202</v>
      </c>
      <c r="E112" s="111">
        <v>3520</v>
      </c>
      <c r="F112" s="111">
        <v>4619</v>
      </c>
      <c r="G112" s="111">
        <v>3527</v>
      </c>
    </row>
    <row r="113" spans="1:7" ht="12.75" customHeight="1" x14ac:dyDescent="0.2">
      <c r="A113" s="94" t="s">
        <v>835</v>
      </c>
      <c r="B113" s="111">
        <v>1494722</v>
      </c>
      <c r="C113" s="111">
        <v>1615370</v>
      </c>
      <c r="D113" s="111">
        <v>1652273</v>
      </c>
      <c r="E113" s="111">
        <v>1986633</v>
      </c>
      <c r="F113" s="111">
        <v>2149518</v>
      </c>
      <c r="G113" s="111">
        <v>1831776</v>
      </c>
    </row>
    <row r="114" spans="1:7" ht="12.75" customHeight="1" x14ac:dyDescent="0.2">
      <c r="A114" s="94" t="s">
        <v>836</v>
      </c>
      <c r="B114" s="111">
        <v>93749</v>
      </c>
      <c r="C114" s="111">
        <v>93392</v>
      </c>
      <c r="D114" s="111">
        <v>98398</v>
      </c>
      <c r="E114" s="111">
        <v>124233</v>
      </c>
      <c r="F114" s="111">
        <v>124870</v>
      </c>
      <c r="G114" s="111">
        <v>109217</v>
      </c>
    </row>
    <row r="115" spans="1:7" ht="12.75" customHeight="1" x14ac:dyDescent="0.2">
      <c r="A115" s="94" t="s">
        <v>837</v>
      </c>
      <c r="B115" s="111">
        <v>0</v>
      </c>
      <c r="C115" s="111">
        <v>9</v>
      </c>
      <c r="D115" s="111" t="s">
        <v>813</v>
      </c>
      <c r="E115" s="111">
        <v>0</v>
      </c>
      <c r="F115" s="111">
        <v>12</v>
      </c>
      <c r="G115" s="111" t="s">
        <v>813</v>
      </c>
    </row>
    <row r="116" spans="1:7" ht="12.75" customHeight="1" x14ac:dyDescent="0.2">
      <c r="A116" s="94" t="s">
        <v>838</v>
      </c>
      <c r="B116" s="111">
        <v>1362</v>
      </c>
      <c r="C116" s="111">
        <v>1460</v>
      </c>
      <c r="D116" s="111">
        <v>1461</v>
      </c>
      <c r="E116" s="111">
        <v>1817</v>
      </c>
      <c r="F116" s="111">
        <v>1919</v>
      </c>
      <c r="G116" s="111">
        <v>1608</v>
      </c>
    </row>
    <row r="117" spans="1:7" ht="12.75" customHeight="1" x14ac:dyDescent="0.2">
      <c r="A117" s="109" t="s">
        <v>839</v>
      </c>
      <c r="B117" s="110">
        <v>75022746</v>
      </c>
      <c r="C117" s="110">
        <v>74190515</v>
      </c>
      <c r="D117" s="110">
        <v>85581798</v>
      </c>
      <c r="E117" s="110">
        <v>99605147</v>
      </c>
      <c r="F117" s="110">
        <v>98631303</v>
      </c>
      <c r="G117" s="110">
        <v>94858861</v>
      </c>
    </row>
    <row r="118" spans="1:7" ht="12.75" customHeight="1" x14ac:dyDescent="0.2">
      <c r="A118" s="94" t="s">
        <v>840</v>
      </c>
      <c r="B118" s="111">
        <v>117</v>
      </c>
      <c r="C118" s="111">
        <v>145</v>
      </c>
      <c r="D118" s="111">
        <v>72</v>
      </c>
      <c r="E118" s="111">
        <v>155</v>
      </c>
      <c r="F118" s="111">
        <v>194</v>
      </c>
      <c r="G118" s="111">
        <v>81</v>
      </c>
    </row>
    <row r="119" spans="1:7" ht="12.75" customHeight="1" x14ac:dyDescent="0.2">
      <c r="A119" s="94" t="s">
        <v>841</v>
      </c>
      <c r="B119" s="111">
        <v>43</v>
      </c>
      <c r="C119" s="111">
        <v>12</v>
      </c>
      <c r="D119" s="111">
        <v>12</v>
      </c>
      <c r="E119" s="111">
        <v>57</v>
      </c>
      <c r="F119" s="111">
        <v>16</v>
      </c>
      <c r="G119" s="111">
        <v>14</v>
      </c>
    </row>
    <row r="120" spans="1:7" ht="12.75" customHeight="1" x14ac:dyDescent="0.2">
      <c r="A120" s="94" t="s">
        <v>842</v>
      </c>
      <c r="B120" s="111">
        <v>618</v>
      </c>
      <c r="C120" s="111">
        <v>143</v>
      </c>
      <c r="D120" s="111">
        <v>132</v>
      </c>
      <c r="E120" s="111">
        <v>810</v>
      </c>
      <c r="F120" s="111">
        <v>192</v>
      </c>
      <c r="G120" s="111">
        <v>145</v>
      </c>
    </row>
    <row r="121" spans="1:7" ht="12.75" customHeight="1" x14ac:dyDescent="0.2">
      <c r="A121" s="94" t="s">
        <v>843</v>
      </c>
      <c r="B121" s="111">
        <v>1687807</v>
      </c>
      <c r="C121" s="111">
        <v>1605035</v>
      </c>
      <c r="D121" s="111">
        <v>1526017</v>
      </c>
      <c r="E121" s="111">
        <v>2238737</v>
      </c>
      <c r="F121" s="111">
        <v>2126042</v>
      </c>
      <c r="G121" s="111">
        <v>1694903</v>
      </c>
    </row>
    <row r="122" spans="1:7" ht="12.75" customHeight="1" x14ac:dyDescent="0.2">
      <c r="A122" s="94" t="s">
        <v>844</v>
      </c>
      <c r="B122" s="111">
        <v>134</v>
      </c>
      <c r="C122" s="111">
        <v>205</v>
      </c>
      <c r="D122" s="111">
        <v>882</v>
      </c>
      <c r="E122" s="111">
        <v>178</v>
      </c>
      <c r="F122" s="111">
        <v>277</v>
      </c>
      <c r="G122" s="111">
        <v>970</v>
      </c>
    </row>
    <row r="123" spans="1:7" ht="12.75" customHeight="1" x14ac:dyDescent="0.2">
      <c r="A123" s="94" t="s">
        <v>845</v>
      </c>
      <c r="B123" s="111">
        <v>40180</v>
      </c>
      <c r="C123" s="111">
        <v>5484</v>
      </c>
      <c r="D123" s="111">
        <v>4577</v>
      </c>
      <c r="E123" s="111">
        <v>52307</v>
      </c>
      <c r="F123" s="111">
        <v>7357</v>
      </c>
      <c r="G123" s="111">
        <v>5060</v>
      </c>
    </row>
    <row r="124" spans="1:7" ht="12.75" customHeight="1" x14ac:dyDescent="0.2">
      <c r="A124" s="94" t="s">
        <v>846</v>
      </c>
      <c r="B124" s="111">
        <v>1848</v>
      </c>
      <c r="C124" s="111">
        <v>2344</v>
      </c>
      <c r="D124" s="111">
        <v>2351</v>
      </c>
      <c r="E124" s="111">
        <v>2447</v>
      </c>
      <c r="F124" s="111">
        <v>3091</v>
      </c>
      <c r="G124" s="111">
        <v>2607</v>
      </c>
    </row>
    <row r="125" spans="1:7" ht="12.75" customHeight="1" x14ac:dyDescent="0.2">
      <c r="A125" s="94" t="s">
        <v>847</v>
      </c>
      <c r="B125" s="111">
        <v>1026</v>
      </c>
      <c r="C125" s="111">
        <v>1402</v>
      </c>
      <c r="D125" s="111">
        <v>1338</v>
      </c>
      <c r="E125" s="111">
        <v>1361</v>
      </c>
      <c r="F125" s="111">
        <v>1846</v>
      </c>
      <c r="G125" s="111">
        <v>1487</v>
      </c>
    </row>
    <row r="126" spans="1:7" ht="12.75" customHeight="1" x14ac:dyDescent="0.2">
      <c r="A126" s="94" t="s">
        <v>848</v>
      </c>
      <c r="B126" s="111">
        <v>248</v>
      </c>
      <c r="C126" s="111">
        <v>324</v>
      </c>
      <c r="D126" s="111">
        <v>430</v>
      </c>
      <c r="E126" s="111">
        <v>332</v>
      </c>
      <c r="F126" s="111">
        <v>425</v>
      </c>
      <c r="G126" s="111">
        <v>477</v>
      </c>
    </row>
    <row r="127" spans="1:7" ht="12.75" customHeight="1" x14ac:dyDescent="0.2">
      <c r="A127" s="94" t="s">
        <v>849</v>
      </c>
      <c r="B127" s="111">
        <v>102628</v>
      </c>
      <c r="C127" s="111">
        <v>107343</v>
      </c>
      <c r="D127" s="111">
        <v>118287</v>
      </c>
      <c r="E127" s="111">
        <v>136139</v>
      </c>
      <c r="F127" s="111">
        <v>143461</v>
      </c>
      <c r="G127" s="111">
        <v>130778</v>
      </c>
    </row>
    <row r="128" spans="1:7" ht="12.75" customHeight="1" x14ac:dyDescent="0.2">
      <c r="A128" s="94" t="s">
        <v>850</v>
      </c>
      <c r="B128" s="111">
        <v>298</v>
      </c>
      <c r="C128" s="111">
        <v>116</v>
      </c>
      <c r="D128" s="111">
        <v>21</v>
      </c>
      <c r="E128" s="111">
        <v>397</v>
      </c>
      <c r="F128" s="111">
        <v>143</v>
      </c>
      <c r="G128" s="111">
        <v>23</v>
      </c>
    </row>
    <row r="129" spans="1:7" ht="12.75" customHeight="1" x14ac:dyDescent="0.2">
      <c r="A129" s="94" t="s">
        <v>851</v>
      </c>
      <c r="B129" s="111">
        <v>8885269</v>
      </c>
      <c r="C129" s="111">
        <v>9067367</v>
      </c>
      <c r="D129" s="111">
        <v>8418483</v>
      </c>
      <c r="E129" s="111">
        <v>11806582</v>
      </c>
      <c r="F129" s="111">
        <v>12049200</v>
      </c>
      <c r="G129" s="111">
        <v>9336886</v>
      </c>
    </row>
    <row r="130" spans="1:7" ht="12.75" customHeight="1" x14ac:dyDescent="0.2">
      <c r="A130" s="94" t="s">
        <v>852</v>
      </c>
      <c r="B130" s="111">
        <v>161132</v>
      </c>
      <c r="C130" s="111">
        <v>35</v>
      </c>
      <c r="D130" s="111">
        <v>146283</v>
      </c>
      <c r="E130" s="111">
        <v>217421</v>
      </c>
      <c r="F130" s="111">
        <v>48</v>
      </c>
      <c r="G130" s="111">
        <v>157102</v>
      </c>
    </row>
    <row r="131" spans="1:7" ht="12.75" customHeight="1" x14ac:dyDescent="0.2">
      <c r="A131" s="94" t="s">
        <v>853</v>
      </c>
      <c r="B131" s="111">
        <v>1582679</v>
      </c>
      <c r="C131" s="111">
        <v>1524830</v>
      </c>
      <c r="D131" s="111">
        <v>1489930</v>
      </c>
      <c r="E131" s="111">
        <v>2096696</v>
      </c>
      <c r="F131" s="111">
        <v>2039936</v>
      </c>
      <c r="G131" s="111">
        <v>1649974</v>
      </c>
    </row>
    <row r="132" spans="1:7" ht="12.75" customHeight="1" x14ac:dyDescent="0.2">
      <c r="A132" s="94" t="s">
        <v>854</v>
      </c>
      <c r="B132" s="111">
        <v>471308</v>
      </c>
      <c r="C132" s="111">
        <v>489839</v>
      </c>
      <c r="D132" s="111">
        <v>449236</v>
      </c>
      <c r="E132" s="111">
        <v>624897</v>
      </c>
      <c r="F132" s="111">
        <v>652560</v>
      </c>
      <c r="G132" s="111">
        <v>497756</v>
      </c>
    </row>
    <row r="133" spans="1:7" ht="12.75" customHeight="1" x14ac:dyDescent="0.2">
      <c r="A133" s="94" t="s">
        <v>855</v>
      </c>
      <c r="B133" s="111">
        <v>578</v>
      </c>
      <c r="C133" s="111">
        <v>1604</v>
      </c>
      <c r="D133" s="111">
        <v>409</v>
      </c>
      <c r="E133" s="111">
        <v>767</v>
      </c>
      <c r="F133" s="111">
        <v>2141</v>
      </c>
      <c r="G133" s="111">
        <v>458</v>
      </c>
    </row>
    <row r="134" spans="1:7" ht="12.75" customHeight="1" x14ac:dyDescent="0.2">
      <c r="A134" s="94" t="s">
        <v>856</v>
      </c>
      <c r="B134" s="111">
        <v>77</v>
      </c>
      <c r="C134" s="111">
        <v>5</v>
      </c>
      <c r="D134" s="111">
        <v>20</v>
      </c>
      <c r="E134" s="111">
        <v>101</v>
      </c>
      <c r="F134" s="111">
        <v>6</v>
      </c>
      <c r="G134" s="111">
        <v>22</v>
      </c>
    </row>
    <row r="135" spans="1:7" ht="12.75" customHeight="1" x14ac:dyDescent="0.2">
      <c r="A135" s="94" t="s">
        <v>857</v>
      </c>
      <c r="B135" s="111">
        <v>173075</v>
      </c>
      <c r="C135" s="111">
        <v>183381</v>
      </c>
      <c r="D135" s="111">
        <v>197055</v>
      </c>
      <c r="E135" s="111">
        <v>229791</v>
      </c>
      <c r="F135" s="111">
        <v>243956</v>
      </c>
      <c r="G135" s="111">
        <v>218495</v>
      </c>
    </row>
    <row r="136" spans="1:7" ht="12.75" customHeight="1" x14ac:dyDescent="0.2">
      <c r="A136" s="94" t="s">
        <v>858</v>
      </c>
      <c r="B136" s="111">
        <v>483079</v>
      </c>
      <c r="C136" s="111">
        <v>542788</v>
      </c>
      <c r="D136" s="111">
        <v>505652</v>
      </c>
      <c r="E136" s="111">
        <v>641012</v>
      </c>
      <c r="F136" s="111">
        <v>721663</v>
      </c>
      <c r="G136" s="111">
        <v>561164</v>
      </c>
    </row>
    <row r="137" spans="1:7" ht="12.75" customHeight="1" x14ac:dyDescent="0.2">
      <c r="A137" s="94" t="s">
        <v>859</v>
      </c>
      <c r="B137" s="111">
        <v>68813</v>
      </c>
      <c r="C137" s="111">
        <v>40040</v>
      </c>
      <c r="D137" s="111">
        <v>48317</v>
      </c>
      <c r="E137" s="111">
        <v>90888</v>
      </c>
      <c r="F137" s="111">
        <v>53552</v>
      </c>
      <c r="G137" s="111">
        <v>53753</v>
      </c>
    </row>
    <row r="138" spans="1:7" ht="12.75" customHeight="1" x14ac:dyDescent="0.2">
      <c r="A138" s="94" t="s">
        <v>860</v>
      </c>
      <c r="B138" s="111">
        <v>304</v>
      </c>
      <c r="C138" s="111">
        <v>428</v>
      </c>
      <c r="D138" s="111">
        <v>964</v>
      </c>
      <c r="E138" s="111">
        <v>403</v>
      </c>
      <c r="F138" s="111">
        <v>579</v>
      </c>
      <c r="G138" s="111">
        <v>1059</v>
      </c>
    </row>
    <row r="139" spans="1:7" ht="12.75" customHeight="1" x14ac:dyDescent="0.2">
      <c r="A139" s="94" t="s">
        <v>861</v>
      </c>
      <c r="B139" s="111">
        <v>5504</v>
      </c>
      <c r="C139" s="111">
        <v>2143</v>
      </c>
      <c r="D139" s="111">
        <v>1662</v>
      </c>
      <c r="E139" s="111">
        <v>7306</v>
      </c>
      <c r="F139" s="111">
        <v>2845</v>
      </c>
      <c r="G139" s="111">
        <v>1840</v>
      </c>
    </row>
    <row r="140" spans="1:7" ht="12.75" customHeight="1" x14ac:dyDescent="0.2">
      <c r="A140" s="94" t="s">
        <v>862</v>
      </c>
      <c r="B140" s="111">
        <v>27887</v>
      </c>
      <c r="C140" s="111">
        <v>20884</v>
      </c>
      <c r="D140" s="111">
        <v>18685</v>
      </c>
      <c r="E140" s="111">
        <v>36892</v>
      </c>
      <c r="F140" s="111">
        <v>27847</v>
      </c>
      <c r="G140" s="111">
        <v>20762</v>
      </c>
    </row>
    <row r="141" spans="1:7" ht="12.75" customHeight="1" x14ac:dyDescent="0.2">
      <c r="A141" s="94" t="s">
        <v>863</v>
      </c>
      <c r="B141" s="111">
        <v>102981</v>
      </c>
      <c r="C141" s="111">
        <v>121884</v>
      </c>
      <c r="D141" s="111">
        <v>117935</v>
      </c>
      <c r="E141" s="111">
        <v>136666</v>
      </c>
      <c r="F141" s="111">
        <v>160709</v>
      </c>
      <c r="G141" s="111">
        <v>130733</v>
      </c>
    </row>
    <row r="142" spans="1:7" ht="12.75" customHeight="1" x14ac:dyDescent="0.2">
      <c r="A142" s="94" t="s">
        <v>864</v>
      </c>
      <c r="B142" s="111">
        <v>9870</v>
      </c>
      <c r="C142" s="111">
        <v>10203</v>
      </c>
      <c r="D142" s="111">
        <v>10445</v>
      </c>
      <c r="E142" s="111">
        <v>13151</v>
      </c>
      <c r="F142" s="111">
        <v>13518</v>
      </c>
      <c r="G142" s="111">
        <v>11568</v>
      </c>
    </row>
    <row r="143" spans="1:7" ht="12.75" customHeight="1" x14ac:dyDescent="0.2">
      <c r="A143" s="94" t="s">
        <v>865</v>
      </c>
      <c r="B143" s="111">
        <v>4632</v>
      </c>
      <c r="C143" s="111">
        <v>2637</v>
      </c>
      <c r="D143" s="111">
        <v>2578</v>
      </c>
      <c r="E143" s="111">
        <v>6131</v>
      </c>
      <c r="F143" s="111">
        <v>3525</v>
      </c>
      <c r="G143" s="111">
        <v>2848</v>
      </c>
    </row>
    <row r="144" spans="1:7" ht="12.75" customHeight="1" x14ac:dyDescent="0.2">
      <c r="A144" s="94" t="s">
        <v>866</v>
      </c>
      <c r="B144" s="111">
        <v>270280</v>
      </c>
      <c r="C144" s="111">
        <v>334476</v>
      </c>
      <c r="D144" s="111">
        <v>413163</v>
      </c>
      <c r="E144" s="111">
        <v>356111</v>
      </c>
      <c r="F144" s="111">
        <v>450123</v>
      </c>
      <c r="G144" s="111">
        <v>458368</v>
      </c>
    </row>
    <row r="145" spans="1:7" ht="12.75" customHeight="1" x14ac:dyDescent="0.2">
      <c r="A145" s="94" t="s">
        <v>867</v>
      </c>
      <c r="B145" s="111">
        <v>76305</v>
      </c>
      <c r="C145" s="111">
        <v>43570</v>
      </c>
      <c r="D145" s="111">
        <v>54584</v>
      </c>
      <c r="E145" s="111">
        <v>101510</v>
      </c>
      <c r="F145" s="111">
        <v>58066</v>
      </c>
      <c r="G145" s="111">
        <v>61207</v>
      </c>
    </row>
    <row r="146" spans="1:7" ht="12.75" customHeight="1" x14ac:dyDescent="0.2">
      <c r="A146" s="94" t="s">
        <v>868</v>
      </c>
      <c r="B146" s="111">
        <v>208754</v>
      </c>
      <c r="C146" s="111">
        <v>816</v>
      </c>
      <c r="D146" s="111">
        <v>266</v>
      </c>
      <c r="E146" s="111">
        <v>284630</v>
      </c>
      <c r="F146" s="111">
        <v>1106</v>
      </c>
      <c r="G146" s="111">
        <v>297</v>
      </c>
    </row>
    <row r="147" spans="1:7" ht="12.75" customHeight="1" x14ac:dyDescent="0.2">
      <c r="A147" s="94" t="s">
        <v>869</v>
      </c>
      <c r="B147" s="111">
        <v>4432148</v>
      </c>
      <c r="C147" s="111">
        <v>3759025</v>
      </c>
      <c r="D147" s="111">
        <v>3967325</v>
      </c>
      <c r="E147" s="111">
        <v>5887689</v>
      </c>
      <c r="F147" s="111">
        <v>4981954</v>
      </c>
      <c r="G147" s="111">
        <v>4399898</v>
      </c>
    </row>
    <row r="148" spans="1:7" ht="12.75" customHeight="1" x14ac:dyDescent="0.2">
      <c r="A148" s="94" t="s">
        <v>870</v>
      </c>
      <c r="B148" s="111">
        <v>1520115</v>
      </c>
      <c r="C148" s="111">
        <v>1476135</v>
      </c>
      <c r="D148" s="111">
        <v>1435436</v>
      </c>
      <c r="E148" s="111">
        <v>2021225</v>
      </c>
      <c r="F148" s="111">
        <v>1957377</v>
      </c>
      <c r="G148" s="111">
        <v>1590633</v>
      </c>
    </row>
    <row r="149" spans="1:7" ht="12.75" customHeight="1" x14ac:dyDescent="0.2">
      <c r="A149" s="94" t="s">
        <v>871</v>
      </c>
      <c r="B149" s="111">
        <v>55192</v>
      </c>
      <c r="C149" s="111">
        <v>32854</v>
      </c>
      <c r="D149" s="111">
        <v>35612</v>
      </c>
      <c r="E149" s="111">
        <v>73381</v>
      </c>
      <c r="F149" s="111">
        <v>43689</v>
      </c>
      <c r="G149" s="111">
        <v>39612</v>
      </c>
    </row>
    <row r="150" spans="1:7" ht="12.75" customHeight="1" x14ac:dyDescent="0.2">
      <c r="A150" s="94" t="s">
        <v>872</v>
      </c>
      <c r="B150" s="111">
        <v>3917037</v>
      </c>
      <c r="C150" s="111">
        <v>3681984</v>
      </c>
      <c r="D150" s="111">
        <v>4473226</v>
      </c>
      <c r="E150" s="111">
        <v>5193512</v>
      </c>
      <c r="F150" s="111">
        <v>4893020</v>
      </c>
      <c r="G150" s="111">
        <v>4956832</v>
      </c>
    </row>
    <row r="151" spans="1:7" ht="12.75" customHeight="1" x14ac:dyDescent="0.2">
      <c r="A151" s="94" t="s">
        <v>873</v>
      </c>
      <c r="B151" s="111" t="s">
        <v>813</v>
      </c>
      <c r="C151" s="111">
        <v>19</v>
      </c>
      <c r="D151" s="111" t="s">
        <v>813</v>
      </c>
      <c r="E151" s="111" t="s">
        <v>813</v>
      </c>
      <c r="F151" s="111">
        <v>26</v>
      </c>
      <c r="G151" s="111" t="s">
        <v>813</v>
      </c>
    </row>
    <row r="152" spans="1:7" ht="12.75" customHeight="1" x14ac:dyDescent="0.2">
      <c r="A152" s="94" t="s">
        <v>874</v>
      </c>
      <c r="B152" s="111">
        <v>29775</v>
      </c>
      <c r="C152" s="111">
        <v>27896</v>
      </c>
      <c r="D152" s="111">
        <v>51678</v>
      </c>
      <c r="E152" s="111">
        <v>39335</v>
      </c>
      <c r="F152" s="111">
        <v>37296</v>
      </c>
      <c r="G152" s="111">
        <v>57027</v>
      </c>
    </row>
    <row r="153" spans="1:7" ht="12.75" customHeight="1" x14ac:dyDescent="0.2">
      <c r="A153" s="94" t="s">
        <v>875</v>
      </c>
      <c r="B153" s="111" t="s">
        <v>813</v>
      </c>
      <c r="C153" s="111" t="s">
        <v>813</v>
      </c>
      <c r="D153" s="111" t="s">
        <v>813</v>
      </c>
      <c r="E153" s="111" t="s">
        <v>813</v>
      </c>
      <c r="F153" s="111" t="s">
        <v>813</v>
      </c>
      <c r="G153" s="111" t="s">
        <v>813</v>
      </c>
    </row>
    <row r="154" spans="1:7" ht="12.75" customHeight="1" x14ac:dyDescent="0.2">
      <c r="A154" s="94" t="s">
        <v>876</v>
      </c>
      <c r="B154" s="111">
        <v>54115</v>
      </c>
      <c r="C154" s="111">
        <v>53574</v>
      </c>
      <c r="D154" s="111">
        <v>70944</v>
      </c>
      <c r="E154" s="111">
        <v>71578</v>
      </c>
      <c r="F154" s="111">
        <v>71592</v>
      </c>
      <c r="G154" s="111">
        <v>78098</v>
      </c>
    </row>
    <row r="155" spans="1:7" ht="12.75" customHeight="1" x14ac:dyDescent="0.2">
      <c r="A155" s="94" t="s">
        <v>877</v>
      </c>
      <c r="B155" s="111">
        <v>235728</v>
      </c>
      <c r="C155" s="111">
        <v>148149</v>
      </c>
      <c r="D155" s="111">
        <v>151472</v>
      </c>
      <c r="E155" s="111">
        <v>311049</v>
      </c>
      <c r="F155" s="111">
        <v>201776</v>
      </c>
      <c r="G155" s="111">
        <v>165982</v>
      </c>
    </row>
    <row r="156" spans="1:7" ht="12.75" customHeight="1" x14ac:dyDescent="0.2">
      <c r="A156" s="94" t="s">
        <v>878</v>
      </c>
      <c r="B156" s="111">
        <v>1003772</v>
      </c>
      <c r="C156" s="111">
        <v>1132733</v>
      </c>
      <c r="D156" s="111">
        <v>1126741</v>
      </c>
      <c r="E156" s="111">
        <v>1334742</v>
      </c>
      <c r="F156" s="111">
        <v>1490583</v>
      </c>
      <c r="G156" s="111">
        <v>1248927</v>
      </c>
    </row>
    <row r="157" spans="1:7" ht="12.75" customHeight="1" x14ac:dyDescent="0.2">
      <c r="A157" s="94" t="s">
        <v>879</v>
      </c>
      <c r="B157" s="111">
        <v>1426</v>
      </c>
      <c r="C157" s="111">
        <v>1717</v>
      </c>
      <c r="D157" s="111">
        <v>2097</v>
      </c>
      <c r="E157" s="111">
        <v>1894</v>
      </c>
      <c r="F157" s="111">
        <v>2284</v>
      </c>
      <c r="G157" s="111">
        <v>2326</v>
      </c>
    </row>
    <row r="158" spans="1:7" ht="12.75" customHeight="1" x14ac:dyDescent="0.2">
      <c r="A158" s="94" t="s">
        <v>880</v>
      </c>
      <c r="B158" s="111">
        <v>3180</v>
      </c>
      <c r="C158" s="111">
        <v>3162</v>
      </c>
      <c r="D158" s="111">
        <v>3865</v>
      </c>
      <c r="E158" s="111">
        <v>4227</v>
      </c>
      <c r="F158" s="111">
        <v>4208</v>
      </c>
      <c r="G158" s="111">
        <v>4280</v>
      </c>
    </row>
    <row r="159" spans="1:7" ht="12.75" customHeight="1" x14ac:dyDescent="0.2">
      <c r="A159" s="94" t="s">
        <v>881</v>
      </c>
      <c r="B159" s="111">
        <v>213</v>
      </c>
      <c r="C159" s="111">
        <v>131</v>
      </c>
      <c r="D159" s="111">
        <v>223</v>
      </c>
      <c r="E159" s="111">
        <v>279</v>
      </c>
      <c r="F159" s="111">
        <v>170</v>
      </c>
      <c r="G159" s="111">
        <v>248</v>
      </c>
    </row>
    <row r="160" spans="1:7" ht="12.75" customHeight="1" x14ac:dyDescent="0.2">
      <c r="A160" s="94" t="s">
        <v>882</v>
      </c>
      <c r="B160" s="111">
        <v>197</v>
      </c>
      <c r="C160" s="111">
        <v>64</v>
      </c>
      <c r="D160" s="111">
        <v>97</v>
      </c>
      <c r="E160" s="111">
        <v>266</v>
      </c>
      <c r="F160" s="111">
        <v>86</v>
      </c>
      <c r="G160" s="111">
        <v>111</v>
      </c>
    </row>
    <row r="161" spans="1:7" ht="12.75" customHeight="1" x14ac:dyDescent="0.2">
      <c r="A161" s="94" t="s">
        <v>883</v>
      </c>
      <c r="B161" s="111" t="s">
        <v>813</v>
      </c>
      <c r="C161" s="111" t="s">
        <v>813</v>
      </c>
      <c r="D161" s="111">
        <v>8</v>
      </c>
      <c r="E161" s="111" t="s">
        <v>813</v>
      </c>
      <c r="F161" s="111" t="s">
        <v>813</v>
      </c>
      <c r="G161" s="111">
        <v>9</v>
      </c>
    </row>
    <row r="162" spans="1:7" ht="12.75" customHeight="1" x14ac:dyDescent="0.2">
      <c r="A162" s="94" t="s">
        <v>884</v>
      </c>
      <c r="B162" s="111" t="s">
        <v>813</v>
      </c>
      <c r="C162" s="111" t="s">
        <v>813</v>
      </c>
      <c r="D162" s="111">
        <v>22</v>
      </c>
      <c r="E162" s="111" t="s">
        <v>813</v>
      </c>
      <c r="F162" s="111" t="s">
        <v>813</v>
      </c>
      <c r="G162" s="111">
        <v>24</v>
      </c>
    </row>
    <row r="163" spans="1:7" ht="12.75" customHeight="1" x14ac:dyDescent="0.2">
      <c r="A163" s="94" t="s">
        <v>885</v>
      </c>
      <c r="B163" s="111">
        <v>4134</v>
      </c>
      <c r="C163" s="111">
        <v>19517</v>
      </c>
      <c r="D163" s="111">
        <v>13223</v>
      </c>
      <c r="E163" s="111">
        <v>5509</v>
      </c>
      <c r="F163" s="111">
        <v>24912</v>
      </c>
      <c r="G163" s="111">
        <v>14460</v>
      </c>
    </row>
    <row r="164" spans="1:7" ht="12.75" customHeight="1" x14ac:dyDescent="0.2">
      <c r="A164" s="94" t="s">
        <v>886</v>
      </c>
      <c r="B164" s="111">
        <v>117284</v>
      </c>
      <c r="C164" s="111">
        <v>177676</v>
      </c>
      <c r="D164" s="111">
        <v>97290</v>
      </c>
      <c r="E164" s="111">
        <v>156358</v>
      </c>
      <c r="F164" s="111">
        <v>241128</v>
      </c>
      <c r="G164" s="111">
        <v>107657</v>
      </c>
    </row>
    <row r="165" spans="1:7" ht="12.75" customHeight="1" x14ac:dyDescent="0.2">
      <c r="A165" s="94" t="s">
        <v>887</v>
      </c>
      <c r="B165" s="111">
        <v>18</v>
      </c>
      <c r="C165" s="111">
        <v>17</v>
      </c>
      <c r="D165" s="111" t="s">
        <v>813</v>
      </c>
      <c r="E165" s="111">
        <v>24</v>
      </c>
      <c r="F165" s="111">
        <v>21</v>
      </c>
      <c r="G165" s="111" t="s">
        <v>813</v>
      </c>
    </row>
    <row r="166" spans="1:7" ht="12.75" customHeight="1" x14ac:dyDescent="0.2">
      <c r="A166" s="94" t="s">
        <v>888</v>
      </c>
      <c r="B166" s="111">
        <v>379313</v>
      </c>
      <c r="C166" s="111">
        <v>238929</v>
      </c>
      <c r="D166" s="111">
        <v>264816</v>
      </c>
      <c r="E166" s="111">
        <v>503823</v>
      </c>
      <c r="F166" s="111">
        <v>317754</v>
      </c>
      <c r="G166" s="111">
        <v>293780</v>
      </c>
    </row>
    <row r="167" spans="1:7" ht="12.75" customHeight="1" x14ac:dyDescent="0.2">
      <c r="A167" s="94" t="s">
        <v>889</v>
      </c>
      <c r="B167" s="111">
        <v>319695</v>
      </c>
      <c r="C167" s="111">
        <v>120904</v>
      </c>
      <c r="D167" s="111">
        <v>140556</v>
      </c>
      <c r="E167" s="111">
        <v>425560</v>
      </c>
      <c r="F167" s="111">
        <v>162237</v>
      </c>
      <c r="G167" s="111">
        <v>154769</v>
      </c>
    </row>
    <row r="168" spans="1:7" ht="12.75" customHeight="1" x14ac:dyDescent="0.2">
      <c r="A168" s="94" t="s">
        <v>890</v>
      </c>
      <c r="B168" s="111">
        <v>48581930</v>
      </c>
      <c r="C168" s="111">
        <v>49206546</v>
      </c>
      <c r="D168" s="111">
        <v>60217381</v>
      </c>
      <c r="E168" s="111">
        <v>64490821</v>
      </c>
      <c r="F168" s="111">
        <v>65436766</v>
      </c>
      <c r="G168" s="111">
        <v>66743351</v>
      </c>
    </row>
    <row r="169" spans="1:7" ht="12.75" customHeight="1" x14ac:dyDescent="0.2">
      <c r="A169" s="109" t="s">
        <v>891</v>
      </c>
      <c r="B169" s="110">
        <v>162960465</v>
      </c>
      <c r="C169" s="110">
        <v>170050050</v>
      </c>
      <c r="D169" s="110">
        <v>188621406</v>
      </c>
      <c r="E169" s="110">
        <v>216451797</v>
      </c>
      <c r="F169" s="110">
        <v>225689265</v>
      </c>
      <c r="G169" s="110">
        <v>209338205</v>
      </c>
    </row>
    <row r="170" spans="1:7" ht="12.75" customHeight="1" x14ac:dyDescent="0.2">
      <c r="A170" s="94" t="s">
        <v>892</v>
      </c>
      <c r="B170" s="111">
        <v>13159</v>
      </c>
      <c r="C170" s="111">
        <v>22408</v>
      </c>
      <c r="D170" s="111">
        <v>8210</v>
      </c>
      <c r="E170" s="111">
        <v>17737</v>
      </c>
      <c r="F170" s="111">
        <v>30315</v>
      </c>
      <c r="G170" s="111">
        <v>9127</v>
      </c>
    </row>
    <row r="171" spans="1:7" ht="12.75" customHeight="1" x14ac:dyDescent="0.2">
      <c r="A171" s="94" t="s">
        <v>893</v>
      </c>
      <c r="B171" s="111">
        <v>69486</v>
      </c>
      <c r="C171" s="111">
        <v>106614</v>
      </c>
      <c r="D171" s="111">
        <v>138327</v>
      </c>
      <c r="E171" s="111">
        <v>92351</v>
      </c>
      <c r="F171" s="111">
        <v>141112</v>
      </c>
      <c r="G171" s="111">
        <v>153293</v>
      </c>
    </row>
    <row r="172" spans="1:7" ht="12.75" customHeight="1" x14ac:dyDescent="0.2">
      <c r="A172" s="94" t="s">
        <v>894</v>
      </c>
      <c r="B172" s="111">
        <v>2451572</v>
      </c>
      <c r="C172" s="111">
        <v>2388803</v>
      </c>
      <c r="D172" s="111">
        <v>2176587</v>
      </c>
      <c r="E172" s="111">
        <v>3257238</v>
      </c>
      <c r="F172" s="111">
        <v>3159321</v>
      </c>
      <c r="G172" s="111">
        <v>2421382</v>
      </c>
    </row>
    <row r="173" spans="1:7" ht="12.75" customHeight="1" x14ac:dyDescent="0.2">
      <c r="A173" s="94" t="s">
        <v>895</v>
      </c>
      <c r="B173" s="111">
        <v>56336</v>
      </c>
      <c r="C173" s="111">
        <v>54840</v>
      </c>
      <c r="D173" s="111">
        <v>24803</v>
      </c>
      <c r="E173" s="111">
        <v>74967</v>
      </c>
      <c r="F173" s="111">
        <v>72271</v>
      </c>
      <c r="G173" s="111">
        <v>27473</v>
      </c>
    </row>
    <row r="174" spans="1:7" ht="12.75" customHeight="1" x14ac:dyDescent="0.2">
      <c r="A174" s="94" t="s">
        <v>896</v>
      </c>
      <c r="B174" s="111">
        <v>3523935</v>
      </c>
      <c r="C174" s="111">
        <v>3810461</v>
      </c>
      <c r="D174" s="111">
        <v>4612498</v>
      </c>
      <c r="E174" s="111">
        <v>4676413</v>
      </c>
      <c r="F174" s="111">
        <v>5069569</v>
      </c>
      <c r="G174" s="111">
        <v>5118925</v>
      </c>
    </row>
    <row r="175" spans="1:7" ht="12.75" customHeight="1" x14ac:dyDescent="0.2">
      <c r="A175" s="94" t="s">
        <v>897</v>
      </c>
      <c r="B175" s="111">
        <v>526</v>
      </c>
      <c r="C175" s="111">
        <v>962</v>
      </c>
      <c r="D175" s="111">
        <v>781</v>
      </c>
      <c r="E175" s="111">
        <v>696</v>
      </c>
      <c r="F175" s="111">
        <v>1282</v>
      </c>
      <c r="G175" s="111">
        <v>867</v>
      </c>
    </row>
    <row r="176" spans="1:7" ht="12.75" customHeight="1" x14ac:dyDescent="0.2">
      <c r="A176" s="94" t="s">
        <v>898</v>
      </c>
      <c r="B176" s="111">
        <v>5077</v>
      </c>
      <c r="C176" s="111">
        <v>7846</v>
      </c>
      <c r="D176" s="111">
        <v>10637</v>
      </c>
      <c r="E176" s="111">
        <v>6724</v>
      </c>
      <c r="F176" s="111">
        <v>10370</v>
      </c>
      <c r="G176" s="111">
        <v>11898</v>
      </c>
    </row>
    <row r="177" spans="1:7" ht="12.75" customHeight="1" x14ac:dyDescent="0.2">
      <c r="A177" s="94" t="s">
        <v>899</v>
      </c>
      <c r="B177" s="111">
        <v>1469</v>
      </c>
      <c r="C177" s="111">
        <v>3991</v>
      </c>
      <c r="D177" s="111">
        <v>1359</v>
      </c>
      <c r="E177" s="111">
        <v>1943</v>
      </c>
      <c r="F177" s="111">
        <v>5349</v>
      </c>
      <c r="G177" s="111">
        <v>1490</v>
      </c>
    </row>
    <row r="178" spans="1:7" ht="12.75" customHeight="1" x14ac:dyDescent="0.2">
      <c r="A178" s="94" t="s">
        <v>900</v>
      </c>
      <c r="B178" s="111">
        <v>74544376</v>
      </c>
      <c r="C178" s="111">
        <v>79827991</v>
      </c>
      <c r="D178" s="111">
        <v>91930198</v>
      </c>
      <c r="E178" s="111">
        <v>99049635</v>
      </c>
      <c r="F178" s="111">
        <v>105789028</v>
      </c>
      <c r="G178" s="111">
        <v>102045939</v>
      </c>
    </row>
    <row r="179" spans="1:7" ht="12.75" customHeight="1" x14ac:dyDescent="0.2">
      <c r="A179" s="94" t="s">
        <v>901</v>
      </c>
      <c r="B179" s="111">
        <v>127541</v>
      </c>
      <c r="C179" s="111">
        <v>98846</v>
      </c>
      <c r="D179" s="111">
        <v>92892</v>
      </c>
      <c r="E179" s="111">
        <v>170611</v>
      </c>
      <c r="F179" s="111">
        <v>131709</v>
      </c>
      <c r="G179" s="111">
        <v>103158</v>
      </c>
    </row>
    <row r="180" spans="1:7" ht="12.75" customHeight="1" x14ac:dyDescent="0.2">
      <c r="A180" s="94" t="s">
        <v>902</v>
      </c>
      <c r="B180" s="111">
        <v>1546762</v>
      </c>
      <c r="C180" s="111">
        <v>1513890</v>
      </c>
      <c r="D180" s="111">
        <v>1729514</v>
      </c>
      <c r="E180" s="111">
        <v>2053887</v>
      </c>
      <c r="F180" s="111">
        <v>2009533</v>
      </c>
      <c r="G180" s="111">
        <v>1920129</v>
      </c>
    </row>
    <row r="181" spans="1:7" ht="12.75" customHeight="1" x14ac:dyDescent="0.2">
      <c r="A181" s="94" t="s">
        <v>903</v>
      </c>
      <c r="B181" s="111">
        <v>6968353</v>
      </c>
      <c r="C181" s="111">
        <v>7087083</v>
      </c>
      <c r="D181" s="111">
        <v>7584036</v>
      </c>
      <c r="E181" s="111">
        <v>9244669</v>
      </c>
      <c r="F181" s="111">
        <v>9434756</v>
      </c>
      <c r="G181" s="111">
        <v>8417044</v>
      </c>
    </row>
    <row r="182" spans="1:7" ht="12.75" customHeight="1" x14ac:dyDescent="0.2">
      <c r="A182" s="94" t="s">
        <v>904</v>
      </c>
      <c r="B182" s="111">
        <v>3577937</v>
      </c>
      <c r="C182" s="111">
        <v>3601130</v>
      </c>
      <c r="D182" s="111">
        <v>3950678</v>
      </c>
      <c r="E182" s="111">
        <v>4749442</v>
      </c>
      <c r="F182" s="111">
        <v>4785808</v>
      </c>
      <c r="G182" s="111">
        <v>4384558</v>
      </c>
    </row>
    <row r="183" spans="1:7" ht="12.75" customHeight="1" x14ac:dyDescent="0.2">
      <c r="A183" s="94" t="s">
        <v>905</v>
      </c>
      <c r="B183" s="111">
        <v>445059</v>
      </c>
      <c r="C183" s="111">
        <v>438047</v>
      </c>
      <c r="D183" s="111">
        <v>449813</v>
      </c>
      <c r="E183" s="111">
        <v>597282</v>
      </c>
      <c r="F183" s="111">
        <v>572932</v>
      </c>
      <c r="G183" s="111">
        <v>497786</v>
      </c>
    </row>
    <row r="184" spans="1:7" ht="12.75" customHeight="1" x14ac:dyDescent="0.2">
      <c r="A184" s="94" t="s">
        <v>906</v>
      </c>
      <c r="B184" s="111">
        <v>274011</v>
      </c>
      <c r="C184" s="111">
        <v>295892</v>
      </c>
      <c r="D184" s="111">
        <v>332707</v>
      </c>
      <c r="E184" s="111">
        <v>363978</v>
      </c>
      <c r="F184" s="111">
        <v>393127</v>
      </c>
      <c r="G184" s="111">
        <v>369705</v>
      </c>
    </row>
    <row r="185" spans="1:7" ht="12.75" customHeight="1" x14ac:dyDescent="0.2">
      <c r="A185" s="94" t="s">
        <v>907</v>
      </c>
      <c r="B185" s="111">
        <v>1660499</v>
      </c>
      <c r="C185" s="111">
        <v>1669909</v>
      </c>
      <c r="D185" s="111">
        <v>1762347</v>
      </c>
      <c r="E185" s="111">
        <v>2203085</v>
      </c>
      <c r="F185" s="111">
        <v>2220620</v>
      </c>
      <c r="G185" s="111">
        <v>1954637</v>
      </c>
    </row>
    <row r="186" spans="1:7" ht="12.75" customHeight="1" x14ac:dyDescent="0.2">
      <c r="A186" s="94" t="s">
        <v>908</v>
      </c>
      <c r="B186" s="111">
        <v>19491624</v>
      </c>
      <c r="C186" s="111">
        <v>19006631</v>
      </c>
      <c r="D186" s="111">
        <v>20180380</v>
      </c>
      <c r="E186" s="111">
        <v>25880290</v>
      </c>
      <c r="F186" s="111">
        <v>25277030</v>
      </c>
      <c r="G186" s="111">
        <v>22378354</v>
      </c>
    </row>
    <row r="187" spans="1:7" ht="12.75" customHeight="1" x14ac:dyDescent="0.2">
      <c r="A187" s="94" t="s">
        <v>909</v>
      </c>
      <c r="B187" s="111">
        <v>3910</v>
      </c>
      <c r="C187" s="111">
        <v>4917</v>
      </c>
      <c r="D187" s="111">
        <v>2309</v>
      </c>
      <c r="E187" s="111">
        <v>5172</v>
      </c>
      <c r="F187" s="111">
        <v>6570</v>
      </c>
      <c r="G187" s="111">
        <v>2606</v>
      </c>
    </row>
    <row r="188" spans="1:7" ht="12.75" customHeight="1" x14ac:dyDescent="0.2">
      <c r="A188" s="94" t="s">
        <v>910</v>
      </c>
      <c r="B188" s="111">
        <v>29183</v>
      </c>
      <c r="C188" s="111">
        <v>17025</v>
      </c>
      <c r="D188" s="111">
        <v>25387</v>
      </c>
      <c r="E188" s="111">
        <v>39003</v>
      </c>
      <c r="F188" s="111">
        <v>22583</v>
      </c>
      <c r="G188" s="111">
        <v>28478</v>
      </c>
    </row>
    <row r="189" spans="1:7" ht="12.75" customHeight="1" x14ac:dyDescent="0.2">
      <c r="A189" s="94" t="s">
        <v>911</v>
      </c>
      <c r="B189" s="111">
        <v>837588</v>
      </c>
      <c r="C189" s="111">
        <v>958260</v>
      </c>
      <c r="D189" s="111">
        <v>1234368</v>
      </c>
      <c r="E189" s="111">
        <v>1112651</v>
      </c>
      <c r="F189" s="111">
        <v>1271545</v>
      </c>
      <c r="G189" s="111">
        <v>1369442</v>
      </c>
    </row>
    <row r="190" spans="1:7" ht="12.75" customHeight="1" x14ac:dyDescent="0.2">
      <c r="A190" s="94" t="s">
        <v>912</v>
      </c>
      <c r="B190" s="111">
        <v>4593159</v>
      </c>
      <c r="C190" s="111">
        <v>4445074</v>
      </c>
      <c r="D190" s="111">
        <v>2825032</v>
      </c>
      <c r="E190" s="111">
        <v>6111004</v>
      </c>
      <c r="F190" s="111">
        <v>5942328</v>
      </c>
      <c r="G190" s="111">
        <v>3144741</v>
      </c>
    </row>
    <row r="191" spans="1:7" ht="12.75" customHeight="1" x14ac:dyDescent="0.2">
      <c r="A191" s="94" t="s">
        <v>913</v>
      </c>
      <c r="B191" s="111">
        <v>845520</v>
      </c>
      <c r="C191" s="111">
        <v>678347</v>
      </c>
      <c r="D191" s="111">
        <v>386961</v>
      </c>
      <c r="E191" s="111">
        <v>1121638</v>
      </c>
      <c r="F191" s="111">
        <v>905046</v>
      </c>
      <c r="G191" s="111">
        <v>430062</v>
      </c>
    </row>
    <row r="192" spans="1:7" ht="12.75" customHeight="1" x14ac:dyDescent="0.2">
      <c r="A192" s="94" t="s">
        <v>914</v>
      </c>
      <c r="B192" s="111">
        <v>12617</v>
      </c>
      <c r="C192" s="111">
        <v>12500</v>
      </c>
      <c r="D192" s="111">
        <v>12926</v>
      </c>
      <c r="E192" s="111">
        <v>16726</v>
      </c>
      <c r="F192" s="111">
        <v>16682</v>
      </c>
      <c r="G192" s="111">
        <v>14329</v>
      </c>
    </row>
    <row r="193" spans="1:7" ht="12.75" customHeight="1" x14ac:dyDescent="0.2">
      <c r="A193" s="94" t="s">
        <v>915</v>
      </c>
      <c r="B193" s="111">
        <v>9049</v>
      </c>
      <c r="C193" s="111">
        <v>8849</v>
      </c>
      <c r="D193" s="111">
        <v>3277</v>
      </c>
      <c r="E193" s="111">
        <v>12048</v>
      </c>
      <c r="F193" s="111">
        <v>11813</v>
      </c>
      <c r="G193" s="111">
        <v>3637</v>
      </c>
    </row>
    <row r="194" spans="1:7" ht="12.75" customHeight="1" x14ac:dyDescent="0.2">
      <c r="A194" s="94" t="s">
        <v>916</v>
      </c>
      <c r="B194" s="111">
        <v>8048312</v>
      </c>
      <c r="C194" s="111">
        <v>8013330</v>
      </c>
      <c r="D194" s="111">
        <v>7683181</v>
      </c>
      <c r="E194" s="111">
        <v>10675363</v>
      </c>
      <c r="F194" s="111">
        <v>10660924</v>
      </c>
      <c r="G194" s="111">
        <v>8526695</v>
      </c>
    </row>
    <row r="195" spans="1:7" ht="12.75" customHeight="1" x14ac:dyDescent="0.2">
      <c r="A195" s="94" t="s">
        <v>917</v>
      </c>
      <c r="B195" s="111">
        <v>370131</v>
      </c>
      <c r="C195" s="111">
        <v>136821</v>
      </c>
      <c r="D195" s="111">
        <v>60831</v>
      </c>
      <c r="E195" s="111">
        <v>490165</v>
      </c>
      <c r="F195" s="111">
        <v>183628</v>
      </c>
      <c r="G195" s="111">
        <v>67523</v>
      </c>
    </row>
    <row r="196" spans="1:7" ht="12.75" customHeight="1" x14ac:dyDescent="0.2">
      <c r="A196" s="94" t="s">
        <v>918</v>
      </c>
      <c r="B196" s="111">
        <v>72677</v>
      </c>
      <c r="C196" s="111">
        <v>70136</v>
      </c>
      <c r="D196" s="111">
        <v>74531</v>
      </c>
      <c r="E196" s="111">
        <v>96494</v>
      </c>
      <c r="F196" s="111">
        <v>93252</v>
      </c>
      <c r="G196" s="111">
        <v>82677</v>
      </c>
    </row>
    <row r="197" spans="1:7" ht="12.75" customHeight="1" x14ac:dyDescent="0.2">
      <c r="A197" s="94" t="s">
        <v>919</v>
      </c>
      <c r="B197" s="111">
        <v>49064</v>
      </c>
      <c r="C197" s="111">
        <v>44520</v>
      </c>
      <c r="D197" s="111">
        <v>45542</v>
      </c>
      <c r="E197" s="111">
        <v>65332</v>
      </c>
      <c r="F197" s="111">
        <v>59192</v>
      </c>
      <c r="G197" s="111">
        <v>50532</v>
      </c>
    </row>
    <row r="198" spans="1:7" ht="12.75" customHeight="1" x14ac:dyDescent="0.2">
      <c r="A198" s="94" t="s">
        <v>920</v>
      </c>
      <c r="B198" s="111">
        <v>27410</v>
      </c>
      <c r="C198" s="111">
        <v>22028</v>
      </c>
      <c r="D198" s="111">
        <v>40664</v>
      </c>
      <c r="E198" s="111">
        <v>36151</v>
      </c>
      <c r="F198" s="111">
        <v>29271</v>
      </c>
      <c r="G198" s="111">
        <v>45097</v>
      </c>
    </row>
    <row r="199" spans="1:7" ht="12.75" customHeight="1" x14ac:dyDescent="0.2">
      <c r="A199" s="94" t="s">
        <v>921</v>
      </c>
      <c r="B199" s="111">
        <v>5587577</v>
      </c>
      <c r="C199" s="111">
        <v>6145265</v>
      </c>
      <c r="D199" s="111">
        <v>7011834</v>
      </c>
      <c r="E199" s="111">
        <v>7421683</v>
      </c>
      <c r="F199" s="111">
        <v>8159951</v>
      </c>
      <c r="G199" s="111">
        <v>7780930</v>
      </c>
    </row>
    <row r="200" spans="1:7" ht="12.75" customHeight="1" x14ac:dyDescent="0.2">
      <c r="A200" s="94" t="s">
        <v>922</v>
      </c>
      <c r="B200" s="111">
        <v>10994</v>
      </c>
      <c r="C200" s="111">
        <v>12154</v>
      </c>
      <c r="D200" s="111">
        <v>23188</v>
      </c>
      <c r="E200" s="111">
        <v>14623</v>
      </c>
      <c r="F200" s="111">
        <v>15987</v>
      </c>
      <c r="G200" s="111">
        <v>25647</v>
      </c>
    </row>
    <row r="201" spans="1:7" ht="12.75" customHeight="1" x14ac:dyDescent="0.2">
      <c r="A201" s="94" t="s">
        <v>923</v>
      </c>
      <c r="B201" s="111">
        <v>11029</v>
      </c>
      <c r="C201" s="111">
        <v>9296</v>
      </c>
      <c r="D201" s="111">
        <v>13138</v>
      </c>
      <c r="E201" s="111">
        <v>14632</v>
      </c>
      <c r="F201" s="111">
        <v>12369</v>
      </c>
      <c r="G201" s="111">
        <v>14452</v>
      </c>
    </row>
    <row r="202" spans="1:7" ht="12.75" customHeight="1" x14ac:dyDescent="0.2">
      <c r="A202" s="94" t="s">
        <v>924</v>
      </c>
      <c r="B202" s="111">
        <v>55834</v>
      </c>
      <c r="C202" s="111">
        <v>100904</v>
      </c>
      <c r="D202" s="111">
        <v>197823</v>
      </c>
      <c r="E202" s="111">
        <v>74249</v>
      </c>
      <c r="F202" s="111">
        <v>133067</v>
      </c>
      <c r="G202" s="111">
        <v>219499</v>
      </c>
    </row>
    <row r="203" spans="1:7" ht="12.75" customHeight="1" x14ac:dyDescent="0.2">
      <c r="A203" s="94" t="s">
        <v>925</v>
      </c>
      <c r="B203" s="111">
        <v>28395</v>
      </c>
      <c r="C203" s="111">
        <v>28487</v>
      </c>
      <c r="D203" s="111">
        <v>33346</v>
      </c>
      <c r="E203" s="111">
        <v>37759</v>
      </c>
      <c r="F203" s="111">
        <v>37700</v>
      </c>
      <c r="G203" s="111">
        <v>37002</v>
      </c>
    </row>
    <row r="204" spans="1:7" ht="12.75" customHeight="1" x14ac:dyDescent="0.2">
      <c r="A204" s="94" t="s">
        <v>926</v>
      </c>
      <c r="B204" s="111">
        <v>49131</v>
      </c>
      <c r="C204" s="111">
        <v>66950</v>
      </c>
      <c r="D204" s="111">
        <v>48066</v>
      </c>
      <c r="E204" s="111">
        <v>65194</v>
      </c>
      <c r="F204" s="111">
        <v>89520</v>
      </c>
      <c r="G204" s="111">
        <v>53411</v>
      </c>
    </row>
    <row r="205" spans="1:7" ht="12.75" customHeight="1" x14ac:dyDescent="0.2">
      <c r="A205" s="94" t="s">
        <v>927</v>
      </c>
      <c r="B205" s="111">
        <v>1056599</v>
      </c>
      <c r="C205" s="111">
        <v>1271447</v>
      </c>
      <c r="D205" s="111">
        <v>1426045</v>
      </c>
      <c r="E205" s="111">
        <v>1402527</v>
      </c>
      <c r="F205" s="111">
        <v>1688420</v>
      </c>
      <c r="G205" s="111">
        <v>1583758</v>
      </c>
    </row>
    <row r="206" spans="1:7" ht="12.75" customHeight="1" x14ac:dyDescent="0.2">
      <c r="A206" s="94" t="s">
        <v>928</v>
      </c>
      <c r="B206" s="111">
        <v>2352251</v>
      </c>
      <c r="C206" s="111">
        <v>2731451</v>
      </c>
      <c r="D206" s="111">
        <v>3009236</v>
      </c>
      <c r="E206" s="111">
        <v>3125948</v>
      </c>
      <c r="F206" s="111">
        <v>3624610</v>
      </c>
      <c r="G206" s="111">
        <v>3337836</v>
      </c>
    </row>
    <row r="207" spans="1:7" ht="12.75" customHeight="1" x14ac:dyDescent="0.2">
      <c r="A207" s="94" t="s">
        <v>929</v>
      </c>
      <c r="B207" s="111">
        <v>1673446</v>
      </c>
      <c r="C207" s="111">
        <v>1105080</v>
      </c>
      <c r="D207" s="111">
        <v>874837</v>
      </c>
      <c r="E207" s="111">
        <v>2225653</v>
      </c>
      <c r="F207" s="111">
        <v>1470835</v>
      </c>
      <c r="G207" s="111">
        <v>970046</v>
      </c>
    </row>
    <row r="208" spans="1:7" ht="12.75" customHeight="1" x14ac:dyDescent="0.2">
      <c r="A208" s="94" t="s">
        <v>930</v>
      </c>
      <c r="B208" s="111">
        <v>4807563</v>
      </c>
      <c r="C208" s="111">
        <v>4985222</v>
      </c>
      <c r="D208" s="111">
        <v>5869239</v>
      </c>
      <c r="E208" s="111">
        <v>6387025</v>
      </c>
      <c r="F208" s="111">
        <v>6616117</v>
      </c>
      <c r="G208" s="111">
        <v>6512485</v>
      </c>
    </row>
    <row r="209" spans="1:7" ht="12.75" customHeight="1" x14ac:dyDescent="0.2">
      <c r="A209" s="94" t="s">
        <v>931</v>
      </c>
      <c r="B209" s="111">
        <v>450542</v>
      </c>
      <c r="C209" s="111">
        <v>481676</v>
      </c>
      <c r="D209" s="111">
        <v>529178</v>
      </c>
      <c r="E209" s="111">
        <v>598090</v>
      </c>
      <c r="F209" s="111">
        <v>640539</v>
      </c>
      <c r="G209" s="111">
        <v>587100</v>
      </c>
    </row>
    <row r="210" spans="1:7" ht="12.75" customHeight="1" x14ac:dyDescent="0.2">
      <c r="A210" s="94" t="s">
        <v>932</v>
      </c>
      <c r="B210" s="111">
        <v>16515</v>
      </c>
      <c r="C210" s="111">
        <v>8832</v>
      </c>
      <c r="D210" s="111">
        <v>12564</v>
      </c>
      <c r="E210" s="111">
        <v>21865</v>
      </c>
      <c r="F210" s="111">
        <v>11729</v>
      </c>
      <c r="G210" s="111">
        <v>13923</v>
      </c>
    </row>
    <row r="211" spans="1:7" ht="12.75" customHeight="1" x14ac:dyDescent="0.2">
      <c r="A211" s="94" t="s">
        <v>933</v>
      </c>
      <c r="B211" s="111">
        <v>3742</v>
      </c>
      <c r="C211" s="111">
        <v>2755</v>
      </c>
      <c r="D211" s="111">
        <v>1913</v>
      </c>
      <c r="E211" s="111">
        <v>4960</v>
      </c>
      <c r="F211" s="111">
        <v>3690</v>
      </c>
      <c r="G211" s="111">
        <v>2132</v>
      </c>
    </row>
    <row r="212" spans="1:7" ht="12.75" customHeight="1" x14ac:dyDescent="0.2">
      <c r="A212" s="94" t="s">
        <v>934</v>
      </c>
      <c r="B212" s="111">
        <v>6471740</v>
      </c>
      <c r="C212" s="111">
        <v>7134176</v>
      </c>
      <c r="D212" s="111">
        <v>8166549</v>
      </c>
      <c r="E212" s="111">
        <v>8598565</v>
      </c>
      <c r="F212" s="111">
        <v>9472281</v>
      </c>
      <c r="G212" s="111">
        <v>9060357</v>
      </c>
    </row>
    <row r="213" spans="1:7" ht="12.75" customHeight="1" x14ac:dyDescent="0.2">
      <c r="A213" s="94" t="s">
        <v>935</v>
      </c>
      <c r="B213" s="111">
        <v>4278790</v>
      </c>
      <c r="C213" s="111">
        <v>4653402</v>
      </c>
      <c r="D213" s="111">
        <v>5055980</v>
      </c>
      <c r="E213" s="111">
        <v>5681102</v>
      </c>
      <c r="F213" s="111">
        <v>6166681</v>
      </c>
      <c r="G213" s="111">
        <v>5606270</v>
      </c>
    </row>
    <row r="214" spans="1:7" ht="12.75" customHeight="1" x14ac:dyDescent="0.2">
      <c r="A214" s="94" t="s">
        <v>936</v>
      </c>
      <c r="B214" s="111">
        <v>5961</v>
      </c>
      <c r="C214" s="111">
        <v>10544</v>
      </c>
      <c r="D214" s="111">
        <v>2987</v>
      </c>
      <c r="E214" s="111">
        <v>7918</v>
      </c>
      <c r="F214" s="111">
        <v>13681</v>
      </c>
      <c r="G214" s="111">
        <v>3377</v>
      </c>
    </row>
    <row r="215" spans="1:7" ht="12.75" customHeight="1" x14ac:dyDescent="0.2">
      <c r="A215" s="94" t="s">
        <v>937</v>
      </c>
      <c r="B215" s="111">
        <v>9707</v>
      </c>
      <c r="C215" s="111">
        <v>138757</v>
      </c>
      <c r="D215" s="111">
        <v>9476</v>
      </c>
      <c r="E215" s="111">
        <v>12895</v>
      </c>
      <c r="F215" s="111">
        <v>185202</v>
      </c>
      <c r="G215" s="111">
        <v>10525</v>
      </c>
    </row>
    <row r="216" spans="1:7" ht="12.75" customHeight="1" x14ac:dyDescent="0.2">
      <c r="A216" s="94" t="s">
        <v>938</v>
      </c>
      <c r="B216" s="111">
        <v>20670</v>
      </c>
      <c r="C216" s="111">
        <v>18716</v>
      </c>
      <c r="D216" s="111">
        <v>17891</v>
      </c>
      <c r="E216" s="111">
        <v>27400</v>
      </c>
      <c r="F216" s="111">
        <v>24769</v>
      </c>
      <c r="G216" s="111">
        <v>19898</v>
      </c>
    </row>
    <row r="217" spans="1:7" ht="12.75" customHeight="1" x14ac:dyDescent="0.2">
      <c r="A217" s="94" t="s">
        <v>939</v>
      </c>
      <c r="B217" s="111">
        <v>798992</v>
      </c>
      <c r="C217" s="111">
        <v>748095</v>
      </c>
      <c r="D217" s="111">
        <v>895174</v>
      </c>
      <c r="E217" s="111">
        <v>1058019</v>
      </c>
      <c r="F217" s="111">
        <v>993422</v>
      </c>
      <c r="G217" s="111">
        <v>993292</v>
      </c>
    </row>
    <row r="218" spans="1:7" ht="12.75" customHeight="1" x14ac:dyDescent="0.2">
      <c r="A218" s="94" t="s">
        <v>940</v>
      </c>
      <c r="B218" s="111">
        <v>5614645</v>
      </c>
      <c r="C218" s="111">
        <v>6049690</v>
      </c>
      <c r="D218" s="111">
        <v>8042166</v>
      </c>
      <c r="E218" s="111">
        <v>7448995</v>
      </c>
      <c r="F218" s="111">
        <v>8021729</v>
      </c>
      <c r="G218" s="111">
        <v>8924681</v>
      </c>
    </row>
    <row r="219" spans="1:7" ht="12.75" customHeight="1" x14ac:dyDescent="0.2">
      <c r="A219" s="109" t="s">
        <v>941</v>
      </c>
      <c r="B219" s="110">
        <v>3367846</v>
      </c>
      <c r="C219" s="110">
        <v>2924446</v>
      </c>
      <c r="D219" s="110">
        <v>2950840</v>
      </c>
      <c r="E219" s="110">
        <v>4462234</v>
      </c>
      <c r="F219" s="110">
        <v>3887795</v>
      </c>
      <c r="G219" s="110">
        <v>3273924</v>
      </c>
    </row>
    <row r="220" spans="1:7" ht="12.75" customHeight="1" x14ac:dyDescent="0.2">
      <c r="A220" s="94" t="s">
        <v>942</v>
      </c>
      <c r="B220" s="111" t="s">
        <v>813</v>
      </c>
      <c r="C220" s="111">
        <v>1</v>
      </c>
      <c r="D220" s="111" t="s">
        <v>813</v>
      </c>
      <c r="E220" s="111" t="s">
        <v>813</v>
      </c>
      <c r="F220" s="111">
        <v>2</v>
      </c>
      <c r="G220" s="111" t="s">
        <v>813</v>
      </c>
    </row>
    <row r="221" spans="1:7" ht="12.75" customHeight="1" x14ac:dyDescent="0.2">
      <c r="A221" s="94" t="s">
        <v>943</v>
      </c>
      <c r="B221" s="111" t="s">
        <v>813</v>
      </c>
      <c r="C221" s="111" t="s">
        <v>813</v>
      </c>
      <c r="D221" s="111">
        <v>4</v>
      </c>
      <c r="E221" s="111" t="s">
        <v>813</v>
      </c>
      <c r="F221" s="111" t="s">
        <v>813</v>
      </c>
      <c r="G221" s="111">
        <v>4</v>
      </c>
    </row>
    <row r="222" spans="1:7" ht="12.75" customHeight="1" x14ac:dyDescent="0.2">
      <c r="A222" s="94" t="s">
        <v>944</v>
      </c>
      <c r="B222" s="111">
        <v>488</v>
      </c>
      <c r="C222" s="111">
        <v>80</v>
      </c>
      <c r="D222" s="111">
        <v>142</v>
      </c>
      <c r="E222" s="111">
        <v>645</v>
      </c>
      <c r="F222" s="111">
        <v>107</v>
      </c>
      <c r="G222" s="111">
        <v>153</v>
      </c>
    </row>
    <row r="223" spans="1:7" ht="12.75" customHeight="1" x14ac:dyDescent="0.2">
      <c r="A223" s="94" t="s">
        <v>945</v>
      </c>
      <c r="B223" s="111">
        <v>2526727</v>
      </c>
      <c r="C223" s="111">
        <v>2034952</v>
      </c>
      <c r="D223" s="111">
        <v>2048109</v>
      </c>
      <c r="E223" s="111">
        <v>3347837</v>
      </c>
      <c r="F223" s="111">
        <v>2707420</v>
      </c>
      <c r="G223" s="111">
        <v>2272655</v>
      </c>
    </row>
    <row r="224" spans="1:7" ht="12.75" customHeight="1" x14ac:dyDescent="0.2">
      <c r="A224" s="94" t="s">
        <v>946</v>
      </c>
      <c r="B224" s="111">
        <v>4</v>
      </c>
      <c r="C224" s="111" t="s">
        <v>813</v>
      </c>
      <c r="D224" s="111" t="s">
        <v>813</v>
      </c>
      <c r="E224" s="111">
        <v>5</v>
      </c>
      <c r="F224" s="111" t="s">
        <v>813</v>
      </c>
      <c r="G224" s="111" t="s">
        <v>813</v>
      </c>
    </row>
    <row r="225" spans="1:7" ht="12.75" customHeight="1" x14ac:dyDescent="0.2">
      <c r="A225" s="94" t="s">
        <v>947</v>
      </c>
      <c r="B225" s="111">
        <v>5</v>
      </c>
      <c r="C225" s="111">
        <v>411</v>
      </c>
      <c r="D225" s="111">
        <v>1823</v>
      </c>
      <c r="E225" s="111">
        <v>7</v>
      </c>
      <c r="F225" s="111">
        <v>514</v>
      </c>
      <c r="G225" s="111">
        <v>2041</v>
      </c>
    </row>
    <row r="226" spans="1:7" ht="12.75" customHeight="1" x14ac:dyDescent="0.2">
      <c r="A226" s="94" t="s">
        <v>948</v>
      </c>
      <c r="B226" s="111">
        <v>2440</v>
      </c>
      <c r="C226" s="111">
        <v>2443</v>
      </c>
      <c r="D226" s="111">
        <v>2707</v>
      </c>
      <c r="E226" s="111">
        <v>3224</v>
      </c>
      <c r="F226" s="111">
        <v>3234</v>
      </c>
      <c r="G226" s="111">
        <v>3006</v>
      </c>
    </row>
    <row r="227" spans="1:7" ht="12.75" customHeight="1" x14ac:dyDescent="0.2">
      <c r="A227" s="94" t="s">
        <v>949</v>
      </c>
      <c r="B227" s="111" t="s">
        <v>813</v>
      </c>
      <c r="C227" s="111" t="s">
        <v>813</v>
      </c>
      <c r="D227" s="111">
        <v>129</v>
      </c>
      <c r="E227" s="111" t="s">
        <v>813</v>
      </c>
      <c r="F227" s="111" t="s">
        <v>813</v>
      </c>
      <c r="G227" s="111">
        <v>146</v>
      </c>
    </row>
    <row r="228" spans="1:7" ht="12.75" customHeight="1" x14ac:dyDescent="0.2">
      <c r="A228" s="94" t="s">
        <v>950</v>
      </c>
      <c r="B228" s="111">
        <v>2939</v>
      </c>
      <c r="C228" s="111">
        <v>3493</v>
      </c>
      <c r="D228" s="111">
        <v>3447</v>
      </c>
      <c r="E228" s="111">
        <v>3898</v>
      </c>
      <c r="F228" s="111">
        <v>4617</v>
      </c>
      <c r="G228" s="111">
        <v>3842</v>
      </c>
    </row>
    <row r="229" spans="1:7" ht="12.75" customHeight="1" x14ac:dyDescent="0.2">
      <c r="A229" s="94" t="s">
        <v>951</v>
      </c>
      <c r="B229" s="111">
        <v>224</v>
      </c>
      <c r="C229" s="111">
        <v>38</v>
      </c>
      <c r="D229" s="111">
        <v>33</v>
      </c>
      <c r="E229" s="111">
        <v>294</v>
      </c>
      <c r="F229" s="111">
        <v>52</v>
      </c>
      <c r="G229" s="111">
        <v>36</v>
      </c>
    </row>
    <row r="230" spans="1:7" ht="12.75" customHeight="1" x14ac:dyDescent="0.2">
      <c r="A230" s="94" t="s">
        <v>952</v>
      </c>
      <c r="B230" s="111" t="s">
        <v>813</v>
      </c>
      <c r="C230" s="111" t="s">
        <v>813</v>
      </c>
      <c r="D230" s="111" t="s">
        <v>813</v>
      </c>
      <c r="E230" s="111" t="s">
        <v>813</v>
      </c>
      <c r="F230" s="111" t="s">
        <v>813</v>
      </c>
      <c r="G230" s="111" t="s">
        <v>813</v>
      </c>
    </row>
    <row r="231" spans="1:7" ht="12.75" customHeight="1" x14ac:dyDescent="0.2">
      <c r="A231" s="94" t="s">
        <v>953</v>
      </c>
      <c r="B231" s="111">
        <v>15</v>
      </c>
      <c r="C231" s="111">
        <v>9</v>
      </c>
      <c r="D231" s="111">
        <v>28</v>
      </c>
      <c r="E231" s="111">
        <v>21</v>
      </c>
      <c r="F231" s="111">
        <v>12</v>
      </c>
      <c r="G231" s="111">
        <v>31</v>
      </c>
    </row>
    <row r="232" spans="1:7" ht="12.75" customHeight="1" x14ac:dyDescent="0.2">
      <c r="A232" s="94" t="s">
        <v>954</v>
      </c>
      <c r="B232" s="111" t="s">
        <v>813</v>
      </c>
      <c r="C232" s="111" t="s">
        <v>813</v>
      </c>
      <c r="D232" s="111" t="s">
        <v>813</v>
      </c>
      <c r="E232" s="111" t="s">
        <v>813</v>
      </c>
      <c r="F232" s="111" t="s">
        <v>813</v>
      </c>
      <c r="G232" s="111" t="s">
        <v>813</v>
      </c>
    </row>
    <row r="233" spans="1:7" ht="12.75" customHeight="1" x14ac:dyDescent="0.2">
      <c r="A233" s="94" t="s">
        <v>955</v>
      </c>
      <c r="B233" s="111">
        <v>46</v>
      </c>
      <c r="C233" s="111">
        <v>7</v>
      </c>
      <c r="D233" s="111">
        <v>10149</v>
      </c>
      <c r="E233" s="111">
        <v>60</v>
      </c>
      <c r="F233" s="111">
        <v>9</v>
      </c>
      <c r="G233" s="111">
        <v>11316</v>
      </c>
    </row>
    <row r="234" spans="1:7" ht="12.75" customHeight="1" x14ac:dyDescent="0.2">
      <c r="A234" s="94" t="s">
        <v>956</v>
      </c>
      <c r="B234" s="111">
        <v>46</v>
      </c>
      <c r="C234" s="111">
        <v>20</v>
      </c>
      <c r="D234" s="111">
        <v>30</v>
      </c>
      <c r="E234" s="111">
        <v>61</v>
      </c>
      <c r="F234" s="111">
        <v>27</v>
      </c>
      <c r="G234" s="111">
        <v>33</v>
      </c>
    </row>
    <row r="235" spans="1:7" ht="12.75" customHeight="1" x14ac:dyDescent="0.2">
      <c r="A235" s="94" t="s">
        <v>957</v>
      </c>
      <c r="B235" s="111">
        <v>5</v>
      </c>
      <c r="C235" s="111">
        <v>4</v>
      </c>
      <c r="D235" s="111">
        <v>16</v>
      </c>
      <c r="E235" s="111">
        <v>6</v>
      </c>
      <c r="F235" s="111">
        <v>4</v>
      </c>
      <c r="G235" s="111">
        <v>18</v>
      </c>
    </row>
    <row r="236" spans="1:7" ht="12.75" customHeight="1" x14ac:dyDescent="0.2">
      <c r="A236" s="94" t="s">
        <v>958</v>
      </c>
      <c r="B236" s="111">
        <v>402</v>
      </c>
      <c r="C236" s="111">
        <v>612</v>
      </c>
      <c r="D236" s="111">
        <v>886</v>
      </c>
      <c r="E236" s="111">
        <v>535</v>
      </c>
      <c r="F236" s="111">
        <v>818</v>
      </c>
      <c r="G236" s="111">
        <v>983</v>
      </c>
    </row>
    <row r="237" spans="1:7" ht="12.75" customHeight="1" x14ac:dyDescent="0.2">
      <c r="A237" s="94" t="s">
        <v>959</v>
      </c>
      <c r="B237" s="111">
        <v>572727</v>
      </c>
      <c r="C237" s="111">
        <v>586077</v>
      </c>
      <c r="D237" s="111">
        <v>597676</v>
      </c>
      <c r="E237" s="111">
        <v>758879</v>
      </c>
      <c r="F237" s="111">
        <v>778903</v>
      </c>
      <c r="G237" s="111">
        <v>662045</v>
      </c>
    </row>
    <row r="238" spans="1:7" ht="12.75" customHeight="1" x14ac:dyDescent="0.2">
      <c r="A238" s="94" t="s">
        <v>960</v>
      </c>
      <c r="B238" s="111">
        <v>21</v>
      </c>
      <c r="C238" s="111">
        <v>33</v>
      </c>
      <c r="D238" s="111">
        <v>69</v>
      </c>
      <c r="E238" s="111">
        <v>28</v>
      </c>
      <c r="F238" s="111">
        <v>45</v>
      </c>
      <c r="G238" s="111">
        <v>75</v>
      </c>
    </row>
    <row r="239" spans="1:7" ht="12.75" customHeight="1" x14ac:dyDescent="0.2">
      <c r="A239" s="94" t="s">
        <v>961</v>
      </c>
      <c r="B239" s="111" t="s">
        <v>813</v>
      </c>
      <c r="C239" s="111" t="s">
        <v>813</v>
      </c>
      <c r="D239" s="111">
        <v>42</v>
      </c>
      <c r="E239" s="111" t="s">
        <v>813</v>
      </c>
      <c r="F239" s="111" t="s">
        <v>813</v>
      </c>
      <c r="G239" s="111">
        <v>46</v>
      </c>
    </row>
    <row r="240" spans="1:7" ht="12.75" customHeight="1" x14ac:dyDescent="0.2">
      <c r="A240" s="94" t="s">
        <v>962</v>
      </c>
      <c r="B240" s="111" t="s">
        <v>813</v>
      </c>
      <c r="C240" s="111" t="s">
        <v>813</v>
      </c>
      <c r="D240" s="111">
        <v>2</v>
      </c>
      <c r="E240" s="111" t="s">
        <v>813</v>
      </c>
      <c r="F240" s="111" t="s">
        <v>813</v>
      </c>
      <c r="G240" s="111">
        <v>2</v>
      </c>
    </row>
    <row r="241" spans="1:7" ht="12.75" customHeight="1" x14ac:dyDescent="0.2">
      <c r="A241" s="94" t="s">
        <v>963</v>
      </c>
      <c r="B241" s="111">
        <v>118</v>
      </c>
      <c r="C241" s="111">
        <v>52</v>
      </c>
      <c r="D241" s="111">
        <v>40</v>
      </c>
      <c r="E241" s="111">
        <v>157</v>
      </c>
      <c r="F241" s="111">
        <v>69</v>
      </c>
      <c r="G241" s="111">
        <v>44</v>
      </c>
    </row>
    <row r="242" spans="1:7" ht="12.75" customHeight="1" x14ac:dyDescent="0.2">
      <c r="A242" s="94" t="s">
        <v>964</v>
      </c>
      <c r="B242" s="111">
        <v>247223</v>
      </c>
      <c r="C242" s="111">
        <v>294339</v>
      </c>
      <c r="D242" s="111">
        <v>284659</v>
      </c>
      <c r="E242" s="111">
        <v>327285</v>
      </c>
      <c r="F242" s="111">
        <v>389415</v>
      </c>
      <c r="G242" s="111">
        <v>316510</v>
      </c>
    </row>
    <row r="243" spans="1:7" ht="12.75" customHeight="1" x14ac:dyDescent="0.2">
      <c r="A243" s="94" t="s">
        <v>965</v>
      </c>
      <c r="B243" s="111">
        <v>7</v>
      </c>
      <c r="C243" s="111">
        <v>4</v>
      </c>
      <c r="D243" s="111">
        <v>2</v>
      </c>
      <c r="E243" s="111">
        <v>9</v>
      </c>
      <c r="F243" s="111">
        <v>5</v>
      </c>
      <c r="G243" s="111">
        <v>3</v>
      </c>
    </row>
    <row r="244" spans="1:7" ht="12.75" customHeight="1" x14ac:dyDescent="0.2">
      <c r="A244" s="94" t="s">
        <v>966</v>
      </c>
      <c r="B244" s="111">
        <v>14103</v>
      </c>
      <c r="C244" s="111">
        <v>1484</v>
      </c>
      <c r="D244" s="111">
        <v>359</v>
      </c>
      <c r="E244" s="111">
        <v>18879</v>
      </c>
      <c r="F244" s="111">
        <v>2037</v>
      </c>
      <c r="G244" s="111">
        <v>396</v>
      </c>
    </row>
    <row r="245" spans="1:7" ht="12.75" customHeight="1" x14ac:dyDescent="0.2">
      <c r="A245" s="94" t="s">
        <v>967</v>
      </c>
      <c r="B245" s="111">
        <v>144</v>
      </c>
      <c r="C245" s="111">
        <v>173</v>
      </c>
      <c r="D245" s="111">
        <v>199</v>
      </c>
      <c r="E245" s="111">
        <v>191</v>
      </c>
      <c r="F245" s="111">
        <v>226</v>
      </c>
      <c r="G245" s="111">
        <v>221</v>
      </c>
    </row>
    <row r="246" spans="1:7" ht="12.75" customHeight="1" x14ac:dyDescent="0.2">
      <c r="A246" s="94" t="s">
        <v>968</v>
      </c>
      <c r="B246" s="111" t="s">
        <v>813</v>
      </c>
      <c r="C246" s="111" t="s">
        <v>813</v>
      </c>
      <c r="D246" s="111" t="s">
        <v>813</v>
      </c>
      <c r="E246" s="111" t="s">
        <v>813</v>
      </c>
      <c r="F246" s="111" t="s">
        <v>813</v>
      </c>
      <c r="G246" s="111" t="s">
        <v>813</v>
      </c>
    </row>
    <row r="247" spans="1:7" s="113" customFormat="1" ht="12.75" customHeight="1" x14ac:dyDescent="0.2">
      <c r="A247" s="94" t="s">
        <v>969</v>
      </c>
      <c r="B247" s="111" t="s">
        <v>813</v>
      </c>
      <c r="C247" s="111">
        <v>38</v>
      </c>
      <c r="D247" s="111">
        <v>67</v>
      </c>
      <c r="E247" s="111" t="s">
        <v>813</v>
      </c>
      <c r="F247" s="111">
        <v>49</v>
      </c>
      <c r="G247" s="111">
        <v>75</v>
      </c>
    </row>
    <row r="248" spans="1:7" s="113" customFormat="1" ht="12.75" customHeight="1" x14ac:dyDescent="0.2">
      <c r="A248" s="94" t="s">
        <v>970</v>
      </c>
      <c r="B248" s="111" t="s">
        <v>813</v>
      </c>
      <c r="C248" s="111">
        <v>7</v>
      </c>
      <c r="D248" s="111">
        <v>36</v>
      </c>
      <c r="E248" s="111" t="s">
        <v>813</v>
      </c>
      <c r="F248" s="111">
        <v>9</v>
      </c>
      <c r="G248" s="111">
        <v>39</v>
      </c>
    </row>
    <row r="249" spans="1:7" s="114" customFormat="1" ht="12.75" customHeight="1" x14ac:dyDescent="0.2">
      <c r="A249" s="94" t="s">
        <v>971</v>
      </c>
      <c r="B249" s="111">
        <v>9</v>
      </c>
      <c r="C249" s="111">
        <v>1</v>
      </c>
      <c r="D249" s="111">
        <v>13</v>
      </c>
      <c r="E249" s="111">
        <v>11</v>
      </c>
      <c r="F249" s="111">
        <v>2</v>
      </c>
      <c r="G249" s="111">
        <v>15</v>
      </c>
    </row>
    <row r="250" spans="1:7" ht="12.75" customHeight="1" x14ac:dyDescent="0.2">
      <c r="A250" s="94" t="s">
        <v>972</v>
      </c>
      <c r="B250" s="111">
        <v>110</v>
      </c>
      <c r="C250" s="111">
        <v>118</v>
      </c>
      <c r="D250" s="111">
        <v>15</v>
      </c>
      <c r="E250" s="111">
        <v>145</v>
      </c>
      <c r="F250" s="111">
        <v>153</v>
      </c>
      <c r="G250" s="111">
        <v>16</v>
      </c>
    </row>
    <row r="251" spans="1:7" ht="12.75" customHeight="1" x14ac:dyDescent="0.2">
      <c r="A251" s="94" t="s">
        <v>973</v>
      </c>
      <c r="B251" s="111" t="s">
        <v>813</v>
      </c>
      <c r="C251" s="111" t="s">
        <v>813</v>
      </c>
      <c r="D251" s="111" t="s">
        <v>813</v>
      </c>
      <c r="E251" s="111" t="s">
        <v>813</v>
      </c>
      <c r="F251" s="111" t="s">
        <v>813</v>
      </c>
      <c r="G251" s="111" t="s">
        <v>813</v>
      </c>
    </row>
    <row r="252" spans="1:7" ht="12.75" customHeight="1" x14ac:dyDescent="0.2">
      <c r="A252" s="94" t="s">
        <v>974</v>
      </c>
      <c r="B252" s="111">
        <v>43</v>
      </c>
      <c r="C252" s="111">
        <v>50</v>
      </c>
      <c r="D252" s="111">
        <v>158</v>
      </c>
      <c r="E252" s="111">
        <v>57</v>
      </c>
      <c r="F252" s="111">
        <v>66</v>
      </c>
      <c r="G252" s="111">
        <v>173</v>
      </c>
    </row>
    <row r="253" spans="1:7" ht="12.75" customHeight="1" x14ac:dyDescent="0.2">
      <c r="A253" s="109" t="s">
        <v>975</v>
      </c>
      <c r="B253" s="110" t="s">
        <v>813</v>
      </c>
      <c r="C253" s="110" t="s">
        <v>813</v>
      </c>
      <c r="D253" s="110">
        <v>1500</v>
      </c>
      <c r="E253" s="110" t="s">
        <v>813</v>
      </c>
      <c r="F253" s="110" t="s">
        <v>813</v>
      </c>
      <c r="G253" s="110">
        <v>1648</v>
      </c>
    </row>
    <row r="254" spans="1:7" ht="12.6" customHeight="1" x14ac:dyDescent="0.2">
      <c r="A254" s="94" t="s">
        <v>976</v>
      </c>
      <c r="B254" s="111" t="s">
        <v>813</v>
      </c>
      <c r="C254" s="111" t="s">
        <v>813</v>
      </c>
      <c r="D254" s="111" t="s">
        <v>813</v>
      </c>
      <c r="E254" s="111" t="s">
        <v>813</v>
      </c>
      <c r="F254" s="111" t="s">
        <v>813</v>
      </c>
      <c r="G254" s="111" t="s">
        <v>813</v>
      </c>
    </row>
    <row r="255" spans="1:7" ht="12.75" customHeight="1" x14ac:dyDescent="0.2">
      <c r="A255" s="94" t="s">
        <v>977</v>
      </c>
      <c r="B255" s="111" t="s">
        <v>813</v>
      </c>
      <c r="C255" s="111" t="s">
        <v>813</v>
      </c>
      <c r="D255" s="111">
        <v>1500</v>
      </c>
      <c r="E255" s="111" t="s">
        <v>813</v>
      </c>
      <c r="F255" s="111" t="s">
        <v>813</v>
      </c>
      <c r="G255" s="111">
        <v>1648</v>
      </c>
    </row>
    <row r="256" spans="1:7" ht="12.75" customHeight="1" x14ac:dyDescent="0.2">
      <c r="A256" s="94" t="s">
        <v>978</v>
      </c>
      <c r="B256" s="111" t="s">
        <v>813</v>
      </c>
      <c r="C256" s="111" t="s">
        <v>813</v>
      </c>
      <c r="D256" s="111" t="s">
        <v>813</v>
      </c>
      <c r="E256" s="111" t="s">
        <v>813</v>
      </c>
      <c r="F256" s="111" t="s">
        <v>813</v>
      </c>
      <c r="G256" s="111" t="s">
        <v>813</v>
      </c>
    </row>
    <row r="257" spans="1:7" ht="12.75" customHeight="1" x14ac:dyDescent="0.2">
      <c r="A257" s="115" t="s">
        <v>979</v>
      </c>
      <c r="B257" s="116">
        <v>890392835</v>
      </c>
      <c r="C257" s="116">
        <v>910144767</v>
      </c>
      <c r="D257" s="116">
        <v>949244874</v>
      </c>
      <c r="E257" s="116">
        <v>1182425689</v>
      </c>
      <c r="F257" s="116">
        <v>1209306482</v>
      </c>
      <c r="G257" s="116">
        <v>1052925480</v>
      </c>
    </row>
    <row r="258" spans="1:7" ht="12.75" customHeight="1" x14ac:dyDescent="0.2">
      <c r="A258" s="98" t="s">
        <v>640</v>
      </c>
      <c r="E258" s="112"/>
      <c r="F258" s="112"/>
      <c r="G258" s="112"/>
    </row>
    <row r="259" spans="1:7" ht="24.6" customHeight="1" x14ac:dyDescent="0.2">
      <c r="A259" s="606" t="s">
        <v>1918</v>
      </c>
      <c r="B259" s="606"/>
      <c r="C259" s="606"/>
      <c r="D259" s="606"/>
      <c r="E259" s="606"/>
      <c r="F259" s="606"/>
      <c r="G259" s="606"/>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3">
    <mergeCell ref="E6:G6"/>
    <mergeCell ref="A259:G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82"/>
  </cols>
  <sheetData>
    <row r="1" spans="1:8" ht="25.5" x14ac:dyDescent="0.35">
      <c r="A1" s="588" t="s">
        <v>1805</v>
      </c>
      <c r="B1" s="588"/>
      <c r="C1" s="588"/>
      <c r="D1" s="588"/>
      <c r="E1" s="588"/>
      <c r="F1" s="588"/>
      <c r="G1" s="588"/>
      <c r="H1" s="481"/>
    </row>
    <row r="2" spans="1:8" ht="20.25" x14ac:dyDescent="0.3">
      <c r="A2" s="646" t="s">
        <v>2172</v>
      </c>
      <c r="B2" s="646"/>
      <c r="C2" s="646"/>
      <c r="D2" s="646"/>
      <c r="E2" s="646"/>
      <c r="F2" s="646"/>
      <c r="G2" s="646"/>
      <c r="H2" s="483"/>
    </row>
    <row r="3" spans="1:8" ht="15.75" x14ac:dyDescent="0.25">
      <c r="A3" s="589" t="s">
        <v>1822</v>
      </c>
      <c r="B3" s="589"/>
      <c r="C3" s="589"/>
      <c r="D3" s="589"/>
      <c r="E3" s="589"/>
      <c r="F3" s="589"/>
      <c r="G3" s="589"/>
      <c r="H3" s="484"/>
    </row>
    <row r="28" spans="1:7" ht="25.5" x14ac:dyDescent="0.35">
      <c r="A28" s="588" t="s">
        <v>1805</v>
      </c>
      <c r="B28" s="588"/>
      <c r="C28" s="588"/>
      <c r="D28" s="588"/>
      <c r="E28" s="588"/>
      <c r="F28" s="588"/>
      <c r="G28" s="588"/>
    </row>
    <row r="29" spans="1:7" ht="20.25" x14ac:dyDescent="0.3">
      <c r="A29" s="646" t="s">
        <v>2173</v>
      </c>
      <c r="B29" s="646"/>
      <c r="C29" s="646"/>
      <c r="D29" s="646"/>
      <c r="E29" s="646"/>
      <c r="F29" s="646"/>
      <c r="G29" s="646"/>
    </row>
    <row r="30" spans="1:7" ht="15.75" x14ac:dyDescent="0.25">
      <c r="A30" s="589" t="s">
        <v>1822</v>
      </c>
      <c r="B30" s="589"/>
      <c r="C30" s="589"/>
      <c r="D30" s="589"/>
      <c r="E30" s="589"/>
      <c r="F30" s="589"/>
      <c r="G30" s="589"/>
    </row>
    <row r="53" spans="1:7" s="486" customFormat="1" x14ac:dyDescent="0.2">
      <c r="A53" s="485"/>
      <c r="B53" s="482"/>
      <c r="C53" s="485"/>
      <c r="D53" s="485"/>
      <c r="G53" s="487"/>
    </row>
    <row r="57" spans="1:7" x14ac:dyDescent="0.2">
      <c r="A57" s="488"/>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50" t="s">
        <v>1910</v>
      </c>
      <c r="B1" s="650"/>
      <c r="C1" s="650"/>
      <c r="D1" s="650"/>
      <c r="E1" s="650"/>
      <c r="F1" s="650"/>
      <c r="G1" s="650"/>
      <c r="H1" s="650"/>
      <c r="I1" s="650"/>
    </row>
    <row r="2" spans="1:9" ht="20.100000000000001" customHeight="1" x14ac:dyDescent="0.25">
      <c r="A2" s="651" t="s">
        <v>1875</v>
      </c>
      <c r="B2" s="651"/>
      <c r="C2" s="651"/>
      <c r="D2" s="651"/>
      <c r="E2" s="651"/>
      <c r="F2" s="651"/>
      <c r="G2" s="651"/>
      <c r="H2" s="651"/>
      <c r="I2" s="651"/>
    </row>
    <row r="3" spans="1:9" ht="20.100000000000001" customHeight="1" x14ac:dyDescent="0.2">
      <c r="A3" s="652"/>
      <c r="B3" s="652"/>
      <c r="C3" s="652"/>
      <c r="D3" s="652"/>
      <c r="E3" s="652"/>
      <c r="F3" s="652"/>
      <c r="G3" s="652"/>
      <c r="H3" s="652"/>
      <c r="I3" s="652"/>
    </row>
    <row r="4" spans="1:9" s="118" customFormat="1" x14ac:dyDescent="0.2">
      <c r="A4" s="653" t="s">
        <v>982</v>
      </c>
      <c r="B4" s="655" t="s">
        <v>568</v>
      </c>
      <c r="C4" s="655"/>
      <c r="D4" s="655" t="s">
        <v>569</v>
      </c>
      <c r="E4" s="655"/>
      <c r="F4" s="655" t="s">
        <v>983</v>
      </c>
      <c r="G4" s="656"/>
      <c r="H4" s="655" t="s">
        <v>984</v>
      </c>
      <c r="I4" s="656"/>
    </row>
    <row r="5" spans="1:9" s="118" customFormat="1" x14ac:dyDescent="0.2">
      <c r="A5" s="654"/>
      <c r="B5" s="119" t="s">
        <v>985</v>
      </c>
      <c r="C5" s="120" t="s">
        <v>673</v>
      </c>
      <c r="D5" s="121" t="s">
        <v>985</v>
      </c>
      <c r="E5" s="120" t="s">
        <v>673</v>
      </c>
      <c r="F5" s="121" t="s">
        <v>985</v>
      </c>
      <c r="G5" s="120" t="s">
        <v>673</v>
      </c>
      <c r="H5" s="121" t="s">
        <v>985</v>
      </c>
      <c r="I5" s="122" t="s">
        <v>673</v>
      </c>
    </row>
    <row r="6" spans="1:9" x14ac:dyDescent="0.2">
      <c r="F6" s="123"/>
    </row>
    <row r="7" spans="1:9" x14ac:dyDescent="0.2">
      <c r="A7" s="124">
        <v>1</v>
      </c>
      <c r="B7" s="125" t="s">
        <v>1970</v>
      </c>
      <c r="C7" s="126">
        <v>113733440</v>
      </c>
      <c r="D7" s="125" t="s">
        <v>1972</v>
      </c>
      <c r="E7" s="126">
        <v>91930198</v>
      </c>
      <c r="F7" s="125" t="s">
        <v>1970</v>
      </c>
      <c r="G7" s="126">
        <v>173950821</v>
      </c>
      <c r="H7" s="125" t="s">
        <v>1970</v>
      </c>
      <c r="I7" s="127">
        <v>53516059</v>
      </c>
    </row>
    <row r="8" spans="1:9" x14ac:dyDescent="0.2">
      <c r="A8" s="124">
        <v>2</v>
      </c>
      <c r="B8" s="125" t="s">
        <v>1949</v>
      </c>
      <c r="C8" s="126">
        <v>102762241</v>
      </c>
      <c r="D8" s="125" t="s">
        <v>1954</v>
      </c>
      <c r="E8" s="126">
        <v>87888638</v>
      </c>
      <c r="F8" s="125" t="s">
        <v>1949</v>
      </c>
      <c r="G8" s="126">
        <v>169581288</v>
      </c>
      <c r="H8" s="125" t="s">
        <v>1965</v>
      </c>
      <c r="I8" s="127">
        <v>50604032</v>
      </c>
    </row>
    <row r="9" spans="1:9" x14ac:dyDescent="0.2">
      <c r="A9" s="124">
        <v>3</v>
      </c>
      <c r="B9" s="125" t="s">
        <v>1965</v>
      </c>
      <c r="C9" s="126">
        <v>89017850</v>
      </c>
      <c r="D9" s="125" t="s">
        <v>1949</v>
      </c>
      <c r="E9" s="126">
        <v>66819047</v>
      </c>
      <c r="F9" s="125" t="s">
        <v>1954</v>
      </c>
      <c r="G9" s="126">
        <v>167080058</v>
      </c>
      <c r="H9" s="125" t="s">
        <v>1949</v>
      </c>
      <c r="I9" s="127">
        <v>35943194</v>
      </c>
    </row>
    <row r="10" spans="1:9" x14ac:dyDescent="0.2">
      <c r="A10" s="124">
        <v>4</v>
      </c>
      <c r="B10" s="125" t="s">
        <v>1954</v>
      </c>
      <c r="C10" s="126">
        <v>79191420</v>
      </c>
      <c r="D10" s="125" t="s">
        <v>1970</v>
      </c>
      <c r="E10" s="126">
        <v>60217381</v>
      </c>
      <c r="F10" s="125" t="s">
        <v>1972</v>
      </c>
      <c r="G10" s="126">
        <v>163213943</v>
      </c>
      <c r="H10" s="125" t="s">
        <v>1955</v>
      </c>
      <c r="I10" s="127">
        <v>20966622</v>
      </c>
    </row>
    <row r="11" spans="1:9" x14ac:dyDescent="0.2">
      <c r="A11" s="124">
        <v>5</v>
      </c>
      <c r="B11" s="125" t="s">
        <v>1972</v>
      </c>
      <c r="C11" s="126">
        <v>71283745</v>
      </c>
      <c r="D11" s="125" t="s">
        <v>1952</v>
      </c>
      <c r="E11" s="126">
        <v>49038150</v>
      </c>
      <c r="F11" s="125" t="s">
        <v>1965</v>
      </c>
      <c r="G11" s="126">
        <v>127431668</v>
      </c>
      <c r="H11" s="125" t="s">
        <v>1976</v>
      </c>
      <c r="I11" s="127">
        <v>13705400</v>
      </c>
    </row>
    <row r="12" spans="1:9" x14ac:dyDescent="0.2">
      <c r="A12" s="124">
        <v>6</v>
      </c>
      <c r="B12" s="125" t="s">
        <v>1955</v>
      </c>
      <c r="C12" s="126">
        <v>58217095</v>
      </c>
      <c r="D12" s="125" t="s">
        <v>1961</v>
      </c>
      <c r="E12" s="126">
        <v>44708356</v>
      </c>
      <c r="F12" s="125" t="s">
        <v>1952</v>
      </c>
      <c r="G12" s="126">
        <v>107025356</v>
      </c>
      <c r="H12" s="125" t="s">
        <v>1957</v>
      </c>
      <c r="I12" s="127">
        <v>12272975</v>
      </c>
    </row>
    <row r="13" spans="1:9" x14ac:dyDescent="0.2">
      <c r="A13" s="124">
        <v>7</v>
      </c>
      <c r="B13" s="125" t="s">
        <v>1952</v>
      </c>
      <c r="C13" s="126">
        <v>57987206</v>
      </c>
      <c r="D13" s="125" t="s">
        <v>1967</v>
      </c>
      <c r="E13" s="126">
        <v>42088721</v>
      </c>
      <c r="F13" s="125" t="s">
        <v>1961</v>
      </c>
      <c r="G13" s="126">
        <v>96871144</v>
      </c>
      <c r="H13" s="125" t="s">
        <v>1977</v>
      </c>
      <c r="I13" s="127">
        <v>10192107</v>
      </c>
    </row>
    <row r="14" spans="1:9" x14ac:dyDescent="0.2">
      <c r="A14" s="124">
        <v>8</v>
      </c>
      <c r="B14" s="125" t="s">
        <v>1961</v>
      </c>
      <c r="C14" s="126">
        <v>52162788</v>
      </c>
      <c r="D14" s="125" t="s">
        <v>1978</v>
      </c>
      <c r="E14" s="126">
        <v>39193412</v>
      </c>
      <c r="F14" s="125" t="s">
        <v>1955</v>
      </c>
      <c r="G14" s="126">
        <v>95467568</v>
      </c>
      <c r="H14" s="125" t="s">
        <v>1963</v>
      </c>
      <c r="I14" s="127">
        <v>9072920</v>
      </c>
    </row>
    <row r="15" spans="1:9" x14ac:dyDescent="0.2">
      <c r="A15" s="124">
        <v>9</v>
      </c>
      <c r="B15" s="125" t="s">
        <v>1967</v>
      </c>
      <c r="C15" s="126">
        <v>49069583</v>
      </c>
      <c r="D15" s="125" t="s">
        <v>1965</v>
      </c>
      <c r="E15" s="126">
        <v>38413818</v>
      </c>
      <c r="F15" s="125" t="s">
        <v>1967</v>
      </c>
      <c r="G15" s="126">
        <v>91158304</v>
      </c>
      <c r="H15" s="125" t="s">
        <v>1979</v>
      </c>
      <c r="I15" s="127">
        <v>9051371</v>
      </c>
    </row>
    <row r="16" spans="1:9" x14ac:dyDescent="0.2">
      <c r="A16" s="124">
        <v>10</v>
      </c>
      <c r="B16" s="125" t="s">
        <v>1980</v>
      </c>
      <c r="C16" s="126">
        <v>40900599</v>
      </c>
      <c r="D16" s="125" t="s">
        <v>1955</v>
      </c>
      <c r="E16" s="126">
        <v>37250473</v>
      </c>
      <c r="F16" s="125" t="s">
        <v>1980</v>
      </c>
      <c r="G16" s="126">
        <v>77765072</v>
      </c>
      <c r="H16" s="125" t="s">
        <v>1952</v>
      </c>
      <c r="I16" s="127">
        <v>8949056</v>
      </c>
    </row>
    <row r="17" spans="1:9" x14ac:dyDescent="0.2">
      <c r="A17" s="124">
        <v>11</v>
      </c>
      <c r="B17" s="125" t="s">
        <v>1957</v>
      </c>
      <c r="C17" s="126">
        <v>38715047</v>
      </c>
      <c r="D17" s="125" t="s">
        <v>1980</v>
      </c>
      <c r="E17" s="126">
        <v>36864473</v>
      </c>
      <c r="F17" s="125" t="s">
        <v>1978</v>
      </c>
      <c r="G17" s="126">
        <v>75673329</v>
      </c>
      <c r="H17" s="125" t="s">
        <v>1968</v>
      </c>
      <c r="I17" s="127">
        <v>7752003</v>
      </c>
    </row>
    <row r="18" spans="1:9" x14ac:dyDescent="0.2">
      <c r="A18" s="124">
        <v>12</v>
      </c>
      <c r="B18" s="125" t="s">
        <v>1978</v>
      </c>
      <c r="C18" s="126">
        <v>36479917</v>
      </c>
      <c r="D18" s="125" t="s">
        <v>770</v>
      </c>
      <c r="E18" s="126">
        <v>30085652</v>
      </c>
      <c r="F18" s="125" t="s">
        <v>1957</v>
      </c>
      <c r="G18" s="126">
        <v>65157119</v>
      </c>
      <c r="H18" s="125" t="s">
        <v>1961</v>
      </c>
      <c r="I18" s="127">
        <v>7454432</v>
      </c>
    </row>
    <row r="19" spans="1:9" x14ac:dyDescent="0.2">
      <c r="A19" s="124">
        <v>13</v>
      </c>
      <c r="B19" s="125" t="s">
        <v>1963</v>
      </c>
      <c r="C19" s="126">
        <v>23040314</v>
      </c>
      <c r="D19" s="125" t="s">
        <v>1957</v>
      </c>
      <c r="E19" s="126">
        <v>26442072</v>
      </c>
      <c r="F19" s="125" t="s">
        <v>770</v>
      </c>
      <c r="G19" s="126">
        <v>51733019</v>
      </c>
      <c r="H19" s="125" t="s">
        <v>1967</v>
      </c>
      <c r="I19" s="127">
        <v>6980862</v>
      </c>
    </row>
    <row r="20" spans="1:9" x14ac:dyDescent="0.2">
      <c r="A20" s="124">
        <v>14</v>
      </c>
      <c r="B20" s="125" t="s">
        <v>1968</v>
      </c>
      <c r="C20" s="126">
        <v>22284491</v>
      </c>
      <c r="D20" s="125" t="s">
        <v>1964</v>
      </c>
      <c r="E20" s="126">
        <v>23777243</v>
      </c>
      <c r="F20" s="125" t="s">
        <v>1964</v>
      </c>
      <c r="G20" s="126">
        <v>45599306</v>
      </c>
      <c r="H20" s="125" t="s">
        <v>1981</v>
      </c>
      <c r="I20" s="127">
        <v>6593125</v>
      </c>
    </row>
    <row r="21" spans="1:9" x14ac:dyDescent="0.2">
      <c r="A21" s="124">
        <v>15</v>
      </c>
      <c r="B21" s="125" t="s">
        <v>1964</v>
      </c>
      <c r="C21" s="126">
        <v>21822063</v>
      </c>
      <c r="D21" s="125" t="s">
        <v>1974</v>
      </c>
      <c r="E21" s="126">
        <v>20180380</v>
      </c>
      <c r="F21" s="125" t="s">
        <v>1974</v>
      </c>
      <c r="G21" s="126">
        <v>37148246</v>
      </c>
      <c r="H21" s="125" t="s">
        <v>1975</v>
      </c>
      <c r="I21" s="127">
        <v>6374178</v>
      </c>
    </row>
    <row r="22" spans="1:9" x14ac:dyDescent="0.2">
      <c r="A22" s="124">
        <v>16</v>
      </c>
      <c r="B22" s="125" t="s">
        <v>770</v>
      </c>
      <c r="C22" s="126">
        <v>21647367</v>
      </c>
      <c r="D22" s="125" t="s">
        <v>1966</v>
      </c>
      <c r="E22" s="126">
        <v>16227439</v>
      </c>
      <c r="F22" s="125" t="s">
        <v>1963</v>
      </c>
      <c r="G22" s="126">
        <v>37007708</v>
      </c>
      <c r="H22" s="125" t="s">
        <v>1982</v>
      </c>
      <c r="I22" s="127">
        <v>5911232</v>
      </c>
    </row>
    <row r="23" spans="1:9" x14ac:dyDescent="0.2">
      <c r="A23" s="124">
        <v>17</v>
      </c>
      <c r="B23" s="125" t="s">
        <v>1977</v>
      </c>
      <c r="C23" s="126">
        <v>17875288</v>
      </c>
      <c r="D23" s="125" t="s">
        <v>1968</v>
      </c>
      <c r="E23" s="126">
        <v>14532488</v>
      </c>
      <c r="F23" s="125" t="s">
        <v>1968</v>
      </c>
      <c r="G23" s="126">
        <v>36816979</v>
      </c>
      <c r="H23" s="125" t="s">
        <v>1960</v>
      </c>
      <c r="I23" s="127">
        <v>5795838</v>
      </c>
    </row>
    <row r="24" spans="1:9" x14ac:dyDescent="0.2">
      <c r="A24" s="124">
        <v>18</v>
      </c>
      <c r="B24" s="125" t="s">
        <v>1960</v>
      </c>
      <c r="C24" s="126">
        <v>17587746</v>
      </c>
      <c r="D24" s="125" t="s">
        <v>1963</v>
      </c>
      <c r="E24" s="126">
        <v>13967394</v>
      </c>
      <c r="F24" s="125" t="s">
        <v>1960</v>
      </c>
      <c r="G24" s="126">
        <v>29379654</v>
      </c>
      <c r="H24" s="125" t="s">
        <v>1984</v>
      </c>
      <c r="I24" s="127">
        <v>4124944</v>
      </c>
    </row>
    <row r="25" spans="1:9" x14ac:dyDescent="0.2">
      <c r="A25" s="124">
        <v>19</v>
      </c>
      <c r="B25" s="125" t="s">
        <v>1974</v>
      </c>
      <c r="C25" s="126">
        <v>16967866</v>
      </c>
      <c r="D25" s="125" t="s">
        <v>1983</v>
      </c>
      <c r="E25" s="126">
        <v>13616082</v>
      </c>
      <c r="F25" s="125" t="s">
        <v>1983</v>
      </c>
      <c r="G25" s="126">
        <v>25838482</v>
      </c>
      <c r="H25" s="125" t="s">
        <v>1980</v>
      </c>
      <c r="I25" s="127">
        <v>4036126</v>
      </c>
    </row>
    <row r="26" spans="1:9" x14ac:dyDescent="0.2">
      <c r="A26" s="124">
        <v>20</v>
      </c>
      <c r="B26" s="125" t="s">
        <v>1976</v>
      </c>
      <c r="C26" s="126">
        <v>14600574</v>
      </c>
      <c r="D26" s="125" t="s">
        <v>1960</v>
      </c>
      <c r="E26" s="126">
        <v>11791908</v>
      </c>
      <c r="F26" s="125" t="s">
        <v>1977</v>
      </c>
      <c r="G26" s="126">
        <v>25558469</v>
      </c>
      <c r="H26" s="125" t="s">
        <v>1969</v>
      </c>
      <c r="I26" s="127">
        <v>3723306</v>
      </c>
    </row>
    <row r="27" spans="1:9" x14ac:dyDescent="0.2">
      <c r="A27" s="124">
        <v>21</v>
      </c>
      <c r="B27" s="125" t="s">
        <v>1983</v>
      </c>
      <c r="C27" s="126">
        <v>12222400</v>
      </c>
      <c r="D27" s="125" t="s">
        <v>1951</v>
      </c>
      <c r="E27" s="126">
        <v>10824549</v>
      </c>
      <c r="F27" s="125" t="s">
        <v>1966</v>
      </c>
      <c r="G27" s="126">
        <v>24311501</v>
      </c>
      <c r="H27" s="125" t="s">
        <v>1950</v>
      </c>
      <c r="I27" s="127">
        <v>2825042</v>
      </c>
    </row>
    <row r="28" spans="1:9" x14ac:dyDescent="0.2">
      <c r="A28" s="124">
        <v>22</v>
      </c>
      <c r="B28" s="125" t="s">
        <v>1962</v>
      </c>
      <c r="C28" s="126">
        <v>12221034</v>
      </c>
      <c r="D28" s="125" t="s">
        <v>1962</v>
      </c>
      <c r="E28" s="126">
        <v>10732836</v>
      </c>
      <c r="F28" s="125" t="s">
        <v>1962</v>
      </c>
      <c r="G28" s="126">
        <v>22953870</v>
      </c>
      <c r="H28" s="125" t="s">
        <v>1985</v>
      </c>
      <c r="I28" s="127">
        <v>2297091</v>
      </c>
    </row>
    <row r="29" spans="1:9" x14ac:dyDescent="0.2">
      <c r="A29" s="124">
        <v>23</v>
      </c>
      <c r="B29" s="125" t="s">
        <v>1981</v>
      </c>
      <c r="C29" s="126">
        <v>11066351</v>
      </c>
      <c r="D29" s="125" t="s">
        <v>1948</v>
      </c>
      <c r="E29" s="126">
        <v>8786435</v>
      </c>
      <c r="F29" s="125" t="s">
        <v>1971</v>
      </c>
      <c r="G29" s="126">
        <v>18283165</v>
      </c>
      <c r="H29" s="125" t="s">
        <v>1973</v>
      </c>
      <c r="I29" s="127">
        <v>2150239</v>
      </c>
    </row>
    <row r="30" spans="1:9" x14ac:dyDescent="0.2">
      <c r="A30" s="124">
        <v>24</v>
      </c>
      <c r="B30" s="125" t="s">
        <v>1979</v>
      </c>
      <c r="C30" s="126">
        <v>9926208</v>
      </c>
      <c r="D30" s="125" t="s">
        <v>1971</v>
      </c>
      <c r="E30" s="126">
        <v>8418483</v>
      </c>
      <c r="F30" s="125" t="s">
        <v>1948</v>
      </c>
      <c r="G30" s="126">
        <v>17766523</v>
      </c>
      <c r="H30" s="125" t="s">
        <v>1986</v>
      </c>
      <c r="I30" s="127">
        <v>2043072</v>
      </c>
    </row>
    <row r="31" spans="1:9" x14ac:dyDescent="0.2">
      <c r="A31" s="124">
        <v>25</v>
      </c>
      <c r="B31" s="125" t="s">
        <v>1982</v>
      </c>
      <c r="C31" s="126">
        <v>9878557</v>
      </c>
      <c r="D31" s="125" t="s">
        <v>1987</v>
      </c>
      <c r="E31" s="126">
        <v>8166549</v>
      </c>
      <c r="F31" s="125" t="s">
        <v>1973</v>
      </c>
      <c r="G31" s="126">
        <v>17318311</v>
      </c>
      <c r="H31" s="125" t="s">
        <v>1956</v>
      </c>
      <c r="I31" s="127">
        <v>2007029</v>
      </c>
    </row>
    <row r="32" spans="1:9" x14ac:dyDescent="0.2">
      <c r="A32" s="124">
        <v>26</v>
      </c>
      <c r="B32" s="125" t="s">
        <v>1971</v>
      </c>
      <c r="C32" s="126">
        <v>9864682</v>
      </c>
      <c r="D32" s="125" t="s">
        <v>1988</v>
      </c>
      <c r="E32" s="126">
        <v>8042166</v>
      </c>
      <c r="F32" s="125" t="s">
        <v>1951</v>
      </c>
      <c r="G32" s="126">
        <v>16681744</v>
      </c>
      <c r="H32" s="125" t="s">
        <v>1989</v>
      </c>
      <c r="I32" s="127">
        <v>1759211</v>
      </c>
    </row>
    <row r="33" spans="1:9" x14ac:dyDescent="0.2">
      <c r="A33" s="124">
        <v>27</v>
      </c>
      <c r="B33" s="125" t="s">
        <v>1973</v>
      </c>
      <c r="C33" s="126">
        <v>9734275</v>
      </c>
      <c r="D33" s="125" t="s">
        <v>1977</v>
      </c>
      <c r="E33" s="126">
        <v>7683181</v>
      </c>
      <c r="F33" s="125" t="s">
        <v>1987</v>
      </c>
      <c r="G33" s="126">
        <v>15554596</v>
      </c>
      <c r="H33" s="125" t="s">
        <v>1990</v>
      </c>
      <c r="I33" s="127">
        <v>1718947</v>
      </c>
    </row>
    <row r="34" spans="1:9" x14ac:dyDescent="0.2">
      <c r="A34" s="124">
        <v>28</v>
      </c>
      <c r="B34" s="125" t="s">
        <v>1969</v>
      </c>
      <c r="C34" s="126">
        <v>9625568</v>
      </c>
      <c r="D34" s="125" t="s">
        <v>1973</v>
      </c>
      <c r="E34" s="126">
        <v>7584036</v>
      </c>
      <c r="F34" s="125" t="s">
        <v>1981</v>
      </c>
      <c r="G34" s="126">
        <v>15539577</v>
      </c>
      <c r="H34" s="125" t="s">
        <v>1991</v>
      </c>
      <c r="I34" s="127">
        <v>1583656</v>
      </c>
    </row>
    <row r="35" spans="1:9" x14ac:dyDescent="0.2">
      <c r="A35" s="124">
        <v>29</v>
      </c>
      <c r="B35" s="125" t="s">
        <v>1948</v>
      </c>
      <c r="C35" s="126">
        <v>8980088</v>
      </c>
      <c r="D35" s="125" t="s">
        <v>1992</v>
      </c>
      <c r="E35" s="126">
        <v>7011834</v>
      </c>
      <c r="F35" s="125" t="s">
        <v>1969</v>
      </c>
      <c r="G35" s="126">
        <v>15527830</v>
      </c>
      <c r="H35" s="125" t="s">
        <v>1962</v>
      </c>
      <c r="I35" s="127">
        <v>1488198</v>
      </c>
    </row>
    <row r="36" spans="1:9" x14ac:dyDescent="0.2">
      <c r="A36" s="124">
        <v>30</v>
      </c>
      <c r="B36" s="125" t="s">
        <v>1975</v>
      </c>
      <c r="C36" s="126">
        <v>8422287</v>
      </c>
      <c r="D36" s="125" t="s">
        <v>1969</v>
      </c>
      <c r="E36" s="126">
        <v>5902262</v>
      </c>
      <c r="F36" s="125" t="s">
        <v>1976</v>
      </c>
      <c r="G36" s="126">
        <v>15495748</v>
      </c>
      <c r="H36" s="125" t="s">
        <v>1971</v>
      </c>
      <c r="I36" s="127">
        <v>1446199</v>
      </c>
    </row>
    <row r="37" spans="1:9" x14ac:dyDescent="0.2">
      <c r="A37" s="124">
        <v>31</v>
      </c>
      <c r="B37" s="125" t="s">
        <v>1966</v>
      </c>
      <c r="C37" s="126">
        <v>8084062</v>
      </c>
      <c r="D37" s="125" t="s">
        <v>1994</v>
      </c>
      <c r="E37" s="126">
        <v>5869239</v>
      </c>
      <c r="F37" s="125" t="s">
        <v>1982</v>
      </c>
      <c r="G37" s="126">
        <v>13845882</v>
      </c>
      <c r="H37" s="125" t="s">
        <v>1993</v>
      </c>
      <c r="I37" s="127">
        <v>1432714</v>
      </c>
    </row>
    <row r="38" spans="1:9" x14ac:dyDescent="0.2">
      <c r="A38" s="124">
        <v>32</v>
      </c>
      <c r="B38" s="125" t="s">
        <v>1956</v>
      </c>
      <c r="C38" s="126">
        <v>7532219</v>
      </c>
      <c r="D38" s="125" t="s">
        <v>1956</v>
      </c>
      <c r="E38" s="126">
        <v>5525190</v>
      </c>
      <c r="F38" s="125" t="s">
        <v>1956</v>
      </c>
      <c r="G38" s="126">
        <v>13057409</v>
      </c>
      <c r="H38" s="125" t="s">
        <v>1995</v>
      </c>
      <c r="I38" s="127">
        <v>1397903</v>
      </c>
    </row>
    <row r="39" spans="1:9" x14ac:dyDescent="0.2">
      <c r="A39" s="124">
        <v>33</v>
      </c>
      <c r="B39" s="125" t="s">
        <v>1987</v>
      </c>
      <c r="C39" s="126">
        <v>7388047</v>
      </c>
      <c r="D39" s="125" t="s">
        <v>1996</v>
      </c>
      <c r="E39" s="126">
        <v>5183695</v>
      </c>
      <c r="F39" s="125" t="s">
        <v>1994</v>
      </c>
      <c r="G39" s="126">
        <v>12474540</v>
      </c>
      <c r="H39" s="125" t="s">
        <v>1997</v>
      </c>
      <c r="I39" s="127">
        <v>1250397</v>
      </c>
    </row>
    <row r="40" spans="1:9" x14ac:dyDescent="0.2">
      <c r="A40" s="124">
        <v>34</v>
      </c>
      <c r="B40" s="125" t="s">
        <v>1994</v>
      </c>
      <c r="C40" s="126">
        <v>6605301</v>
      </c>
      <c r="D40" s="125" t="s">
        <v>1998</v>
      </c>
      <c r="E40" s="126">
        <v>5055980</v>
      </c>
      <c r="F40" s="125" t="s">
        <v>1992</v>
      </c>
      <c r="G40" s="126">
        <v>11811304</v>
      </c>
      <c r="H40" s="125" t="s">
        <v>1999</v>
      </c>
      <c r="I40" s="127">
        <v>1123071</v>
      </c>
    </row>
    <row r="41" spans="1:9" x14ac:dyDescent="0.2">
      <c r="A41" s="124">
        <v>35</v>
      </c>
      <c r="B41" s="125" t="s">
        <v>1951</v>
      </c>
      <c r="C41" s="126">
        <v>5857195</v>
      </c>
      <c r="D41" s="125" t="s">
        <v>2000</v>
      </c>
      <c r="E41" s="126">
        <v>4612498</v>
      </c>
      <c r="F41" s="125" t="s">
        <v>1979</v>
      </c>
      <c r="G41" s="126">
        <v>10801045</v>
      </c>
      <c r="H41" s="125" t="s">
        <v>2001</v>
      </c>
      <c r="I41" s="127">
        <v>1091256</v>
      </c>
    </row>
    <row r="42" spans="1:9" x14ac:dyDescent="0.2">
      <c r="A42" s="124">
        <v>36</v>
      </c>
      <c r="B42" s="125" t="s">
        <v>1984</v>
      </c>
      <c r="C42" s="126">
        <v>5854458</v>
      </c>
      <c r="D42" s="125" t="s">
        <v>1981</v>
      </c>
      <c r="E42" s="126">
        <v>4473226</v>
      </c>
      <c r="F42" s="125" t="s">
        <v>1975</v>
      </c>
      <c r="G42" s="126">
        <v>10470396</v>
      </c>
      <c r="H42" s="125" t="s">
        <v>2002</v>
      </c>
      <c r="I42" s="127">
        <v>1024358</v>
      </c>
    </row>
    <row r="43" spans="1:9" x14ac:dyDescent="0.2">
      <c r="A43" s="124">
        <v>37</v>
      </c>
      <c r="B43" s="125" t="s">
        <v>1986</v>
      </c>
      <c r="C43" s="126">
        <v>5294921</v>
      </c>
      <c r="D43" s="125" t="s">
        <v>1982</v>
      </c>
      <c r="E43" s="126">
        <v>3967325</v>
      </c>
      <c r="F43" s="125" t="s">
        <v>1988</v>
      </c>
      <c r="G43" s="126">
        <v>10331552</v>
      </c>
      <c r="H43" s="125" t="s">
        <v>2003</v>
      </c>
      <c r="I43" s="127">
        <v>973781</v>
      </c>
    </row>
    <row r="44" spans="1:9" x14ac:dyDescent="0.2">
      <c r="A44" s="124">
        <v>38</v>
      </c>
      <c r="B44" s="125" t="s">
        <v>1992</v>
      </c>
      <c r="C44" s="126">
        <v>4799470</v>
      </c>
      <c r="D44" s="125" t="s">
        <v>2004</v>
      </c>
      <c r="E44" s="126">
        <v>3950678</v>
      </c>
      <c r="F44" s="125" t="s">
        <v>1996</v>
      </c>
      <c r="G44" s="126">
        <v>9736990</v>
      </c>
      <c r="H44" s="125" t="s">
        <v>2005</v>
      </c>
      <c r="I44" s="127">
        <v>897017</v>
      </c>
    </row>
    <row r="45" spans="1:9" x14ac:dyDescent="0.2">
      <c r="A45" s="124">
        <v>39</v>
      </c>
      <c r="B45" s="125" t="s">
        <v>1950</v>
      </c>
      <c r="C45" s="126">
        <v>4666501</v>
      </c>
      <c r="D45" s="125" t="s">
        <v>1986</v>
      </c>
      <c r="E45" s="126">
        <v>3251849</v>
      </c>
      <c r="F45" s="125" t="s">
        <v>1998</v>
      </c>
      <c r="G45" s="126">
        <v>9091294</v>
      </c>
      <c r="H45" s="125" t="s">
        <v>2008</v>
      </c>
      <c r="I45" s="127">
        <v>889095</v>
      </c>
    </row>
    <row r="46" spans="1:9" x14ac:dyDescent="0.2">
      <c r="A46" s="124">
        <v>40</v>
      </c>
      <c r="B46" s="125" t="s">
        <v>1996</v>
      </c>
      <c r="C46" s="126">
        <v>4553295</v>
      </c>
      <c r="D46" s="125" t="s">
        <v>2007</v>
      </c>
      <c r="E46" s="126">
        <v>3009236</v>
      </c>
      <c r="F46" s="125" t="s">
        <v>1986</v>
      </c>
      <c r="G46" s="126">
        <v>8546770</v>
      </c>
      <c r="H46" s="125" t="s">
        <v>2009</v>
      </c>
      <c r="I46" s="127">
        <v>852313</v>
      </c>
    </row>
    <row r="47" spans="1:9" x14ac:dyDescent="0.2">
      <c r="A47" s="124">
        <v>41</v>
      </c>
      <c r="B47" s="125" t="s">
        <v>1985</v>
      </c>
      <c r="C47" s="126">
        <v>4059438</v>
      </c>
      <c r="D47" s="125" t="s">
        <v>1959</v>
      </c>
      <c r="E47" s="126">
        <v>2904536</v>
      </c>
      <c r="F47" s="125" t="s">
        <v>1984</v>
      </c>
      <c r="G47" s="126">
        <v>7583972</v>
      </c>
      <c r="H47" s="125" t="s">
        <v>2006</v>
      </c>
      <c r="I47" s="127">
        <v>845749</v>
      </c>
    </row>
    <row r="48" spans="1:9" x14ac:dyDescent="0.2">
      <c r="A48" s="124">
        <v>42</v>
      </c>
      <c r="B48" s="125" t="s">
        <v>1998</v>
      </c>
      <c r="C48" s="126">
        <v>4035314</v>
      </c>
      <c r="D48" s="125" t="s">
        <v>2010</v>
      </c>
      <c r="E48" s="126">
        <v>2825032</v>
      </c>
      <c r="F48" s="125" t="s">
        <v>2004</v>
      </c>
      <c r="G48" s="126">
        <v>6605570</v>
      </c>
      <c r="H48" s="125" t="s">
        <v>2011</v>
      </c>
      <c r="I48" s="127">
        <v>786634</v>
      </c>
    </row>
    <row r="49" spans="1:9" x14ac:dyDescent="0.2">
      <c r="A49" s="124">
        <v>43</v>
      </c>
      <c r="B49" s="125" t="s">
        <v>1959</v>
      </c>
      <c r="C49" s="126">
        <v>3451697</v>
      </c>
      <c r="D49" s="125" t="s">
        <v>2012</v>
      </c>
      <c r="E49" s="126">
        <v>2176587</v>
      </c>
      <c r="F49" s="125" t="s">
        <v>1950</v>
      </c>
      <c r="G49" s="126">
        <v>6507960</v>
      </c>
      <c r="H49" s="125" t="s">
        <v>2013</v>
      </c>
      <c r="I49" s="127">
        <v>771433</v>
      </c>
    </row>
    <row r="50" spans="1:9" x14ac:dyDescent="0.2">
      <c r="A50" s="124">
        <v>44</v>
      </c>
      <c r="B50" s="125" t="s">
        <v>1991</v>
      </c>
      <c r="C50" s="126">
        <v>3322148</v>
      </c>
      <c r="D50" s="125" t="s">
        <v>1975</v>
      </c>
      <c r="E50" s="126">
        <v>2048109</v>
      </c>
      <c r="F50" s="125" t="s">
        <v>1959</v>
      </c>
      <c r="G50" s="126">
        <v>6356233</v>
      </c>
      <c r="H50" s="125" t="s">
        <v>1994</v>
      </c>
      <c r="I50" s="127">
        <v>736062</v>
      </c>
    </row>
    <row r="51" spans="1:9" x14ac:dyDescent="0.2">
      <c r="A51" s="124">
        <v>45</v>
      </c>
      <c r="B51" s="125" t="s">
        <v>1995</v>
      </c>
      <c r="C51" s="126">
        <v>3076986</v>
      </c>
      <c r="D51" s="125" t="s">
        <v>2014</v>
      </c>
      <c r="E51" s="126">
        <v>1965927</v>
      </c>
      <c r="F51" s="125" t="s">
        <v>1985</v>
      </c>
      <c r="G51" s="126">
        <v>5821785</v>
      </c>
      <c r="H51" s="125" t="s">
        <v>2016</v>
      </c>
      <c r="I51" s="127">
        <v>592891</v>
      </c>
    </row>
    <row r="52" spans="1:9" x14ac:dyDescent="0.2">
      <c r="A52" s="124">
        <v>46</v>
      </c>
      <c r="B52" s="125" t="s">
        <v>2001</v>
      </c>
      <c r="C52" s="126">
        <v>2765000</v>
      </c>
      <c r="D52" s="125" t="s">
        <v>2015</v>
      </c>
      <c r="E52" s="126">
        <v>1849044</v>
      </c>
      <c r="F52" s="125" t="s">
        <v>2000</v>
      </c>
      <c r="G52" s="126">
        <v>5249485</v>
      </c>
      <c r="H52" s="125" t="s">
        <v>955</v>
      </c>
      <c r="I52" s="127">
        <v>574078</v>
      </c>
    </row>
    <row r="53" spans="1:9" x14ac:dyDescent="0.2">
      <c r="A53" s="124">
        <v>47</v>
      </c>
      <c r="B53" s="125" t="s">
        <v>2004</v>
      </c>
      <c r="C53" s="126">
        <v>2654892</v>
      </c>
      <c r="D53" s="125" t="s">
        <v>1950</v>
      </c>
      <c r="E53" s="126">
        <v>1841459</v>
      </c>
      <c r="F53" s="125" t="s">
        <v>2007</v>
      </c>
      <c r="G53" s="126">
        <v>5155922</v>
      </c>
      <c r="H53" s="125" t="s">
        <v>1959</v>
      </c>
      <c r="I53" s="127">
        <v>547161</v>
      </c>
    </row>
    <row r="54" spans="1:9" x14ac:dyDescent="0.2">
      <c r="A54" s="124">
        <v>48</v>
      </c>
      <c r="B54" s="125" t="s">
        <v>1999</v>
      </c>
      <c r="C54" s="126">
        <v>2649088</v>
      </c>
      <c r="D54" s="125" t="s">
        <v>1985</v>
      </c>
      <c r="E54" s="126">
        <v>1762347</v>
      </c>
      <c r="F54" s="125" t="s">
        <v>1991</v>
      </c>
      <c r="G54" s="126">
        <v>5060640</v>
      </c>
      <c r="H54" s="125" t="s">
        <v>2017</v>
      </c>
      <c r="I54" s="127">
        <v>543161</v>
      </c>
    </row>
    <row r="55" spans="1:9" x14ac:dyDescent="0.2">
      <c r="A55" s="124">
        <v>49</v>
      </c>
      <c r="B55" s="125" t="s">
        <v>1993</v>
      </c>
      <c r="C55" s="126">
        <v>2634064</v>
      </c>
      <c r="D55" s="125" t="s">
        <v>1991</v>
      </c>
      <c r="E55" s="126">
        <v>1738492</v>
      </c>
      <c r="F55" s="125" t="s">
        <v>1995</v>
      </c>
      <c r="G55" s="126">
        <v>4756069</v>
      </c>
      <c r="H55" s="125" t="s">
        <v>2019</v>
      </c>
      <c r="I55" s="127">
        <v>524519</v>
      </c>
    </row>
    <row r="56" spans="1:9" x14ac:dyDescent="0.2">
      <c r="A56" s="124">
        <v>50</v>
      </c>
      <c r="B56" s="125" t="s">
        <v>2006</v>
      </c>
      <c r="C56" s="126">
        <v>2402778</v>
      </c>
      <c r="D56" s="125" t="s">
        <v>1984</v>
      </c>
      <c r="E56" s="126">
        <v>1729514</v>
      </c>
      <c r="F56" s="125" t="s">
        <v>2001</v>
      </c>
      <c r="G56" s="126">
        <v>4438744</v>
      </c>
      <c r="H56" s="125" t="s">
        <v>2020</v>
      </c>
      <c r="I56" s="127">
        <v>481892</v>
      </c>
    </row>
    <row r="57" spans="1:9" x14ac:dyDescent="0.2">
      <c r="A57" s="124">
        <v>51</v>
      </c>
      <c r="B57" s="125" t="s">
        <v>2005</v>
      </c>
      <c r="C57" s="126">
        <v>2386947</v>
      </c>
      <c r="D57" s="125" t="s">
        <v>1995</v>
      </c>
      <c r="E57" s="126">
        <v>1679083</v>
      </c>
      <c r="F57" s="125" t="s">
        <v>1999</v>
      </c>
      <c r="G57" s="126">
        <v>4175105</v>
      </c>
      <c r="H57" s="125" t="s">
        <v>1958</v>
      </c>
      <c r="I57" s="127">
        <v>446080</v>
      </c>
    </row>
    <row r="58" spans="1:9" x14ac:dyDescent="0.2">
      <c r="A58" s="124">
        <v>52</v>
      </c>
      <c r="B58" s="125" t="s">
        <v>1988</v>
      </c>
      <c r="C58" s="126">
        <v>2289386</v>
      </c>
      <c r="D58" s="125" t="s">
        <v>2001</v>
      </c>
      <c r="E58" s="126">
        <v>1673744</v>
      </c>
      <c r="F58" s="125" t="s">
        <v>2010</v>
      </c>
      <c r="G58" s="126">
        <v>4060066</v>
      </c>
      <c r="H58" s="125" t="s">
        <v>2022</v>
      </c>
      <c r="I58" s="127">
        <v>417771</v>
      </c>
    </row>
    <row r="59" spans="1:9" x14ac:dyDescent="0.2">
      <c r="A59" s="124">
        <v>53</v>
      </c>
      <c r="B59" s="125" t="s">
        <v>2007</v>
      </c>
      <c r="C59" s="126">
        <v>2146686</v>
      </c>
      <c r="D59" s="125" t="s">
        <v>2021</v>
      </c>
      <c r="E59" s="126">
        <v>1652273</v>
      </c>
      <c r="F59" s="125" t="s">
        <v>2006</v>
      </c>
      <c r="G59" s="126">
        <v>3959807</v>
      </c>
      <c r="H59" s="125" t="s">
        <v>2023</v>
      </c>
      <c r="I59" s="127">
        <v>402395</v>
      </c>
    </row>
    <row r="60" spans="1:9" x14ac:dyDescent="0.2">
      <c r="A60" s="124">
        <v>54</v>
      </c>
      <c r="B60" s="125" t="s">
        <v>1989</v>
      </c>
      <c r="C60" s="126">
        <v>2146172</v>
      </c>
      <c r="D60" s="125" t="s">
        <v>2006</v>
      </c>
      <c r="E60" s="126">
        <v>1557029</v>
      </c>
      <c r="F60" s="125" t="s">
        <v>2005</v>
      </c>
      <c r="G60" s="126">
        <v>3876877</v>
      </c>
      <c r="H60" s="125" t="s">
        <v>2018</v>
      </c>
      <c r="I60" s="127">
        <v>394816</v>
      </c>
    </row>
    <row r="61" spans="1:9" x14ac:dyDescent="0.2">
      <c r="A61" s="124">
        <v>55</v>
      </c>
      <c r="B61" s="125" t="s">
        <v>1990</v>
      </c>
      <c r="C61" s="126">
        <v>2051654</v>
      </c>
      <c r="D61" s="125" t="s">
        <v>1999</v>
      </c>
      <c r="E61" s="126">
        <v>1526017</v>
      </c>
      <c r="F61" s="125" t="s">
        <v>1993</v>
      </c>
      <c r="G61" s="126">
        <v>3835414</v>
      </c>
      <c r="H61" s="125" t="s">
        <v>2025</v>
      </c>
      <c r="I61" s="127">
        <v>389705</v>
      </c>
    </row>
    <row r="62" spans="1:9" x14ac:dyDescent="0.2">
      <c r="A62" s="124">
        <v>56</v>
      </c>
      <c r="B62" s="125" t="s">
        <v>2019</v>
      </c>
      <c r="C62" s="126">
        <v>1954591</v>
      </c>
      <c r="D62" s="125" t="s">
        <v>2005</v>
      </c>
      <c r="E62" s="126">
        <v>1489930</v>
      </c>
      <c r="F62" s="125" t="s">
        <v>2019</v>
      </c>
      <c r="G62" s="126">
        <v>3384663</v>
      </c>
      <c r="H62" s="125" t="s">
        <v>2026</v>
      </c>
      <c r="I62" s="127">
        <v>373484</v>
      </c>
    </row>
    <row r="63" spans="1:9" x14ac:dyDescent="0.2">
      <c r="A63" s="124">
        <v>57</v>
      </c>
      <c r="B63" s="125" t="s">
        <v>2009</v>
      </c>
      <c r="C63" s="126">
        <v>1881791</v>
      </c>
      <c r="D63" s="125" t="s">
        <v>2024</v>
      </c>
      <c r="E63" s="126">
        <v>1435436</v>
      </c>
      <c r="F63" s="125" t="s">
        <v>2024</v>
      </c>
      <c r="G63" s="126">
        <v>3243559</v>
      </c>
      <c r="H63" s="125" t="s">
        <v>2024</v>
      </c>
      <c r="I63" s="127">
        <v>372687</v>
      </c>
    </row>
    <row r="64" spans="1:9" x14ac:dyDescent="0.2">
      <c r="A64" s="124">
        <v>58</v>
      </c>
      <c r="B64" s="125" t="s">
        <v>2024</v>
      </c>
      <c r="C64" s="126">
        <v>1808123</v>
      </c>
      <c r="D64" s="125" t="s">
        <v>2019</v>
      </c>
      <c r="E64" s="126">
        <v>1430072</v>
      </c>
      <c r="F64" s="125" t="s">
        <v>2021</v>
      </c>
      <c r="G64" s="126">
        <v>3004290</v>
      </c>
      <c r="H64" s="125" t="s">
        <v>1953</v>
      </c>
      <c r="I64" s="127">
        <v>348801</v>
      </c>
    </row>
    <row r="65" spans="1:9" x14ac:dyDescent="0.2">
      <c r="A65" s="124">
        <v>59</v>
      </c>
      <c r="B65" s="125" t="s">
        <v>2003</v>
      </c>
      <c r="C65" s="126">
        <v>1619426</v>
      </c>
      <c r="D65" s="125" t="s">
        <v>2027</v>
      </c>
      <c r="E65" s="126">
        <v>1426045</v>
      </c>
      <c r="F65" s="125" t="s">
        <v>2014</v>
      </c>
      <c r="G65" s="126">
        <v>2998229</v>
      </c>
      <c r="H65" s="125" t="s">
        <v>2028</v>
      </c>
      <c r="I65" s="127">
        <v>333077</v>
      </c>
    </row>
    <row r="66" spans="1:9" x14ac:dyDescent="0.2">
      <c r="A66" s="124">
        <v>60</v>
      </c>
      <c r="B66" s="125" t="s">
        <v>2002</v>
      </c>
      <c r="C66" s="126">
        <v>1589065</v>
      </c>
      <c r="D66" s="125" t="s">
        <v>2029</v>
      </c>
      <c r="E66" s="126">
        <v>1234368</v>
      </c>
      <c r="F66" s="125" t="s">
        <v>2009</v>
      </c>
      <c r="G66" s="126">
        <v>2911269</v>
      </c>
      <c r="H66" s="125" t="s">
        <v>2030</v>
      </c>
      <c r="I66" s="127">
        <v>293042</v>
      </c>
    </row>
    <row r="67" spans="1:9" x14ac:dyDescent="0.2">
      <c r="A67" s="124">
        <v>61</v>
      </c>
      <c r="B67" s="125" t="s">
        <v>2021</v>
      </c>
      <c r="C67" s="126">
        <v>1352017</v>
      </c>
      <c r="D67" s="125" t="s">
        <v>1993</v>
      </c>
      <c r="E67" s="126">
        <v>1201350</v>
      </c>
      <c r="F67" s="125" t="s">
        <v>2012</v>
      </c>
      <c r="G67" s="126">
        <v>2851160</v>
      </c>
      <c r="H67" s="125" t="s">
        <v>2032</v>
      </c>
      <c r="I67" s="127">
        <v>282761</v>
      </c>
    </row>
    <row r="68" spans="1:9" x14ac:dyDescent="0.2">
      <c r="A68" s="124">
        <v>62</v>
      </c>
      <c r="B68" s="125" t="s">
        <v>1997</v>
      </c>
      <c r="C68" s="126">
        <v>1311228</v>
      </c>
      <c r="D68" s="125" t="s">
        <v>2031</v>
      </c>
      <c r="E68" s="126">
        <v>1200015</v>
      </c>
      <c r="F68" s="125" t="s">
        <v>2015</v>
      </c>
      <c r="G68" s="126">
        <v>2685862</v>
      </c>
      <c r="H68" s="125" t="s">
        <v>2033</v>
      </c>
      <c r="I68" s="127">
        <v>265853</v>
      </c>
    </row>
    <row r="69" spans="1:9" x14ac:dyDescent="0.2">
      <c r="A69" s="124">
        <v>63</v>
      </c>
      <c r="B69" s="125" t="s">
        <v>2016</v>
      </c>
      <c r="C69" s="126">
        <v>1272016</v>
      </c>
      <c r="D69" s="125" t="s">
        <v>2034</v>
      </c>
      <c r="E69" s="126">
        <v>1126741</v>
      </c>
      <c r="F69" s="125" t="s">
        <v>1989</v>
      </c>
      <c r="G69" s="126">
        <v>2533133</v>
      </c>
      <c r="H69" s="125" t="s">
        <v>2035</v>
      </c>
      <c r="I69" s="127">
        <v>257104</v>
      </c>
    </row>
    <row r="70" spans="1:9" x14ac:dyDescent="0.2">
      <c r="A70" s="124">
        <v>64</v>
      </c>
      <c r="B70" s="125" t="s">
        <v>2010</v>
      </c>
      <c r="C70" s="126">
        <v>1235034</v>
      </c>
      <c r="D70" s="125" t="s">
        <v>2009</v>
      </c>
      <c r="E70" s="126">
        <v>1029478</v>
      </c>
      <c r="F70" s="125" t="s">
        <v>2027</v>
      </c>
      <c r="G70" s="126">
        <v>2441776</v>
      </c>
      <c r="H70" s="125" t="s">
        <v>2037</v>
      </c>
      <c r="I70" s="127">
        <v>234026</v>
      </c>
    </row>
    <row r="71" spans="1:9" x14ac:dyDescent="0.2">
      <c r="A71" s="124">
        <v>65</v>
      </c>
      <c r="B71" s="125" t="s">
        <v>2020</v>
      </c>
      <c r="C71" s="126">
        <v>1079568</v>
      </c>
      <c r="D71" s="125" t="s">
        <v>2036</v>
      </c>
      <c r="E71" s="126">
        <v>968495</v>
      </c>
      <c r="F71" s="125" t="s">
        <v>1990</v>
      </c>
      <c r="G71" s="126">
        <v>2384361</v>
      </c>
      <c r="H71" s="125" t="s">
        <v>760</v>
      </c>
      <c r="I71" s="127">
        <v>225881</v>
      </c>
    </row>
    <row r="72" spans="1:9" x14ac:dyDescent="0.2">
      <c r="A72" s="124">
        <v>66</v>
      </c>
      <c r="B72" s="125" t="s">
        <v>2014</v>
      </c>
      <c r="C72" s="126">
        <v>1032302</v>
      </c>
      <c r="D72" s="125" t="s">
        <v>1976</v>
      </c>
      <c r="E72" s="126">
        <v>895174</v>
      </c>
      <c r="F72" s="125" t="s">
        <v>2003</v>
      </c>
      <c r="G72" s="126">
        <v>2265071</v>
      </c>
      <c r="H72" s="125" t="s">
        <v>2038</v>
      </c>
      <c r="I72" s="127">
        <v>220277</v>
      </c>
    </row>
    <row r="73" spans="1:9" x14ac:dyDescent="0.2">
      <c r="A73" s="124">
        <v>67</v>
      </c>
      <c r="B73" s="125" t="s">
        <v>2027</v>
      </c>
      <c r="C73" s="126">
        <v>1015731</v>
      </c>
      <c r="D73" s="125" t="s">
        <v>1979</v>
      </c>
      <c r="E73" s="126">
        <v>874837</v>
      </c>
      <c r="F73" s="125" t="s">
        <v>2002</v>
      </c>
      <c r="G73" s="126">
        <v>2153772</v>
      </c>
      <c r="H73" s="125" t="s">
        <v>2039</v>
      </c>
      <c r="I73" s="127">
        <v>202673</v>
      </c>
    </row>
    <row r="74" spans="1:9" x14ac:dyDescent="0.2">
      <c r="A74" s="124">
        <v>68</v>
      </c>
      <c r="B74" s="125" t="s">
        <v>2017</v>
      </c>
      <c r="C74" s="126">
        <v>992974</v>
      </c>
      <c r="D74" s="125" t="s">
        <v>2016</v>
      </c>
      <c r="E74" s="126">
        <v>679125</v>
      </c>
      <c r="F74" s="125" t="s">
        <v>2034</v>
      </c>
      <c r="G74" s="126">
        <v>1960861</v>
      </c>
      <c r="H74" s="125" t="s">
        <v>1948</v>
      </c>
      <c r="I74" s="127">
        <v>193653</v>
      </c>
    </row>
    <row r="75" spans="1:9" x14ac:dyDescent="0.2">
      <c r="A75" s="124">
        <v>69</v>
      </c>
      <c r="B75" s="125" t="s">
        <v>2008</v>
      </c>
      <c r="C75" s="126">
        <v>937161</v>
      </c>
      <c r="D75" s="125" t="s">
        <v>2003</v>
      </c>
      <c r="E75" s="126">
        <v>645645</v>
      </c>
      <c r="F75" s="125" t="s">
        <v>2016</v>
      </c>
      <c r="G75" s="126">
        <v>1951141</v>
      </c>
      <c r="H75" s="125" t="s">
        <v>2040</v>
      </c>
      <c r="I75" s="127">
        <v>182258</v>
      </c>
    </row>
    <row r="76" spans="1:9" x14ac:dyDescent="0.2">
      <c r="A76" s="124">
        <v>70</v>
      </c>
      <c r="B76" s="125" t="s">
        <v>2015</v>
      </c>
      <c r="C76" s="126">
        <v>836818</v>
      </c>
      <c r="D76" s="125" t="s">
        <v>2020</v>
      </c>
      <c r="E76" s="126">
        <v>597676</v>
      </c>
      <c r="F76" s="125" t="s">
        <v>2020</v>
      </c>
      <c r="G76" s="126">
        <v>1677244</v>
      </c>
      <c r="H76" s="125" t="s">
        <v>2042</v>
      </c>
      <c r="I76" s="127">
        <v>148778</v>
      </c>
    </row>
    <row r="77" spans="1:9" x14ac:dyDescent="0.2">
      <c r="A77" s="124">
        <v>71</v>
      </c>
      <c r="B77" s="125" t="s">
        <v>2034</v>
      </c>
      <c r="C77" s="126">
        <v>834120</v>
      </c>
      <c r="D77" s="125" t="s">
        <v>760</v>
      </c>
      <c r="E77" s="126">
        <v>589680</v>
      </c>
      <c r="F77" s="125" t="s">
        <v>2031</v>
      </c>
      <c r="G77" s="126">
        <v>1551512</v>
      </c>
      <c r="H77" s="125" t="s">
        <v>2041</v>
      </c>
      <c r="I77" s="127">
        <v>148282</v>
      </c>
    </row>
    <row r="78" spans="1:9" x14ac:dyDescent="0.2">
      <c r="A78" s="124">
        <v>72</v>
      </c>
      <c r="B78" s="125" t="s">
        <v>2013</v>
      </c>
      <c r="C78" s="126">
        <v>816975</v>
      </c>
      <c r="D78" s="125" t="s">
        <v>2002</v>
      </c>
      <c r="E78" s="126">
        <v>564707</v>
      </c>
      <c r="F78" s="125" t="s">
        <v>2017</v>
      </c>
      <c r="G78" s="126">
        <v>1442787</v>
      </c>
      <c r="H78" s="125" t="s">
        <v>764</v>
      </c>
      <c r="I78" s="127">
        <v>144765</v>
      </c>
    </row>
    <row r="79" spans="1:9" x14ac:dyDescent="0.2">
      <c r="A79" s="124">
        <v>73</v>
      </c>
      <c r="B79" s="125" t="s">
        <v>760</v>
      </c>
      <c r="C79" s="126">
        <v>815561</v>
      </c>
      <c r="D79" s="125" t="s">
        <v>2043</v>
      </c>
      <c r="E79" s="126">
        <v>529178</v>
      </c>
      <c r="F79" s="125" t="s">
        <v>760</v>
      </c>
      <c r="G79" s="126">
        <v>1405241</v>
      </c>
      <c r="H79" s="125" t="s">
        <v>2044</v>
      </c>
      <c r="I79" s="127">
        <v>140535</v>
      </c>
    </row>
    <row r="80" spans="1:9" x14ac:dyDescent="0.2">
      <c r="A80" s="124">
        <v>74</v>
      </c>
      <c r="B80" s="125" t="s">
        <v>2011</v>
      </c>
      <c r="C80" s="126">
        <v>812021</v>
      </c>
      <c r="D80" s="125" t="s">
        <v>2047</v>
      </c>
      <c r="E80" s="126">
        <v>505652</v>
      </c>
      <c r="F80" s="125" t="s">
        <v>1997</v>
      </c>
      <c r="G80" s="126">
        <v>1372059</v>
      </c>
      <c r="H80" s="125" t="s">
        <v>2046</v>
      </c>
      <c r="I80" s="127">
        <v>137260</v>
      </c>
    </row>
    <row r="81" spans="1:9" x14ac:dyDescent="0.2">
      <c r="A81" s="124">
        <v>75</v>
      </c>
      <c r="B81" s="125" t="s">
        <v>2012</v>
      </c>
      <c r="C81" s="126">
        <v>674573</v>
      </c>
      <c r="D81" s="125" t="s">
        <v>2045</v>
      </c>
      <c r="E81" s="126">
        <v>495596</v>
      </c>
      <c r="F81" s="125" t="s">
        <v>2029</v>
      </c>
      <c r="G81" s="126">
        <v>1354959</v>
      </c>
      <c r="H81" s="125" t="s">
        <v>2048</v>
      </c>
      <c r="I81" s="127">
        <v>136568</v>
      </c>
    </row>
    <row r="82" spans="1:9" x14ac:dyDescent="0.2">
      <c r="A82" s="124">
        <v>76</v>
      </c>
      <c r="B82" s="125" t="s">
        <v>1953</v>
      </c>
      <c r="C82" s="126">
        <v>666691</v>
      </c>
      <c r="D82" s="125" t="s">
        <v>2046</v>
      </c>
      <c r="E82" s="126">
        <v>493418</v>
      </c>
      <c r="F82" s="125" t="s">
        <v>2046</v>
      </c>
      <c r="G82" s="126">
        <v>1124096</v>
      </c>
      <c r="H82" s="125" t="s">
        <v>2049</v>
      </c>
      <c r="I82" s="127">
        <v>129530</v>
      </c>
    </row>
    <row r="83" spans="1:9" x14ac:dyDescent="0.2">
      <c r="A83" s="124">
        <v>77</v>
      </c>
      <c r="B83" s="125" t="s">
        <v>2000</v>
      </c>
      <c r="C83" s="126">
        <v>636987</v>
      </c>
      <c r="D83" s="125" t="s">
        <v>2017</v>
      </c>
      <c r="E83" s="126">
        <v>449813</v>
      </c>
      <c r="F83" s="125" t="s">
        <v>2036</v>
      </c>
      <c r="G83" s="126">
        <v>1121120</v>
      </c>
      <c r="H83" s="125" t="s">
        <v>2050</v>
      </c>
      <c r="I83" s="127">
        <v>127023</v>
      </c>
    </row>
    <row r="84" spans="1:9" x14ac:dyDescent="0.2">
      <c r="A84" s="124">
        <v>78</v>
      </c>
      <c r="B84" s="125" t="s">
        <v>2046</v>
      </c>
      <c r="C84" s="126">
        <v>630678</v>
      </c>
      <c r="D84" s="125" t="s">
        <v>2051</v>
      </c>
      <c r="E84" s="126">
        <v>449236</v>
      </c>
      <c r="F84" s="125" t="s">
        <v>2008</v>
      </c>
      <c r="G84" s="126">
        <v>985227</v>
      </c>
      <c r="H84" s="125" t="s">
        <v>2054</v>
      </c>
      <c r="I84" s="127">
        <v>122771</v>
      </c>
    </row>
    <row r="85" spans="1:9" x14ac:dyDescent="0.2">
      <c r="A85" s="124">
        <v>79</v>
      </c>
      <c r="B85" s="125" t="s">
        <v>955</v>
      </c>
      <c r="C85" s="126">
        <v>584227</v>
      </c>
      <c r="D85" s="125" t="s">
        <v>2053</v>
      </c>
      <c r="E85" s="126">
        <v>413163</v>
      </c>
      <c r="F85" s="125" t="s">
        <v>1953</v>
      </c>
      <c r="G85" s="126">
        <v>984581</v>
      </c>
      <c r="H85" s="125" t="s">
        <v>2052</v>
      </c>
      <c r="I85" s="127">
        <v>119584</v>
      </c>
    </row>
    <row r="86" spans="1:9" x14ac:dyDescent="0.2">
      <c r="A86" s="124">
        <v>80</v>
      </c>
      <c r="B86" s="125" t="s">
        <v>1958</v>
      </c>
      <c r="C86" s="126">
        <v>554706</v>
      </c>
      <c r="D86" s="125" t="s">
        <v>1989</v>
      </c>
      <c r="E86" s="126">
        <v>386961</v>
      </c>
      <c r="F86" s="125" t="s">
        <v>2047</v>
      </c>
      <c r="G86" s="126">
        <v>922370</v>
      </c>
      <c r="H86" s="125" t="s">
        <v>2055</v>
      </c>
      <c r="I86" s="127">
        <v>119285</v>
      </c>
    </row>
    <row r="87" spans="1:9" x14ac:dyDescent="0.2">
      <c r="A87" s="124">
        <v>81</v>
      </c>
      <c r="B87" s="125" t="s">
        <v>2018</v>
      </c>
      <c r="C87" s="126">
        <v>541099</v>
      </c>
      <c r="D87" s="125" t="s">
        <v>1990</v>
      </c>
      <c r="E87" s="126">
        <v>332707</v>
      </c>
      <c r="F87" s="125" t="s">
        <v>2045</v>
      </c>
      <c r="G87" s="126">
        <v>887983</v>
      </c>
      <c r="H87" s="125" t="s">
        <v>2056</v>
      </c>
      <c r="I87" s="127">
        <v>118035</v>
      </c>
    </row>
    <row r="88" spans="1:9" x14ac:dyDescent="0.2">
      <c r="A88" s="124">
        <v>82</v>
      </c>
      <c r="B88" s="125" t="s">
        <v>2026</v>
      </c>
      <c r="C88" s="126">
        <v>514040</v>
      </c>
      <c r="D88" s="125" t="s">
        <v>1953</v>
      </c>
      <c r="E88" s="126">
        <v>317890</v>
      </c>
      <c r="F88" s="125" t="s">
        <v>2013</v>
      </c>
      <c r="G88" s="126">
        <v>862517</v>
      </c>
      <c r="H88" s="125" t="s">
        <v>2057</v>
      </c>
      <c r="I88" s="127">
        <v>114875</v>
      </c>
    </row>
    <row r="89" spans="1:9" x14ac:dyDescent="0.2">
      <c r="A89" s="124">
        <v>83</v>
      </c>
      <c r="B89" s="125" t="s">
        <v>2040</v>
      </c>
      <c r="C89" s="126">
        <v>447074</v>
      </c>
      <c r="D89" s="125" t="s">
        <v>2058</v>
      </c>
      <c r="E89" s="126">
        <v>284659</v>
      </c>
      <c r="F89" s="125" t="s">
        <v>2011</v>
      </c>
      <c r="G89" s="126">
        <v>837408</v>
      </c>
      <c r="H89" s="125" t="s">
        <v>2059</v>
      </c>
      <c r="I89" s="127">
        <v>99027</v>
      </c>
    </row>
    <row r="90" spans="1:9" x14ac:dyDescent="0.2">
      <c r="A90" s="124">
        <v>84</v>
      </c>
      <c r="B90" s="125" t="s">
        <v>2023</v>
      </c>
      <c r="C90" s="126">
        <v>420286</v>
      </c>
      <c r="D90" s="125" t="s">
        <v>2060</v>
      </c>
      <c r="E90" s="126">
        <v>272347</v>
      </c>
      <c r="F90" s="125" t="s">
        <v>2043</v>
      </c>
      <c r="G90" s="126">
        <v>814985</v>
      </c>
      <c r="H90" s="125" t="s">
        <v>2061</v>
      </c>
      <c r="I90" s="127">
        <v>85989</v>
      </c>
    </row>
    <row r="91" spans="1:9" x14ac:dyDescent="0.2">
      <c r="A91" s="124">
        <v>85</v>
      </c>
      <c r="B91" s="125" t="s">
        <v>2022</v>
      </c>
      <c r="C91" s="126">
        <v>418201</v>
      </c>
      <c r="D91" s="125" t="s">
        <v>2040</v>
      </c>
      <c r="E91" s="126">
        <v>264816</v>
      </c>
      <c r="F91" s="125" t="s">
        <v>2040</v>
      </c>
      <c r="G91" s="126">
        <v>711890</v>
      </c>
      <c r="H91" s="125" t="s">
        <v>2062</v>
      </c>
      <c r="I91" s="127">
        <v>79384</v>
      </c>
    </row>
    <row r="92" spans="1:9" x14ac:dyDescent="0.2">
      <c r="A92" s="124">
        <v>86</v>
      </c>
      <c r="B92" s="125" t="s">
        <v>2047</v>
      </c>
      <c r="C92" s="126">
        <v>416718</v>
      </c>
      <c r="D92" s="125" t="s">
        <v>2063</v>
      </c>
      <c r="E92" s="126">
        <v>197823</v>
      </c>
      <c r="F92" s="125" t="s">
        <v>2018</v>
      </c>
      <c r="G92" s="126">
        <v>687382</v>
      </c>
      <c r="H92" s="125" t="s">
        <v>2066</v>
      </c>
      <c r="I92" s="127">
        <v>72302</v>
      </c>
    </row>
    <row r="93" spans="1:9" x14ac:dyDescent="0.2">
      <c r="A93" s="124">
        <v>87</v>
      </c>
      <c r="B93" s="125" t="s">
        <v>2025</v>
      </c>
      <c r="C93" s="126">
        <v>414508</v>
      </c>
      <c r="D93" s="125" t="s">
        <v>2065</v>
      </c>
      <c r="E93" s="126">
        <v>197055</v>
      </c>
      <c r="F93" s="125" t="s">
        <v>1958</v>
      </c>
      <c r="G93" s="126">
        <v>663332</v>
      </c>
      <c r="H93" s="125" t="s">
        <v>2064</v>
      </c>
      <c r="I93" s="127">
        <v>71890</v>
      </c>
    </row>
    <row r="94" spans="1:9" x14ac:dyDescent="0.2">
      <c r="A94" s="124">
        <v>88</v>
      </c>
      <c r="B94" s="125" t="s">
        <v>2028</v>
      </c>
      <c r="C94" s="126">
        <v>404021</v>
      </c>
      <c r="D94" s="125" t="s">
        <v>2049</v>
      </c>
      <c r="E94" s="126">
        <v>173277</v>
      </c>
      <c r="F94" s="125" t="s">
        <v>2051</v>
      </c>
      <c r="G94" s="126">
        <v>657385</v>
      </c>
      <c r="H94" s="125" t="s">
        <v>2069</v>
      </c>
      <c r="I94" s="127">
        <v>66370</v>
      </c>
    </row>
    <row r="95" spans="1:9" x14ac:dyDescent="0.2">
      <c r="A95" s="124">
        <v>89</v>
      </c>
      <c r="B95" s="125" t="s">
        <v>2045</v>
      </c>
      <c r="C95" s="126">
        <v>392387</v>
      </c>
      <c r="D95" s="125" t="s">
        <v>2068</v>
      </c>
      <c r="E95" s="126">
        <v>167317</v>
      </c>
      <c r="F95" s="125" t="s">
        <v>2026</v>
      </c>
      <c r="G95" s="126">
        <v>654596</v>
      </c>
      <c r="H95" s="125" t="s">
        <v>2067</v>
      </c>
      <c r="I95" s="127">
        <v>64469</v>
      </c>
    </row>
    <row r="96" spans="1:9" x14ac:dyDescent="0.2">
      <c r="A96" s="124">
        <v>90</v>
      </c>
      <c r="B96" s="125" t="s">
        <v>2039</v>
      </c>
      <c r="C96" s="126">
        <v>365980</v>
      </c>
      <c r="D96" s="125" t="s">
        <v>2071</v>
      </c>
      <c r="E96" s="126">
        <v>163701</v>
      </c>
      <c r="F96" s="125" t="s">
        <v>955</v>
      </c>
      <c r="G96" s="126">
        <v>594376</v>
      </c>
      <c r="H96" s="125" t="s">
        <v>2070</v>
      </c>
      <c r="I96" s="127">
        <v>60722</v>
      </c>
    </row>
    <row r="97" spans="1:9" x14ac:dyDescent="0.2">
      <c r="A97" s="124">
        <v>91</v>
      </c>
      <c r="B97" s="125" t="s">
        <v>2033</v>
      </c>
      <c r="C97" s="126">
        <v>358745</v>
      </c>
      <c r="D97" s="125" t="s">
        <v>2039</v>
      </c>
      <c r="E97" s="126">
        <v>163307</v>
      </c>
      <c r="F97" s="125" t="s">
        <v>2053</v>
      </c>
      <c r="G97" s="126">
        <v>553529</v>
      </c>
      <c r="H97" s="125" t="s">
        <v>2072</v>
      </c>
      <c r="I97" s="127">
        <v>56892</v>
      </c>
    </row>
    <row r="98" spans="1:9" x14ac:dyDescent="0.2">
      <c r="A98" s="124">
        <v>92</v>
      </c>
      <c r="B98" s="125" t="s">
        <v>2031</v>
      </c>
      <c r="C98" s="126">
        <v>351497</v>
      </c>
      <c r="D98" s="125" t="s">
        <v>2055</v>
      </c>
      <c r="E98" s="126">
        <v>160990</v>
      </c>
      <c r="F98" s="125" t="s">
        <v>2060</v>
      </c>
      <c r="G98" s="126">
        <v>535872</v>
      </c>
      <c r="H98" s="125" t="s">
        <v>2073</v>
      </c>
      <c r="I98" s="127">
        <v>55097</v>
      </c>
    </row>
    <row r="99" spans="1:9" x14ac:dyDescent="0.2">
      <c r="A99" s="124">
        <v>93</v>
      </c>
      <c r="B99" s="125" t="s">
        <v>2035</v>
      </c>
      <c r="C99" s="126">
        <v>333168</v>
      </c>
      <c r="D99" s="125" t="s">
        <v>2076</v>
      </c>
      <c r="E99" s="126">
        <v>151472</v>
      </c>
      <c r="F99" s="125" t="s">
        <v>2039</v>
      </c>
      <c r="G99" s="126">
        <v>529287</v>
      </c>
      <c r="H99" s="125" t="s">
        <v>2075</v>
      </c>
      <c r="I99" s="127">
        <v>48672</v>
      </c>
    </row>
    <row r="100" spans="1:9" x14ac:dyDescent="0.2">
      <c r="A100" s="124">
        <v>94</v>
      </c>
      <c r="B100" s="125" t="s">
        <v>2049</v>
      </c>
      <c r="C100" s="126">
        <v>302807</v>
      </c>
      <c r="D100" s="125" t="s">
        <v>2078</v>
      </c>
      <c r="E100" s="126">
        <v>150661</v>
      </c>
      <c r="F100" s="125" t="s">
        <v>2049</v>
      </c>
      <c r="G100" s="126">
        <v>476084</v>
      </c>
      <c r="H100" s="125" t="s">
        <v>2077</v>
      </c>
      <c r="I100" s="127">
        <v>43717</v>
      </c>
    </row>
    <row r="101" spans="1:9" x14ac:dyDescent="0.2">
      <c r="A101" s="124">
        <v>95</v>
      </c>
      <c r="B101" s="125" t="s">
        <v>2030</v>
      </c>
      <c r="C101" s="126">
        <v>302518</v>
      </c>
      <c r="D101" s="125" t="s">
        <v>2074</v>
      </c>
      <c r="E101" s="126">
        <v>150123</v>
      </c>
      <c r="F101" s="125" t="s">
        <v>2028</v>
      </c>
      <c r="G101" s="126">
        <v>474965</v>
      </c>
      <c r="H101" s="125" t="s">
        <v>2080</v>
      </c>
      <c r="I101" s="127">
        <v>42768</v>
      </c>
    </row>
    <row r="102" spans="1:9" x14ac:dyDescent="0.2">
      <c r="A102" s="124">
        <v>96</v>
      </c>
      <c r="B102" s="125" t="s">
        <v>2032</v>
      </c>
      <c r="C102" s="126">
        <v>299483</v>
      </c>
      <c r="D102" s="125" t="s">
        <v>2018</v>
      </c>
      <c r="E102" s="126">
        <v>146283</v>
      </c>
      <c r="F102" s="125" t="s">
        <v>2033</v>
      </c>
      <c r="G102" s="126">
        <v>451637</v>
      </c>
      <c r="H102" s="125" t="s">
        <v>2079</v>
      </c>
      <c r="I102" s="127">
        <v>42401</v>
      </c>
    </row>
    <row r="103" spans="1:9" x14ac:dyDescent="0.2">
      <c r="A103" s="124">
        <v>97</v>
      </c>
      <c r="B103" s="125" t="s">
        <v>2043</v>
      </c>
      <c r="C103" s="126">
        <v>285807</v>
      </c>
      <c r="D103" s="125" t="s">
        <v>2026</v>
      </c>
      <c r="E103" s="126">
        <v>140556</v>
      </c>
      <c r="F103" s="125" t="s">
        <v>2055</v>
      </c>
      <c r="G103" s="126">
        <v>441265</v>
      </c>
      <c r="H103" s="125" t="s">
        <v>2085</v>
      </c>
      <c r="I103" s="127">
        <v>40243</v>
      </c>
    </row>
    <row r="104" spans="1:9" x14ac:dyDescent="0.2">
      <c r="A104" s="124">
        <v>98</v>
      </c>
      <c r="B104" s="125" t="s">
        <v>2055</v>
      </c>
      <c r="C104" s="126">
        <v>280275</v>
      </c>
      <c r="D104" s="125" t="s">
        <v>2081</v>
      </c>
      <c r="E104" s="126">
        <v>138327</v>
      </c>
      <c r="F104" s="125" t="s">
        <v>2025</v>
      </c>
      <c r="G104" s="126">
        <v>439311</v>
      </c>
      <c r="H104" s="125" t="s">
        <v>2082</v>
      </c>
      <c r="I104" s="127">
        <v>39638</v>
      </c>
    </row>
    <row r="105" spans="1:9" x14ac:dyDescent="0.2">
      <c r="A105" s="124">
        <v>99</v>
      </c>
      <c r="B105" s="125" t="s">
        <v>2037</v>
      </c>
      <c r="C105" s="126">
        <v>274690</v>
      </c>
      <c r="D105" s="125" t="s">
        <v>2083</v>
      </c>
      <c r="E105" s="126">
        <v>135029</v>
      </c>
      <c r="F105" s="125" t="s">
        <v>2023</v>
      </c>
      <c r="G105" s="126">
        <v>438177</v>
      </c>
      <c r="H105" s="125" t="s">
        <v>2086</v>
      </c>
      <c r="I105" s="127">
        <v>37932</v>
      </c>
    </row>
    <row r="106" spans="1:9" x14ac:dyDescent="0.2">
      <c r="A106" s="124">
        <v>100</v>
      </c>
      <c r="B106" s="125" t="s">
        <v>2060</v>
      </c>
      <c r="C106" s="126">
        <v>263525</v>
      </c>
      <c r="D106" s="125" t="s">
        <v>2084</v>
      </c>
      <c r="E106" s="126">
        <v>134642</v>
      </c>
      <c r="F106" s="125" t="s">
        <v>2022</v>
      </c>
      <c r="G106" s="126">
        <v>418631</v>
      </c>
      <c r="H106" s="125" t="s">
        <v>2087</v>
      </c>
      <c r="I106" s="127">
        <v>36186</v>
      </c>
    </row>
    <row r="107" spans="1:9" x14ac:dyDescent="0.2">
      <c r="A107" s="124">
        <v>101</v>
      </c>
      <c r="B107" s="125" t="s">
        <v>2038</v>
      </c>
      <c r="C107" s="126">
        <v>255889</v>
      </c>
      <c r="D107" s="125" t="s">
        <v>2082</v>
      </c>
      <c r="E107" s="126">
        <v>118287</v>
      </c>
      <c r="F107" s="125" t="s">
        <v>2035</v>
      </c>
      <c r="G107" s="126">
        <v>409232</v>
      </c>
      <c r="H107" s="125" t="s">
        <v>771</v>
      </c>
      <c r="I107" s="127">
        <v>32847</v>
      </c>
    </row>
    <row r="108" spans="1:9" x14ac:dyDescent="0.2">
      <c r="A108" s="124">
        <v>102</v>
      </c>
      <c r="B108" s="125" t="s">
        <v>2054</v>
      </c>
      <c r="C108" s="126">
        <v>240706</v>
      </c>
      <c r="D108" s="125" t="s">
        <v>2054</v>
      </c>
      <c r="E108" s="126">
        <v>117935</v>
      </c>
      <c r="F108" s="125" t="s">
        <v>2065</v>
      </c>
      <c r="G108" s="126">
        <v>405942</v>
      </c>
      <c r="H108" s="125" t="s">
        <v>2090</v>
      </c>
      <c r="I108" s="127">
        <v>32232</v>
      </c>
    </row>
    <row r="109" spans="1:9" x14ac:dyDescent="0.2">
      <c r="A109" s="124">
        <v>103</v>
      </c>
      <c r="B109" s="125" t="s">
        <v>2065</v>
      </c>
      <c r="C109" s="126">
        <v>208887</v>
      </c>
      <c r="D109" s="125" t="s">
        <v>1958</v>
      </c>
      <c r="E109" s="126">
        <v>108626</v>
      </c>
      <c r="F109" s="125" t="s">
        <v>2054</v>
      </c>
      <c r="G109" s="126">
        <v>358641</v>
      </c>
      <c r="H109" s="125" t="s">
        <v>2088</v>
      </c>
      <c r="I109" s="127">
        <v>31739</v>
      </c>
    </row>
    <row r="110" spans="1:9" x14ac:dyDescent="0.2">
      <c r="A110" s="124">
        <v>104</v>
      </c>
      <c r="B110" s="125" t="s">
        <v>2051</v>
      </c>
      <c r="C110" s="126">
        <v>208149</v>
      </c>
      <c r="D110" s="125" t="s">
        <v>2089</v>
      </c>
      <c r="E110" s="126">
        <v>98398</v>
      </c>
      <c r="F110" s="125" t="s">
        <v>2063</v>
      </c>
      <c r="G110" s="126">
        <v>345233</v>
      </c>
      <c r="H110" s="125" t="s">
        <v>2092</v>
      </c>
      <c r="I110" s="127">
        <v>30929</v>
      </c>
    </row>
    <row r="111" spans="1:9" x14ac:dyDescent="0.2">
      <c r="A111" s="124">
        <v>105</v>
      </c>
      <c r="B111" s="125" t="s">
        <v>2050</v>
      </c>
      <c r="C111" s="126">
        <v>199841</v>
      </c>
      <c r="D111" s="125" t="s">
        <v>2091</v>
      </c>
      <c r="E111" s="126">
        <v>97290</v>
      </c>
      <c r="F111" s="125" t="s">
        <v>2058</v>
      </c>
      <c r="G111" s="126">
        <v>316669</v>
      </c>
      <c r="H111" s="125" t="s">
        <v>2093</v>
      </c>
      <c r="I111" s="127">
        <v>30623</v>
      </c>
    </row>
    <row r="112" spans="1:9" x14ac:dyDescent="0.2">
      <c r="A112" s="124">
        <v>106</v>
      </c>
      <c r="B112" s="125" t="s">
        <v>2048</v>
      </c>
      <c r="C112" s="126">
        <v>184885</v>
      </c>
      <c r="D112" s="125" t="s">
        <v>2033</v>
      </c>
      <c r="E112" s="126">
        <v>92892</v>
      </c>
      <c r="F112" s="125" t="s">
        <v>2032</v>
      </c>
      <c r="G112" s="126">
        <v>316205</v>
      </c>
      <c r="H112" s="125" t="s">
        <v>2095</v>
      </c>
      <c r="I112" s="127">
        <v>28638</v>
      </c>
    </row>
    <row r="113" spans="1:9" x14ac:dyDescent="0.2">
      <c r="A113" s="124">
        <v>107</v>
      </c>
      <c r="B113" s="125" t="s">
        <v>2041</v>
      </c>
      <c r="C113" s="126">
        <v>169361</v>
      </c>
      <c r="D113" s="125" t="s">
        <v>2094</v>
      </c>
      <c r="E113" s="126">
        <v>86381</v>
      </c>
      <c r="F113" s="125" t="s">
        <v>2037</v>
      </c>
      <c r="G113" s="126">
        <v>315354</v>
      </c>
      <c r="H113" s="125" t="s">
        <v>2096</v>
      </c>
      <c r="I113" s="127">
        <v>28443</v>
      </c>
    </row>
    <row r="114" spans="1:9" x14ac:dyDescent="0.2">
      <c r="A114" s="124">
        <v>108</v>
      </c>
      <c r="B114" s="125" t="s">
        <v>2082</v>
      </c>
      <c r="C114" s="126">
        <v>157925</v>
      </c>
      <c r="D114" s="125" t="s">
        <v>2067</v>
      </c>
      <c r="E114" s="126">
        <v>83400</v>
      </c>
      <c r="F114" s="125" t="s">
        <v>2030</v>
      </c>
      <c r="G114" s="126">
        <v>311994</v>
      </c>
      <c r="H114" s="125" t="s">
        <v>855</v>
      </c>
      <c r="I114" s="127">
        <v>23379</v>
      </c>
    </row>
    <row r="115" spans="1:9" x14ac:dyDescent="0.2">
      <c r="A115" s="124">
        <v>109</v>
      </c>
      <c r="B115" s="125" t="s">
        <v>764</v>
      </c>
      <c r="C115" s="126">
        <v>155875</v>
      </c>
      <c r="D115" s="125" t="s">
        <v>2035</v>
      </c>
      <c r="E115" s="126">
        <v>76064</v>
      </c>
      <c r="F115" s="125" t="s">
        <v>2076</v>
      </c>
      <c r="G115" s="126">
        <v>295609</v>
      </c>
      <c r="H115" s="125" t="s">
        <v>2099</v>
      </c>
      <c r="I115" s="127">
        <v>23103</v>
      </c>
    </row>
    <row r="116" spans="1:9" x14ac:dyDescent="0.2">
      <c r="A116" s="124">
        <v>110</v>
      </c>
      <c r="B116" s="125" t="s">
        <v>2036</v>
      </c>
      <c r="C116" s="126">
        <v>152625</v>
      </c>
      <c r="D116" s="125" t="s">
        <v>2097</v>
      </c>
      <c r="E116" s="126">
        <v>74531</v>
      </c>
      <c r="F116" s="125" t="s">
        <v>2038</v>
      </c>
      <c r="G116" s="126">
        <v>291501</v>
      </c>
      <c r="H116" s="125" t="s">
        <v>2091</v>
      </c>
      <c r="I116" s="127">
        <v>22410</v>
      </c>
    </row>
    <row r="117" spans="1:9" x14ac:dyDescent="0.2">
      <c r="A117" s="124">
        <v>111</v>
      </c>
      <c r="B117" s="125" t="s">
        <v>2059</v>
      </c>
      <c r="C117" s="126">
        <v>152610</v>
      </c>
      <c r="D117" s="125" t="s">
        <v>2050</v>
      </c>
      <c r="E117" s="126">
        <v>72818</v>
      </c>
      <c r="F117" s="125" t="s">
        <v>2081</v>
      </c>
      <c r="G117" s="126">
        <v>288464</v>
      </c>
      <c r="H117" s="125" t="s">
        <v>2100</v>
      </c>
      <c r="I117" s="127">
        <v>20640</v>
      </c>
    </row>
    <row r="118" spans="1:9" x14ac:dyDescent="0.2">
      <c r="A118" s="124">
        <v>112</v>
      </c>
      <c r="B118" s="125" t="s">
        <v>2056</v>
      </c>
      <c r="C118" s="126">
        <v>151381</v>
      </c>
      <c r="D118" s="125" t="s">
        <v>2098</v>
      </c>
      <c r="E118" s="126">
        <v>72430</v>
      </c>
      <c r="F118" s="125" t="s">
        <v>2068</v>
      </c>
      <c r="G118" s="126">
        <v>286910</v>
      </c>
      <c r="H118" s="125" t="s">
        <v>2101</v>
      </c>
      <c r="I118" s="127">
        <v>18494</v>
      </c>
    </row>
    <row r="119" spans="1:9" x14ac:dyDescent="0.2">
      <c r="A119" s="124">
        <v>113</v>
      </c>
      <c r="B119" s="125" t="s">
        <v>2081</v>
      </c>
      <c r="C119" s="126">
        <v>150137</v>
      </c>
      <c r="D119" s="125" t="s">
        <v>2028</v>
      </c>
      <c r="E119" s="126">
        <v>70944</v>
      </c>
      <c r="F119" s="125" t="s">
        <v>2082</v>
      </c>
      <c r="G119" s="126">
        <v>276212</v>
      </c>
      <c r="H119" s="125" t="s">
        <v>2111</v>
      </c>
      <c r="I119" s="127">
        <v>16490</v>
      </c>
    </row>
    <row r="120" spans="1:9" x14ac:dyDescent="0.2">
      <c r="A120" s="124">
        <v>114</v>
      </c>
      <c r="B120" s="125" t="s">
        <v>2042</v>
      </c>
      <c r="C120" s="126">
        <v>150137</v>
      </c>
      <c r="D120" s="125" t="s">
        <v>1997</v>
      </c>
      <c r="E120" s="126">
        <v>60831</v>
      </c>
      <c r="F120" s="125" t="s">
        <v>2050</v>
      </c>
      <c r="G120" s="126">
        <v>272659</v>
      </c>
      <c r="H120" s="125" t="s">
        <v>2102</v>
      </c>
      <c r="I120" s="127">
        <v>16415</v>
      </c>
    </row>
    <row r="121" spans="1:9" x14ac:dyDescent="0.2">
      <c r="A121" s="124">
        <v>115</v>
      </c>
      <c r="B121" s="125" t="s">
        <v>2067</v>
      </c>
      <c r="C121" s="126">
        <v>147869</v>
      </c>
      <c r="D121" s="125" t="s">
        <v>2105</v>
      </c>
      <c r="E121" s="126">
        <v>54584</v>
      </c>
      <c r="F121" s="125" t="s">
        <v>2074</v>
      </c>
      <c r="G121" s="126">
        <v>271309</v>
      </c>
      <c r="H121" s="125" t="s">
        <v>2104</v>
      </c>
      <c r="I121" s="127">
        <v>16194</v>
      </c>
    </row>
    <row r="122" spans="1:9" x14ac:dyDescent="0.2">
      <c r="A122" s="124">
        <v>116</v>
      </c>
      <c r="B122" s="125" t="s">
        <v>2063</v>
      </c>
      <c r="C122" s="126">
        <v>147410</v>
      </c>
      <c r="D122" s="125" t="s">
        <v>2059</v>
      </c>
      <c r="E122" s="126">
        <v>53583</v>
      </c>
      <c r="F122" s="125" t="s">
        <v>2078</v>
      </c>
      <c r="G122" s="126">
        <v>237849</v>
      </c>
      <c r="H122" s="125" t="s">
        <v>2106</v>
      </c>
      <c r="I122" s="127">
        <v>15488</v>
      </c>
    </row>
    <row r="123" spans="1:9" x14ac:dyDescent="0.2">
      <c r="A123" s="124">
        <v>117</v>
      </c>
      <c r="B123" s="125" t="s">
        <v>2076</v>
      </c>
      <c r="C123" s="126">
        <v>144137</v>
      </c>
      <c r="D123" s="125" t="s">
        <v>2103</v>
      </c>
      <c r="E123" s="126">
        <v>51678</v>
      </c>
      <c r="F123" s="125" t="s">
        <v>2048</v>
      </c>
      <c r="G123" s="126">
        <v>233202</v>
      </c>
      <c r="H123" s="125" t="s">
        <v>2108</v>
      </c>
      <c r="I123" s="127">
        <v>14747</v>
      </c>
    </row>
    <row r="124" spans="1:9" x14ac:dyDescent="0.2">
      <c r="A124" s="124">
        <v>118</v>
      </c>
      <c r="B124" s="125" t="s">
        <v>2044</v>
      </c>
      <c r="C124" s="126">
        <v>142844</v>
      </c>
      <c r="D124" s="125" t="s">
        <v>2048</v>
      </c>
      <c r="E124" s="126">
        <v>48317</v>
      </c>
      <c r="F124" s="125" t="s">
        <v>2067</v>
      </c>
      <c r="G124" s="126">
        <v>231269</v>
      </c>
      <c r="H124" s="125" t="s">
        <v>2109</v>
      </c>
      <c r="I124" s="127">
        <v>14381</v>
      </c>
    </row>
    <row r="125" spans="1:9" x14ac:dyDescent="0.2">
      <c r="A125" s="124">
        <v>119</v>
      </c>
      <c r="B125" s="125" t="s">
        <v>2053</v>
      </c>
      <c r="C125" s="126">
        <v>140366</v>
      </c>
      <c r="D125" s="125" t="s">
        <v>2008</v>
      </c>
      <c r="E125" s="126">
        <v>48066</v>
      </c>
      <c r="F125" s="125" t="s">
        <v>2084</v>
      </c>
      <c r="G125" s="126">
        <v>221771</v>
      </c>
      <c r="H125" s="125" t="s">
        <v>2110</v>
      </c>
      <c r="I125" s="127">
        <v>14052</v>
      </c>
    </row>
    <row r="126" spans="1:9" x14ac:dyDescent="0.2">
      <c r="A126" s="124">
        <v>120</v>
      </c>
      <c r="B126" s="125" t="s">
        <v>2052</v>
      </c>
      <c r="C126" s="126">
        <v>137979</v>
      </c>
      <c r="D126" s="125" t="s">
        <v>2085</v>
      </c>
      <c r="E126" s="126">
        <v>47882</v>
      </c>
      <c r="F126" s="125" t="s">
        <v>2091</v>
      </c>
      <c r="G126" s="126">
        <v>216990</v>
      </c>
      <c r="H126" s="125" t="s">
        <v>2107</v>
      </c>
      <c r="I126" s="127">
        <v>13310</v>
      </c>
    </row>
    <row r="127" spans="1:9" x14ac:dyDescent="0.2">
      <c r="A127" s="124">
        <v>121</v>
      </c>
      <c r="B127" s="125" t="s">
        <v>2074</v>
      </c>
      <c r="C127" s="126">
        <v>121186</v>
      </c>
      <c r="D127" s="125" t="s">
        <v>2013</v>
      </c>
      <c r="E127" s="126">
        <v>45542</v>
      </c>
      <c r="F127" s="125" t="s">
        <v>2059</v>
      </c>
      <c r="G127" s="126">
        <v>206193</v>
      </c>
      <c r="H127" s="125" t="s">
        <v>2113</v>
      </c>
      <c r="I127" s="127">
        <v>12520</v>
      </c>
    </row>
    <row r="128" spans="1:9" x14ac:dyDescent="0.2">
      <c r="A128" s="124">
        <v>122</v>
      </c>
      <c r="B128" s="125" t="s">
        <v>2029</v>
      </c>
      <c r="C128" s="126">
        <v>120591</v>
      </c>
      <c r="D128" s="125" t="s">
        <v>2112</v>
      </c>
      <c r="E128" s="126">
        <v>41076</v>
      </c>
      <c r="F128" s="125" t="s">
        <v>2071</v>
      </c>
      <c r="G128" s="126">
        <v>200081</v>
      </c>
      <c r="H128" s="125" t="s">
        <v>2114</v>
      </c>
      <c r="I128" s="127">
        <v>12467</v>
      </c>
    </row>
    <row r="129" spans="1:9" x14ac:dyDescent="0.2">
      <c r="A129" s="124">
        <v>123</v>
      </c>
      <c r="B129" s="125" t="s">
        <v>2091</v>
      </c>
      <c r="C129" s="126">
        <v>119700</v>
      </c>
      <c r="D129" s="125" t="s">
        <v>2037</v>
      </c>
      <c r="E129" s="126">
        <v>40664</v>
      </c>
      <c r="F129" s="125" t="s">
        <v>2041</v>
      </c>
      <c r="G129" s="126">
        <v>190440</v>
      </c>
      <c r="H129" s="125" t="s">
        <v>2115</v>
      </c>
      <c r="I129" s="127">
        <v>12445</v>
      </c>
    </row>
    <row r="130" spans="1:9" x14ac:dyDescent="0.2">
      <c r="A130" s="124">
        <v>124</v>
      </c>
      <c r="B130" s="125" t="s">
        <v>2068</v>
      </c>
      <c r="C130" s="126">
        <v>119593</v>
      </c>
      <c r="D130" s="125" t="s">
        <v>2038</v>
      </c>
      <c r="E130" s="126">
        <v>35612</v>
      </c>
      <c r="F130" s="125" t="s">
        <v>2056</v>
      </c>
      <c r="G130" s="126">
        <v>184727</v>
      </c>
      <c r="H130" s="125" t="s">
        <v>2065</v>
      </c>
      <c r="I130" s="127">
        <v>11832</v>
      </c>
    </row>
    <row r="131" spans="1:9" x14ac:dyDescent="0.2">
      <c r="A131" s="124">
        <v>125</v>
      </c>
      <c r="B131" s="125" t="s">
        <v>2057</v>
      </c>
      <c r="C131" s="126">
        <v>117988</v>
      </c>
      <c r="D131" s="125" t="s">
        <v>2056</v>
      </c>
      <c r="E131" s="126">
        <v>33346</v>
      </c>
      <c r="F131" s="125" t="s">
        <v>2089</v>
      </c>
      <c r="G131" s="126">
        <v>179215</v>
      </c>
      <c r="H131" s="125" t="s">
        <v>2081</v>
      </c>
      <c r="I131" s="127">
        <v>11810</v>
      </c>
    </row>
    <row r="132" spans="1:9" x14ac:dyDescent="0.2">
      <c r="A132" s="124">
        <v>126</v>
      </c>
      <c r="B132" s="125" t="s">
        <v>2061</v>
      </c>
      <c r="C132" s="126">
        <v>101591</v>
      </c>
      <c r="D132" s="125" t="s">
        <v>2090</v>
      </c>
      <c r="E132" s="126">
        <v>25664</v>
      </c>
      <c r="F132" s="125" t="s">
        <v>2094</v>
      </c>
      <c r="G132" s="126">
        <v>171132</v>
      </c>
      <c r="H132" s="125" t="s">
        <v>2116</v>
      </c>
      <c r="I132" s="127">
        <v>10339</v>
      </c>
    </row>
    <row r="133" spans="1:9" x14ac:dyDescent="0.2">
      <c r="A133" s="124">
        <v>127</v>
      </c>
      <c r="B133" s="125" t="s">
        <v>2062</v>
      </c>
      <c r="C133" s="126">
        <v>92522</v>
      </c>
      <c r="D133" s="125" t="s">
        <v>2011</v>
      </c>
      <c r="E133" s="126">
        <v>25387</v>
      </c>
      <c r="F133" s="125" t="s">
        <v>764</v>
      </c>
      <c r="G133" s="126">
        <v>166985</v>
      </c>
      <c r="H133" s="125" t="s">
        <v>2117</v>
      </c>
      <c r="I133" s="127">
        <v>9474</v>
      </c>
    </row>
    <row r="134" spans="1:9" x14ac:dyDescent="0.2">
      <c r="A134" s="124">
        <v>128</v>
      </c>
      <c r="B134" s="125" t="s">
        <v>2085</v>
      </c>
      <c r="C134" s="126">
        <v>88125</v>
      </c>
      <c r="D134" s="125" t="s">
        <v>2025</v>
      </c>
      <c r="E134" s="126">
        <v>24803</v>
      </c>
      <c r="F134" s="125" t="s">
        <v>2052</v>
      </c>
      <c r="G134" s="126">
        <v>156374</v>
      </c>
      <c r="H134" s="125" t="s">
        <v>2119</v>
      </c>
      <c r="I134" s="127">
        <v>9307</v>
      </c>
    </row>
    <row r="135" spans="1:9" x14ac:dyDescent="0.2">
      <c r="A135" s="124">
        <v>129</v>
      </c>
      <c r="B135" s="125" t="s">
        <v>2078</v>
      </c>
      <c r="C135" s="126">
        <v>87188</v>
      </c>
      <c r="D135" s="125" t="s">
        <v>2118</v>
      </c>
      <c r="E135" s="126">
        <v>23188</v>
      </c>
      <c r="F135" s="125" t="s">
        <v>2083</v>
      </c>
      <c r="G135" s="126">
        <v>154575</v>
      </c>
      <c r="H135" s="125" t="s">
        <v>829</v>
      </c>
      <c r="I135" s="127">
        <v>9187</v>
      </c>
    </row>
    <row r="136" spans="1:9" x14ac:dyDescent="0.2">
      <c r="A136" s="124">
        <v>130</v>
      </c>
      <c r="B136" s="125" t="s">
        <v>2084</v>
      </c>
      <c r="C136" s="126">
        <v>87129</v>
      </c>
      <c r="D136" s="125" t="s">
        <v>2107</v>
      </c>
      <c r="E136" s="126">
        <v>22949</v>
      </c>
      <c r="F136" s="125" t="s">
        <v>2042</v>
      </c>
      <c r="G136" s="126">
        <v>151496</v>
      </c>
      <c r="H136" s="125" t="s">
        <v>2120</v>
      </c>
      <c r="I136" s="127">
        <v>8792</v>
      </c>
    </row>
    <row r="137" spans="1:9" x14ac:dyDescent="0.2">
      <c r="A137" s="124">
        <v>131</v>
      </c>
      <c r="B137" s="125" t="s">
        <v>2094</v>
      </c>
      <c r="C137" s="126">
        <v>84751</v>
      </c>
      <c r="D137" s="125" t="s">
        <v>2092</v>
      </c>
      <c r="E137" s="126">
        <v>22576</v>
      </c>
      <c r="F137" s="125" t="s">
        <v>2044</v>
      </c>
      <c r="G137" s="126">
        <v>145153</v>
      </c>
      <c r="H137" s="125" t="s">
        <v>2118</v>
      </c>
      <c r="I137" s="127">
        <v>8598</v>
      </c>
    </row>
    <row r="138" spans="1:9" x14ac:dyDescent="0.2">
      <c r="A138" s="124">
        <v>132</v>
      </c>
      <c r="B138" s="125" t="s">
        <v>2089</v>
      </c>
      <c r="C138" s="126">
        <v>80817</v>
      </c>
      <c r="D138" s="125" t="s">
        <v>2041</v>
      </c>
      <c r="E138" s="126">
        <v>21079</v>
      </c>
      <c r="F138" s="125" t="s">
        <v>2085</v>
      </c>
      <c r="G138" s="126">
        <v>136007</v>
      </c>
      <c r="H138" s="125" t="s">
        <v>2103</v>
      </c>
      <c r="I138" s="127">
        <v>8545</v>
      </c>
    </row>
    <row r="139" spans="1:9" x14ac:dyDescent="0.2">
      <c r="A139" s="124">
        <v>133</v>
      </c>
      <c r="B139" s="125" t="s">
        <v>2066</v>
      </c>
      <c r="C139" s="126">
        <v>80512</v>
      </c>
      <c r="D139" s="125" t="s">
        <v>2072</v>
      </c>
      <c r="E139" s="126">
        <v>19626</v>
      </c>
      <c r="F139" s="125" t="s">
        <v>2057</v>
      </c>
      <c r="G139" s="126">
        <v>121101</v>
      </c>
      <c r="H139" s="125" t="s">
        <v>791</v>
      </c>
      <c r="I139" s="127">
        <v>8531</v>
      </c>
    </row>
    <row r="140" spans="1:9" x14ac:dyDescent="0.2">
      <c r="A140" s="124">
        <v>134</v>
      </c>
      <c r="B140" s="125" t="s">
        <v>2072</v>
      </c>
      <c r="C140" s="126">
        <v>76518</v>
      </c>
      <c r="D140" s="125" t="s">
        <v>2122</v>
      </c>
      <c r="E140" s="126">
        <v>18685</v>
      </c>
      <c r="F140" s="125" t="s">
        <v>2061</v>
      </c>
      <c r="G140" s="126">
        <v>117193</v>
      </c>
      <c r="H140" s="125" t="s">
        <v>882</v>
      </c>
      <c r="I140" s="127">
        <v>8394</v>
      </c>
    </row>
    <row r="141" spans="1:9" x14ac:dyDescent="0.2">
      <c r="A141" s="124">
        <v>135</v>
      </c>
      <c r="B141" s="125" t="s">
        <v>2064</v>
      </c>
      <c r="C141" s="126">
        <v>74530</v>
      </c>
      <c r="D141" s="125" t="s">
        <v>2052</v>
      </c>
      <c r="E141" s="126">
        <v>18395</v>
      </c>
      <c r="F141" s="125" t="s">
        <v>2097</v>
      </c>
      <c r="G141" s="126">
        <v>115528</v>
      </c>
      <c r="H141" s="125" t="s">
        <v>2121</v>
      </c>
      <c r="I141" s="127">
        <v>8180</v>
      </c>
    </row>
    <row r="142" spans="1:9" x14ac:dyDescent="0.2">
      <c r="A142" s="124">
        <v>136</v>
      </c>
      <c r="B142" s="125" t="s">
        <v>2069</v>
      </c>
      <c r="C142" s="126">
        <v>67384</v>
      </c>
      <c r="D142" s="125" t="s">
        <v>2100</v>
      </c>
      <c r="E142" s="126">
        <v>17924</v>
      </c>
      <c r="F142" s="125" t="s">
        <v>2103</v>
      </c>
      <c r="G142" s="126">
        <v>111901</v>
      </c>
      <c r="H142" s="125" t="s">
        <v>2123</v>
      </c>
      <c r="I142" s="127">
        <v>7522</v>
      </c>
    </row>
    <row r="143" spans="1:9" x14ac:dyDescent="0.2">
      <c r="A143" s="124">
        <v>137</v>
      </c>
      <c r="B143" s="125" t="s">
        <v>2070</v>
      </c>
      <c r="C143" s="126">
        <v>61503</v>
      </c>
      <c r="D143" s="125" t="s">
        <v>2023</v>
      </c>
      <c r="E143" s="126">
        <v>17891</v>
      </c>
      <c r="F143" s="125" t="s">
        <v>2105</v>
      </c>
      <c r="G143" s="126">
        <v>107809</v>
      </c>
      <c r="H143" s="125" t="s">
        <v>2124</v>
      </c>
      <c r="I143" s="127">
        <v>5169</v>
      </c>
    </row>
    <row r="144" spans="1:9" x14ac:dyDescent="0.2">
      <c r="A144" s="124">
        <v>138</v>
      </c>
      <c r="B144" s="125" t="s">
        <v>2075</v>
      </c>
      <c r="C144" s="126">
        <v>61236</v>
      </c>
      <c r="D144" s="125" t="s">
        <v>2095</v>
      </c>
      <c r="E144" s="126">
        <v>17658</v>
      </c>
      <c r="F144" s="125" t="s">
        <v>2062</v>
      </c>
      <c r="G144" s="126">
        <v>105660</v>
      </c>
      <c r="H144" s="125" t="s">
        <v>2125</v>
      </c>
      <c r="I144" s="127">
        <v>4960</v>
      </c>
    </row>
    <row r="145" spans="1:9" x14ac:dyDescent="0.2">
      <c r="A145" s="124">
        <v>139</v>
      </c>
      <c r="B145" s="125" t="s">
        <v>2103</v>
      </c>
      <c r="C145" s="126">
        <v>60223</v>
      </c>
      <c r="D145" s="125" t="s">
        <v>2032</v>
      </c>
      <c r="E145" s="126">
        <v>16722</v>
      </c>
      <c r="F145" s="125" t="s">
        <v>2098</v>
      </c>
      <c r="G145" s="126">
        <v>99374</v>
      </c>
      <c r="H145" s="125" t="s">
        <v>2112</v>
      </c>
      <c r="I145" s="127">
        <v>3995</v>
      </c>
    </row>
    <row r="146" spans="1:9" x14ac:dyDescent="0.2">
      <c r="A146" s="124">
        <v>140</v>
      </c>
      <c r="B146" s="125" t="s">
        <v>2090</v>
      </c>
      <c r="C146" s="126">
        <v>57896</v>
      </c>
      <c r="D146" s="125" t="s">
        <v>2061</v>
      </c>
      <c r="E146" s="126">
        <v>15602</v>
      </c>
      <c r="F146" s="125" t="s">
        <v>2072</v>
      </c>
      <c r="G146" s="126">
        <v>96144</v>
      </c>
      <c r="H146" s="125" t="s">
        <v>2132</v>
      </c>
      <c r="I146" s="127">
        <v>3940</v>
      </c>
    </row>
    <row r="147" spans="1:9" x14ac:dyDescent="0.2">
      <c r="A147" s="124">
        <v>141</v>
      </c>
      <c r="B147" s="125" t="s">
        <v>2073</v>
      </c>
      <c r="C147" s="126">
        <v>55983</v>
      </c>
      <c r="D147" s="125" t="s">
        <v>2127</v>
      </c>
      <c r="E147" s="126">
        <v>13340</v>
      </c>
      <c r="F147" s="125" t="s">
        <v>2066</v>
      </c>
      <c r="G147" s="126">
        <v>88722</v>
      </c>
      <c r="H147" s="125" t="s">
        <v>2126</v>
      </c>
      <c r="I147" s="127">
        <v>3847</v>
      </c>
    </row>
    <row r="148" spans="1:9" x14ac:dyDescent="0.2">
      <c r="A148" s="124">
        <v>142</v>
      </c>
      <c r="B148" s="125" t="s">
        <v>2077</v>
      </c>
      <c r="C148" s="126">
        <v>54354</v>
      </c>
      <c r="D148" s="125" t="s">
        <v>2108</v>
      </c>
      <c r="E148" s="126">
        <v>13223</v>
      </c>
      <c r="F148" s="125" t="s">
        <v>2112</v>
      </c>
      <c r="G148" s="126">
        <v>86147</v>
      </c>
      <c r="H148" s="125" t="s">
        <v>2128</v>
      </c>
      <c r="I148" s="127">
        <v>3655</v>
      </c>
    </row>
    <row r="149" spans="1:9" x14ac:dyDescent="0.2">
      <c r="A149" s="124">
        <v>143</v>
      </c>
      <c r="B149" s="125" t="s">
        <v>2092</v>
      </c>
      <c r="C149" s="126">
        <v>53505</v>
      </c>
      <c r="D149" s="125" t="s">
        <v>2062</v>
      </c>
      <c r="E149" s="126">
        <v>13138</v>
      </c>
      <c r="F149" s="125" t="s">
        <v>2090</v>
      </c>
      <c r="G149" s="126">
        <v>83560</v>
      </c>
      <c r="H149" s="125" t="s">
        <v>951</v>
      </c>
      <c r="I149" s="127">
        <v>3631</v>
      </c>
    </row>
    <row r="150" spans="1:9" x14ac:dyDescent="0.2">
      <c r="A150" s="124">
        <v>144</v>
      </c>
      <c r="B150" s="125" t="s">
        <v>2105</v>
      </c>
      <c r="C150" s="126">
        <v>53225</v>
      </c>
      <c r="D150" s="125" t="s">
        <v>2086</v>
      </c>
      <c r="E150" s="126">
        <v>12926</v>
      </c>
      <c r="F150" s="125" t="s">
        <v>2064</v>
      </c>
      <c r="G150" s="126">
        <v>77170</v>
      </c>
      <c r="H150" s="125" t="s">
        <v>2129</v>
      </c>
      <c r="I150" s="127">
        <v>2832</v>
      </c>
    </row>
    <row r="151" spans="1:9" x14ac:dyDescent="0.2">
      <c r="A151" s="124">
        <v>145</v>
      </c>
      <c r="B151" s="125" t="s">
        <v>2079</v>
      </c>
      <c r="C151" s="126">
        <v>52846</v>
      </c>
      <c r="D151" s="125" t="s">
        <v>2075</v>
      </c>
      <c r="E151" s="126">
        <v>12564</v>
      </c>
      <c r="F151" s="125" t="s">
        <v>2092</v>
      </c>
      <c r="G151" s="126">
        <v>76081</v>
      </c>
      <c r="H151" s="125" t="s">
        <v>2130</v>
      </c>
      <c r="I151" s="127">
        <v>2507</v>
      </c>
    </row>
    <row r="152" spans="1:9" x14ac:dyDescent="0.2">
      <c r="A152" s="124">
        <v>146</v>
      </c>
      <c r="B152" s="125" t="s">
        <v>2086</v>
      </c>
      <c r="C152" s="126">
        <v>50858</v>
      </c>
      <c r="D152" s="125" t="s">
        <v>764</v>
      </c>
      <c r="E152" s="126">
        <v>11110</v>
      </c>
      <c r="F152" s="125" t="s">
        <v>2075</v>
      </c>
      <c r="G152" s="126">
        <v>73800</v>
      </c>
      <c r="H152" s="125" t="s">
        <v>2131</v>
      </c>
      <c r="I152" s="127">
        <v>2196</v>
      </c>
    </row>
    <row r="153" spans="1:9" x14ac:dyDescent="0.2">
      <c r="A153" s="124">
        <v>147</v>
      </c>
      <c r="B153" s="125" t="s">
        <v>2095</v>
      </c>
      <c r="C153" s="126">
        <v>46296</v>
      </c>
      <c r="D153" s="125" t="s">
        <v>2102</v>
      </c>
      <c r="E153" s="126">
        <v>11019</v>
      </c>
      <c r="F153" s="125" t="s">
        <v>2069</v>
      </c>
      <c r="G153" s="126">
        <v>68398</v>
      </c>
      <c r="H153" s="125" t="s">
        <v>2137</v>
      </c>
      <c r="I153" s="127">
        <v>1970</v>
      </c>
    </row>
    <row r="154" spans="1:9" x14ac:dyDescent="0.2">
      <c r="A154" s="124">
        <v>148</v>
      </c>
      <c r="B154" s="125" t="s">
        <v>2112</v>
      </c>
      <c r="C154" s="126">
        <v>45071</v>
      </c>
      <c r="D154" s="125" t="s">
        <v>2077</v>
      </c>
      <c r="E154" s="126">
        <v>10637</v>
      </c>
      <c r="F154" s="125" t="s">
        <v>2077</v>
      </c>
      <c r="G154" s="126">
        <v>64991</v>
      </c>
      <c r="H154" s="125" t="s">
        <v>2133</v>
      </c>
      <c r="I154" s="127">
        <v>1779</v>
      </c>
    </row>
    <row r="155" spans="1:9" x14ac:dyDescent="0.2">
      <c r="A155" s="124">
        <v>149</v>
      </c>
      <c r="B155" s="125" t="s">
        <v>2080</v>
      </c>
      <c r="C155" s="126">
        <v>44681</v>
      </c>
      <c r="D155" s="125" t="s">
        <v>2134</v>
      </c>
      <c r="E155" s="126">
        <v>10445</v>
      </c>
      <c r="F155" s="125" t="s">
        <v>2095</v>
      </c>
      <c r="G155" s="126">
        <v>63954</v>
      </c>
      <c r="H155" s="125" t="s">
        <v>944</v>
      </c>
      <c r="I155" s="127">
        <v>1623</v>
      </c>
    </row>
    <row r="156" spans="1:9" x14ac:dyDescent="0.2">
      <c r="A156" s="124">
        <v>150</v>
      </c>
      <c r="B156" s="125" t="s">
        <v>771</v>
      </c>
      <c r="C156" s="126">
        <v>42186</v>
      </c>
      <c r="D156" s="125" t="s">
        <v>2079</v>
      </c>
      <c r="E156" s="126">
        <v>10445</v>
      </c>
      <c r="F156" s="125" t="s">
        <v>2086</v>
      </c>
      <c r="G156" s="126">
        <v>63784</v>
      </c>
      <c r="H156" s="125" t="s">
        <v>2135</v>
      </c>
      <c r="I156" s="127">
        <v>1487</v>
      </c>
    </row>
    <row r="157" spans="1:9" x14ac:dyDescent="0.2">
      <c r="A157" s="124">
        <v>151</v>
      </c>
      <c r="B157" s="125" t="s">
        <v>2097</v>
      </c>
      <c r="C157" s="126">
        <v>40997</v>
      </c>
      <c r="D157" s="125" t="s">
        <v>955</v>
      </c>
      <c r="E157" s="126">
        <v>10149</v>
      </c>
      <c r="F157" s="125" t="s">
        <v>2079</v>
      </c>
      <c r="G157" s="126">
        <v>63291</v>
      </c>
      <c r="H157" s="125" t="s">
        <v>2136</v>
      </c>
      <c r="I157" s="127">
        <v>1483</v>
      </c>
    </row>
    <row r="158" spans="1:9" x14ac:dyDescent="0.2">
      <c r="A158" s="124">
        <v>152</v>
      </c>
      <c r="B158" s="125" t="s">
        <v>2087</v>
      </c>
      <c r="C158" s="126">
        <v>40763</v>
      </c>
      <c r="D158" s="125" t="s">
        <v>2030</v>
      </c>
      <c r="E158" s="126">
        <v>9476</v>
      </c>
      <c r="F158" s="125" t="s">
        <v>2070</v>
      </c>
      <c r="G158" s="126">
        <v>62284</v>
      </c>
      <c r="H158" s="125" t="s">
        <v>2138</v>
      </c>
      <c r="I158" s="127">
        <v>1046</v>
      </c>
    </row>
    <row r="159" spans="1:9" x14ac:dyDescent="0.2">
      <c r="A159" s="124">
        <v>153</v>
      </c>
      <c r="B159" s="125" t="s">
        <v>2100</v>
      </c>
      <c r="C159" s="126">
        <v>38564</v>
      </c>
      <c r="D159" s="125" t="s">
        <v>771</v>
      </c>
      <c r="E159" s="126">
        <v>9339</v>
      </c>
      <c r="F159" s="125" t="s">
        <v>2107</v>
      </c>
      <c r="G159" s="126">
        <v>59208</v>
      </c>
      <c r="H159" s="125" t="s">
        <v>2139</v>
      </c>
      <c r="I159" s="127">
        <v>1026</v>
      </c>
    </row>
    <row r="160" spans="1:9" x14ac:dyDescent="0.2">
      <c r="A160" s="124">
        <v>154</v>
      </c>
      <c r="B160" s="125" t="s">
        <v>2071</v>
      </c>
      <c r="C160" s="126">
        <v>36380</v>
      </c>
      <c r="D160" s="125" t="s">
        <v>2066</v>
      </c>
      <c r="E160" s="126">
        <v>8210</v>
      </c>
      <c r="F160" s="125" t="s">
        <v>2073</v>
      </c>
      <c r="G160" s="126">
        <v>56869</v>
      </c>
      <c r="H160" s="125" t="s">
        <v>2140</v>
      </c>
      <c r="I160" s="127">
        <v>848</v>
      </c>
    </row>
    <row r="161" spans="1:9" x14ac:dyDescent="0.2">
      <c r="A161" s="124">
        <v>155</v>
      </c>
      <c r="B161" s="125" t="s">
        <v>2107</v>
      </c>
      <c r="C161" s="126">
        <v>36259</v>
      </c>
      <c r="D161" s="125" t="s">
        <v>791</v>
      </c>
      <c r="E161" s="126">
        <v>5593</v>
      </c>
      <c r="F161" s="125" t="s">
        <v>2100</v>
      </c>
      <c r="G161" s="126">
        <v>56488</v>
      </c>
      <c r="H161" s="125" t="s">
        <v>2142</v>
      </c>
      <c r="I161" s="127">
        <v>749</v>
      </c>
    </row>
    <row r="162" spans="1:9" x14ac:dyDescent="0.2">
      <c r="A162" s="124">
        <v>156</v>
      </c>
      <c r="B162" s="125" t="s">
        <v>2088</v>
      </c>
      <c r="C162" s="126">
        <v>33170</v>
      </c>
      <c r="D162" s="125" t="s">
        <v>2087</v>
      </c>
      <c r="E162" s="126">
        <v>4577</v>
      </c>
      <c r="F162" s="125" t="s">
        <v>2118</v>
      </c>
      <c r="G162" s="126">
        <v>54974</v>
      </c>
      <c r="H162" s="125" t="s">
        <v>2145</v>
      </c>
      <c r="I162" s="127">
        <v>679</v>
      </c>
    </row>
    <row r="163" spans="1:9" x14ac:dyDescent="0.2">
      <c r="A163" s="124">
        <v>157</v>
      </c>
      <c r="B163" s="125" t="s">
        <v>2058</v>
      </c>
      <c r="C163" s="126">
        <v>32010</v>
      </c>
      <c r="D163" s="125" t="s">
        <v>2144</v>
      </c>
      <c r="E163" s="126">
        <v>4179</v>
      </c>
      <c r="F163" s="125" t="s">
        <v>771</v>
      </c>
      <c r="G163" s="126">
        <v>51525</v>
      </c>
      <c r="H163" s="125" t="s">
        <v>2143</v>
      </c>
      <c r="I163" s="127">
        <v>672</v>
      </c>
    </row>
    <row r="164" spans="1:9" x14ac:dyDescent="0.2">
      <c r="A164" s="124">
        <v>158</v>
      </c>
      <c r="B164" s="125" t="s">
        <v>2118</v>
      </c>
      <c r="C164" s="126">
        <v>31786</v>
      </c>
      <c r="D164" s="125" t="s">
        <v>2137</v>
      </c>
      <c r="E164" s="126">
        <v>3865</v>
      </c>
      <c r="F164" s="125" t="s">
        <v>2080</v>
      </c>
      <c r="G164" s="126">
        <v>46594</v>
      </c>
      <c r="H164" s="125" t="s">
        <v>2146</v>
      </c>
      <c r="I164" s="127">
        <v>517</v>
      </c>
    </row>
    <row r="165" spans="1:9" x14ac:dyDescent="0.2">
      <c r="A165" s="124">
        <v>159</v>
      </c>
      <c r="B165" s="125" t="s">
        <v>2096</v>
      </c>
      <c r="C165" s="126">
        <v>31021</v>
      </c>
      <c r="D165" s="125" t="s">
        <v>2099</v>
      </c>
      <c r="E165" s="126">
        <v>3447</v>
      </c>
      <c r="F165" s="125" t="s">
        <v>2087</v>
      </c>
      <c r="G165" s="126">
        <v>45340</v>
      </c>
      <c r="H165" s="125" t="s">
        <v>2141</v>
      </c>
      <c r="I165" s="127">
        <v>474</v>
      </c>
    </row>
    <row r="166" spans="1:9" x14ac:dyDescent="0.2">
      <c r="A166" s="124">
        <v>160</v>
      </c>
      <c r="B166" s="125" t="s">
        <v>2093</v>
      </c>
      <c r="C166" s="126">
        <v>30723</v>
      </c>
      <c r="D166" s="125" t="s">
        <v>2132</v>
      </c>
      <c r="E166" s="126">
        <v>3277</v>
      </c>
      <c r="F166" s="125" t="s">
        <v>2108</v>
      </c>
      <c r="G166" s="126">
        <v>41193</v>
      </c>
      <c r="H166" s="125" t="s">
        <v>2147</v>
      </c>
      <c r="I166" s="127">
        <v>259</v>
      </c>
    </row>
    <row r="167" spans="1:9" x14ac:dyDescent="0.2">
      <c r="A167" s="124">
        <v>161</v>
      </c>
      <c r="B167" s="125" t="s">
        <v>2108</v>
      </c>
      <c r="C167" s="126">
        <v>27970</v>
      </c>
      <c r="D167" s="125" t="s">
        <v>2109</v>
      </c>
      <c r="E167" s="126">
        <v>3202</v>
      </c>
      <c r="F167" s="125" t="s">
        <v>2102</v>
      </c>
      <c r="G167" s="126">
        <v>38453</v>
      </c>
      <c r="H167" s="125" t="s">
        <v>837</v>
      </c>
      <c r="I167" s="127">
        <v>258</v>
      </c>
    </row>
    <row r="168" spans="1:9" x14ac:dyDescent="0.2">
      <c r="A168" s="124">
        <v>162</v>
      </c>
      <c r="B168" s="125" t="s">
        <v>2102</v>
      </c>
      <c r="C168" s="126">
        <v>27434</v>
      </c>
      <c r="D168" s="125" t="s">
        <v>2057</v>
      </c>
      <c r="E168" s="126">
        <v>3113</v>
      </c>
      <c r="F168" s="125" t="s">
        <v>2088</v>
      </c>
      <c r="G168" s="126">
        <v>34601</v>
      </c>
      <c r="H168" s="125" t="s">
        <v>2160</v>
      </c>
      <c r="I168" s="127">
        <v>249</v>
      </c>
    </row>
    <row r="169" spans="1:9" x14ac:dyDescent="0.2">
      <c r="A169" s="124">
        <v>163</v>
      </c>
      <c r="B169" s="125" t="s">
        <v>2098</v>
      </c>
      <c r="C169" s="126">
        <v>26944</v>
      </c>
      <c r="D169" s="125" t="s">
        <v>2148</v>
      </c>
      <c r="E169" s="126">
        <v>2987</v>
      </c>
      <c r="F169" s="125" t="s">
        <v>2096</v>
      </c>
      <c r="G169" s="126">
        <v>33599</v>
      </c>
      <c r="H169" s="125" t="s">
        <v>2149</v>
      </c>
      <c r="I169" s="127">
        <v>230</v>
      </c>
    </row>
    <row r="170" spans="1:9" x14ac:dyDescent="0.2">
      <c r="A170" s="124">
        <v>164</v>
      </c>
      <c r="B170" s="125" t="s">
        <v>2099</v>
      </c>
      <c r="C170" s="126">
        <v>26550</v>
      </c>
      <c r="D170" s="125" t="s">
        <v>2111</v>
      </c>
      <c r="E170" s="126">
        <v>2965</v>
      </c>
      <c r="F170" s="125" t="s">
        <v>2093</v>
      </c>
      <c r="G170" s="126">
        <v>30823</v>
      </c>
      <c r="H170" s="125" t="s">
        <v>963</v>
      </c>
      <c r="I170" s="127">
        <v>214</v>
      </c>
    </row>
    <row r="171" spans="1:9" x14ac:dyDescent="0.2">
      <c r="A171" s="124">
        <v>165</v>
      </c>
      <c r="B171" s="125" t="s">
        <v>855</v>
      </c>
      <c r="C171" s="126">
        <v>23788</v>
      </c>
      <c r="D171" s="125" t="s">
        <v>2125</v>
      </c>
      <c r="E171" s="126">
        <v>2707</v>
      </c>
      <c r="F171" s="125" t="s">
        <v>2122</v>
      </c>
      <c r="G171" s="126">
        <v>30141</v>
      </c>
      <c r="H171" s="125" t="s">
        <v>2150</v>
      </c>
      <c r="I171" s="127">
        <v>150</v>
      </c>
    </row>
    <row r="172" spans="1:9" x14ac:dyDescent="0.2">
      <c r="A172" s="124">
        <v>166</v>
      </c>
      <c r="B172" s="125" t="s">
        <v>2083</v>
      </c>
      <c r="C172" s="126">
        <v>19546</v>
      </c>
      <c r="D172" s="125" t="s">
        <v>2064</v>
      </c>
      <c r="E172" s="126">
        <v>2640</v>
      </c>
      <c r="F172" s="125" t="s">
        <v>2099</v>
      </c>
      <c r="G172" s="126">
        <v>29997</v>
      </c>
      <c r="H172" s="125" t="s">
        <v>2151</v>
      </c>
      <c r="I172" s="127">
        <v>100</v>
      </c>
    </row>
    <row r="173" spans="1:9" x14ac:dyDescent="0.2">
      <c r="A173" s="124">
        <v>167</v>
      </c>
      <c r="B173" s="125" t="s">
        <v>2111</v>
      </c>
      <c r="C173" s="126">
        <v>19455</v>
      </c>
      <c r="D173" s="125" t="s">
        <v>2096</v>
      </c>
      <c r="E173" s="126">
        <v>2578</v>
      </c>
      <c r="F173" s="125" t="s">
        <v>855</v>
      </c>
      <c r="G173" s="126">
        <v>24197</v>
      </c>
      <c r="H173" s="125" t="s">
        <v>2152</v>
      </c>
      <c r="I173" s="127">
        <v>77</v>
      </c>
    </row>
    <row r="174" spans="1:9" x14ac:dyDescent="0.2">
      <c r="A174" s="124">
        <v>168</v>
      </c>
      <c r="B174" s="125" t="s">
        <v>2101</v>
      </c>
      <c r="C174" s="126">
        <v>18593</v>
      </c>
      <c r="D174" s="125" t="s">
        <v>2104</v>
      </c>
      <c r="E174" s="126">
        <v>2351</v>
      </c>
      <c r="F174" s="125" t="s">
        <v>2111</v>
      </c>
      <c r="G174" s="126">
        <v>22420</v>
      </c>
      <c r="H174" s="125" t="s">
        <v>2153</v>
      </c>
      <c r="I174" s="127">
        <v>70</v>
      </c>
    </row>
    <row r="175" spans="1:9" x14ac:dyDescent="0.2">
      <c r="A175" s="124">
        <v>169</v>
      </c>
      <c r="B175" s="125" t="s">
        <v>2104</v>
      </c>
      <c r="C175" s="126">
        <v>18545</v>
      </c>
      <c r="D175" s="125" t="s">
        <v>2044</v>
      </c>
      <c r="E175" s="126">
        <v>2309</v>
      </c>
      <c r="F175" s="125" t="s">
        <v>2104</v>
      </c>
      <c r="G175" s="126">
        <v>20896</v>
      </c>
      <c r="H175" s="125" t="s">
        <v>2161</v>
      </c>
      <c r="I175" s="127">
        <v>69</v>
      </c>
    </row>
    <row r="176" spans="1:9" x14ac:dyDescent="0.2">
      <c r="A176" s="124">
        <v>170</v>
      </c>
      <c r="B176" s="125" t="s">
        <v>2109</v>
      </c>
      <c r="C176" s="126">
        <v>17583</v>
      </c>
      <c r="D176" s="125" t="s">
        <v>879</v>
      </c>
      <c r="E176" s="126">
        <v>2097</v>
      </c>
      <c r="F176" s="125" t="s">
        <v>2109</v>
      </c>
      <c r="G176" s="126">
        <v>20785</v>
      </c>
      <c r="H176" s="125" t="s">
        <v>2154</v>
      </c>
      <c r="I176" s="127">
        <v>64</v>
      </c>
    </row>
    <row r="177" spans="1:9" x14ac:dyDescent="0.2">
      <c r="A177" s="124">
        <v>171</v>
      </c>
      <c r="B177" s="125" t="s">
        <v>2106</v>
      </c>
      <c r="C177" s="126">
        <v>15620</v>
      </c>
      <c r="D177" s="125" t="s">
        <v>2080</v>
      </c>
      <c r="E177" s="126">
        <v>1913</v>
      </c>
      <c r="F177" s="125" t="s">
        <v>2127</v>
      </c>
      <c r="G177" s="126">
        <v>20608</v>
      </c>
      <c r="H177" s="125" t="s">
        <v>2155</v>
      </c>
      <c r="I177" s="127">
        <v>51</v>
      </c>
    </row>
    <row r="178" spans="1:9" x14ac:dyDescent="0.2">
      <c r="A178" s="124">
        <v>172</v>
      </c>
      <c r="B178" s="125" t="s">
        <v>2110</v>
      </c>
      <c r="C178" s="126">
        <v>14947</v>
      </c>
      <c r="D178" s="125" t="s">
        <v>947</v>
      </c>
      <c r="E178" s="126">
        <v>1823</v>
      </c>
      <c r="F178" s="125" t="s">
        <v>2134</v>
      </c>
      <c r="G178" s="126">
        <v>19805</v>
      </c>
      <c r="H178" s="125" t="s">
        <v>2156</v>
      </c>
      <c r="I178" s="127">
        <v>48</v>
      </c>
    </row>
    <row r="179" spans="1:9" x14ac:dyDescent="0.2">
      <c r="A179" s="124">
        <v>173</v>
      </c>
      <c r="B179" s="125" t="s">
        <v>791</v>
      </c>
      <c r="C179" s="126">
        <v>14124</v>
      </c>
      <c r="D179" s="125" t="s">
        <v>2141</v>
      </c>
      <c r="E179" s="126">
        <v>1765</v>
      </c>
      <c r="F179" s="125" t="s">
        <v>791</v>
      </c>
      <c r="G179" s="126">
        <v>19717</v>
      </c>
      <c r="H179" s="125" t="s">
        <v>2157</v>
      </c>
      <c r="I179" s="127">
        <v>36</v>
      </c>
    </row>
    <row r="180" spans="1:9" x14ac:dyDescent="0.2">
      <c r="A180" s="124">
        <v>174</v>
      </c>
      <c r="B180" s="125" t="s">
        <v>2113</v>
      </c>
      <c r="C180" s="126">
        <v>13858</v>
      </c>
      <c r="D180" s="125" t="s">
        <v>2152</v>
      </c>
      <c r="E180" s="126">
        <v>1662</v>
      </c>
      <c r="F180" s="125" t="s">
        <v>2101</v>
      </c>
      <c r="G180" s="126">
        <v>18692</v>
      </c>
      <c r="H180" s="125" t="s">
        <v>2158</v>
      </c>
      <c r="I180" s="127">
        <v>23</v>
      </c>
    </row>
    <row r="181" spans="1:9" x14ac:dyDescent="0.2">
      <c r="A181" s="124">
        <v>175</v>
      </c>
      <c r="B181" s="125" t="s">
        <v>2115</v>
      </c>
      <c r="C181" s="126">
        <v>13829</v>
      </c>
      <c r="D181" s="125" t="s">
        <v>2126</v>
      </c>
      <c r="E181" s="126">
        <v>1474</v>
      </c>
      <c r="F181" s="125" t="s">
        <v>2110</v>
      </c>
      <c r="G181" s="126">
        <v>15842</v>
      </c>
      <c r="H181" s="125" t="s">
        <v>2159</v>
      </c>
      <c r="I181" s="127">
        <v>17</v>
      </c>
    </row>
    <row r="182" spans="1:9" x14ac:dyDescent="0.2">
      <c r="A182" s="124">
        <v>176</v>
      </c>
      <c r="B182" s="125" t="s">
        <v>2114</v>
      </c>
      <c r="C182" s="126">
        <v>12733</v>
      </c>
      <c r="D182" s="125" t="s">
        <v>2121</v>
      </c>
      <c r="E182" s="126">
        <v>1461</v>
      </c>
      <c r="F182" s="125" t="s">
        <v>2106</v>
      </c>
      <c r="G182" s="126">
        <v>15752</v>
      </c>
      <c r="H182" s="125" t="s">
        <v>2162</v>
      </c>
      <c r="I182" s="127">
        <v>2</v>
      </c>
    </row>
    <row r="183" spans="1:9" x14ac:dyDescent="0.2">
      <c r="A183" s="124">
        <v>177</v>
      </c>
      <c r="B183" s="125" t="s">
        <v>2122</v>
      </c>
      <c r="C183" s="126">
        <v>11456</v>
      </c>
      <c r="D183" s="125" t="s">
        <v>2123</v>
      </c>
      <c r="E183" s="126">
        <v>1435</v>
      </c>
      <c r="F183" s="125" t="s">
        <v>2115</v>
      </c>
      <c r="G183" s="126">
        <v>15213</v>
      </c>
      <c r="H183" s="125" t="s">
        <v>969</v>
      </c>
      <c r="I183" s="127">
        <v>-6</v>
      </c>
    </row>
    <row r="184" spans="1:9" x14ac:dyDescent="0.2">
      <c r="A184" s="124">
        <v>178</v>
      </c>
      <c r="B184" s="125" t="s">
        <v>2116</v>
      </c>
      <c r="C184" s="126">
        <v>10342</v>
      </c>
      <c r="D184" s="125" t="s">
        <v>2088</v>
      </c>
      <c r="E184" s="126">
        <v>1431</v>
      </c>
      <c r="F184" s="125" t="s">
        <v>2113</v>
      </c>
      <c r="G184" s="126">
        <v>15196</v>
      </c>
      <c r="H184" s="125" t="s">
        <v>960</v>
      </c>
      <c r="I184" s="127">
        <v>-69</v>
      </c>
    </row>
    <row r="185" spans="1:9" x14ac:dyDescent="0.2">
      <c r="A185" s="124">
        <v>179</v>
      </c>
      <c r="B185" s="125" t="s">
        <v>2117</v>
      </c>
      <c r="C185" s="126">
        <v>10158</v>
      </c>
      <c r="D185" s="125" t="s">
        <v>2115</v>
      </c>
      <c r="E185" s="126">
        <v>1384</v>
      </c>
      <c r="F185" s="125" t="s">
        <v>2114</v>
      </c>
      <c r="G185" s="126">
        <v>12999</v>
      </c>
      <c r="H185" s="125" t="s">
        <v>2163</v>
      </c>
      <c r="I185" s="127">
        <v>-151</v>
      </c>
    </row>
    <row r="186" spans="1:9" x14ac:dyDescent="0.2">
      <c r="A186" s="124">
        <v>180</v>
      </c>
      <c r="B186" s="125" t="s">
        <v>2120</v>
      </c>
      <c r="C186" s="126">
        <v>9674</v>
      </c>
      <c r="D186" s="125" t="s">
        <v>2042</v>
      </c>
      <c r="E186" s="126">
        <v>1359</v>
      </c>
      <c r="F186" s="125" t="s">
        <v>2121</v>
      </c>
      <c r="G186" s="126">
        <v>11102</v>
      </c>
      <c r="H186" s="125" t="s">
        <v>2164</v>
      </c>
      <c r="I186" s="127">
        <v>-606</v>
      </c>
    </row>
    <row r="187" spans="1:9" x14ac:dyDescent="0.2">
      <c r="A187" s="124">
        <v>181</v>
      </c>
      <c r="B187" s="125" t="s">
        <v>2121</v>
      </c>
      <c r="C187" s="126">
        <v>9641</v>
      </c>
      <c r="D187" s="125" t="s">
        <v>2113</v>
      </c>
      <c r="E187" s="126">
        <v>1338</v>
      </c>
      <c r="F187" s="125" t="s">
        <v>2117</v>
      </c>
      <c r="G187" s="126">
        <v>10842</v>
      </c>
      <c r="H187" s="125" t="s">
        <v>2134</v>
      </c>
      <c r="I187" s="127">
        <v>-1085</v>
      </c>
    </row>
    <row r="188" spans="1:9" x14ac:dyDescent="0.2">
      <c r="A188" s="124">
        <v>182</v>
      </c>
      <c r="B188" s="125" t="s">
        <v>2134</v>
      </c>
      <c r="C188" s="126">
        <v>9360</v>
      </c>
      <c r="D188" s="125" t="s">
        <v>2069</v>
      </c>
      <c r="E188" s="126">
        <v>1014</v>
      </c>
      <c r="F188" s="125" t="s">
        <v>2120</v>
      </c>
      <c r="G188" s="126">
        <v>10556</v>
      </c>
      <c r="H188" s="125" t="s">
        <v>2105</v>
      </c>
      <c r="I188" s="127">
        <v>-1359</v>
      </c>
    </row>
    <row r="189" spans="1:9" x14ac:dyDescent="0.2">
      <c r="A189" s="124">
        <v>183</v>
      </c>
      <c r="B189" s="125" t="s">
        <v>2119</v>
      </c>
      <c r="C189" s="126">
        <v>9346</v>
      </c>
      <c r="D189" s="125" t="s">
        <v>2124</v>
      </c>
      <c r="E189" s="126">
        <v>986</v>
      </c>
      <c r="F189" s="125" t="s">
        <v>2132</v>
      </c>
      <c r="G189" s="126">
        <v>10494</v>
      </c>
      <c r="H189" s="125" t="s">
        <v>879</v>
      </c>
      <c r="I189" s="127">
        <v>-1366</v>
      </c>
    </row>
    <row r="190" spans="1:9" x14ac:dyDescent="0.2">
      <c r="A190" s="124">
        <v>184</v>
      </c>
      <c r="B190" s="125" t="s">
        <v>829</v>
      </c>
      <c r="C190" s="126">
        <v>9271</v>
      </c>
      <c r="D190" s="125" t="s">
        <v>2164</v>
      </c>
      <c r="E190" s="126">
        <v>964</v>
      </c>
      <c r="F190" s="125" t="s">
        <v>2123</v>
      </c>
      <c r="G190" s="126">
        <v>10392</v>
      </c>
      <c r="H190" s="125" t="s">
        <v>2094</v>
      </c>
      <c r="I190" s="127">
        <v>-1630</v>
      </c>
    </row>
    <row r="191" spans="1:9" x14ac:dyDescent="0.2">
      <c r="A191" s="124">
        <v>185</v>
      </c>
      <c r="B191" s="125" t="s">
        <v>2123</v>
      </c>
      <c r="C191" s="126">
        <v>8957</v>
      </c>
      <c r="D191" s="125" t="s">
        <v>2110</v>
      </c>
      <c r="E191" s="126">
        <v>895</v>
      </c>
      <c r="F191" s="125" t="s">
        <v>2125</v>
      </c>
      <c r="G191" s="126">
        <v>10374</v>
      </c>
      <c r="H191" s="125" t="s">
        <v>947</v>
      </c>
      <c r="I191" s="127">
        <v>-1717</v>
      </c>
    </row>
    <row r="192" spans="1:9" x14ac:dyDescent="0.2">
      <c r="A192" s="124">
        <v>186</v>
      </c>
      <c r="B192" s="125" t="s">
        <v>882</v>
      </c>
      <c r="C192" s="126">
        <v>8491</v>
      </c>
      <c r="D192" s="125" t="s">
        <v>2073</v>
      </c>
      <c r="E192" s="126">
        <v>886</v>
      </c>
      <c r="F192" s="125" t="s">
        <v>2116</v>
      </c>
      <c r="G192" s="126">
        <v>10345</v>
      </c>
      <c r="H192" s="125" t="s">
        <v>2148</v>
      </c>
      <c r="I192" s="127">
        <v>-2244</v>
      </c>
    </row>
    <row r="193" spans="1:9" x14ac:dyDescent="0.2">
      <c r="A193" s="124">
        <v>187</v>
      </c>
      <c r="B193" s="125" t="s">
        <v>2125</v>
      </c>
      <c r="C193" s="126">
        <v>7667</v>
      </c>
      <c r="D193" s="125" t="s">
        <v>2120</v>
      </c>
      <c r="E193" s="126">
        <v>882</v>
      </c>
      <c r="F193" s="125" t="s">
        <v>2137</v>
      </c>
      <c r="G193" s="126">
        <v>9700</v>
      </c>
      <c r="H193" s="125" t="s">
        <v>2144</v>
      </c>
      <c r="I193" s="127">
        <v>-2886</v>
      </c>
    </row>
    <row r="194" spans="1:9" x14ac:dyDescent="0.2">
      <c r="A194" s="124">
        <v>188</v>
      </c>
      <c r="B194" s="125" t="s">
        <v>2127</v>
      </c>
      <c r="C194" s="126">
        <v>7268</v>
      </c>
      <c r="D194" s="125" t="s">
        <v>2070</v>
      </c>
      <c r="E194" s="126">
        <v>781</v>
      </c>
      <c r="F194" s="125" t="s">
        <v>2119</v>
      </c>
      <c r="G194" s="126">
        <v>9385</v>
      </c>
      <c r="H194" s="125" t="s">
        <v>2127</v>
      </c>
      <c r="I194" s="127">
        <v>-6072</v>
      </c>
    </row>
    <row r="195" spans="1:9" x14ac:dyDescent="0.2">
      <c r="A195" s="124">
        <v>189</v>
      </c>
      <c r="B195" s="125" t="s">
        <v>2132</v>
      </c>
      <c r="C195" s="126">
        <v>7217</v>
      </c>
      <c r="D195" s="125" t="s">
        <v>2117</v>
      </c>
      <c r="E195" s="126">
        <v>684</v>
      </c>
      <c r="F195" s="125" t="s">
        <v>829</v>
      </c>
      <c r="G195" s="126">
        <v>9355</v>
      </c>
      <c r="H195" s="125" t="s">
        <v>2122</v>
      </c>
      <c r="I195" s="127">
        <v>-7229</v>
      </c>
    </row>
    <row r="196" spans="1:9" x14ac:dyDescent="0.2">
      <c r="A196" s="124">
        <v>190</v>
      </c>
      <c r="B196" s="125" t="s">
        <v>2124</v>
      </c>
      <c r="C196" s="126">
        <v>6155</v>
      </c>
      <c r="D196" s="125" t="s">
        <v>2022</v>
      </c>
      <c r="E196" s="126">
        <v>430</v>
      </c>
      <c r="F196" s="125" t="s">
        <v>882</v>
      </c>
      <c r="G196" s="126">
        <v>8588</v>
      </c>
      <c r="H196" s="125" t="s">
        <v>2076</v>
      </c>
      <c r="I196" s="127">
        <v>-7335</v>
      </c>
    </row>
    <row r="197" spans="1:9" x14ac:dyDescent="0.2">
      <c r="A197" s="124">
        <v>191</v>
      </c>
      <c r="B197" s="125" t="s">
        <v>2137</v>
      </c>
      <c r="C197" s="126">
        <v>5835</v>
      </c>
      <c r="D197" s="125" t="s">
        <v>855</v>
      </c>
      <c r="E197" s="126">
        <v>409</v>
      </c>
      <c r="F197" s="125" t="s">
        <v>2124</v>
      </c>
      <c r="G197" s="126">
        <v>7141</v>
      </c>
      <c r="H197" s="125" t="s">
        <v>2060</v>
      </c>
      <c r="I197" s="127">
        <v>-8822</v>
      </c>
    </row>
    <row r="198" spans="1:9" x14ac:dyDescent="0.2">
      <c r="A198" s="124">
        <v>192</v>
      </c>
      <c r="B198" s="125" t="s">
        <v>2126</v>
      </c>
      <c r="C198" s="126">
        <v>5321</v>
      </c>
      <c r="D198" s="125" t="s">
        <v>2160</v>
      </c>
      <c r="E198" s="126">
        <v>359</v>
      </c>
      <c r="F198" s="125" t="s">
        <v>2126</v>
      </c>
      <c r="G198" s="126">
        <v>6795</v>
      </c>
      <c r="H198" s="125" t="s">
        <v>2089</v>
      </c>
      <c r="I198" s="127">
        <v>-17581</v>
      </c>
    </row>
    <row r="199" spans="1:9" x14ac:dyDescent="0.2">
      <c r="A199" s="124">
        <v>193</v>
      </c>
      <c r="B199" s="125" t="s">
        <v>2128</v>
      </c>
      <c r="C199" s="126">
        <v>3667</v>
      </c>
      <c r="D199" s="125" t="s">
        <v>2114</v>
      </c>
      <c r="E199" s="126">
        <v>266</v>
      </c>
      <c r="F199" s="125" t="s">
        <v>2144</v>
      </c>
      <c r="G199" s="126">
        <v>5472</v>
      </c>
      <c r="H199" s="125" t="s">
        <v>2074</v>
      </c>
      <c r="I199" s="127">
        <v>-28937</v>
      </c>
    </row>
    <row r="200" spans="1:9" x14ac:dyDescent="0.2">
      <c r="A200" s="124">
        <v>194</v>
      </c>
      <c r="B200" s="125" t="s">
        <v>951</v>
      </c>
      <c r="C200" s="126">
        <v>3664</v>
      </c>
      <c r="D200" s="125" t="s">
        <v>2129</v>
      </c>
      <c r="E200" s="126">
        <v>223</v>
      </c>
      <c r="F200" s="125" t="s">
        <v>2141</v>
      </c>
      <c r="G200" s="126">
        <v>4004</v>
      </c>
      <c r="H200" s="125" t="s">
        <v>2097</v>
      </c>
      <c r="I200" s="127">
        <v>-33534</v>
      </c>
    </row>
    <row r="201" spans="1:9" x14ac:dyDescent="0.2">
      <c r="A201" s="124">
        <v>195</v>
      </c>
      <c r="B201" s="125" t="s">
        <v>2129</v>
      </c>
      <c r="C201" s="126">
        <v>3055</v>
      </c>
      <c r="D201" s="125" t="s">
        <v>2145</v>
      </c>
      <c r="E201" s="126">
        <v>199</v>
      </c>
      <c r="F201" s="125" t="s">
        <v>2148</v>
      </c>
      <c r="G201" s="126">
        <v>3730</v>
      </c>
      <c r="H201" s="125" t="s">
        <v>2098</v>
      </c>
      <c r="I201" s="127">
        <v>-45486</v>
      </c>
    </row>
    <row r="202" spans="1:9" x14ac:dyDescent="0.2">
      <c r="A202" s="124">
        <v>196</v>
      </c>
      <c r="B202" s="125" t="s">
        <v>2130</v>
      </c>
      <c r="C202" s="126">
        <v>2547</v>
      </c>
      <c r="D202" s="125" t="s">
        <v>2163</v>
      </c>
      <c r="E202" s="126">
        <v>158</v>
      </c>
      <c r="F202" s="125" t="s">
        <v>951</v>
      </c>
      <c r="G202" s="126">
        <v>3697</v>
      </c>
      <c r="H202" s="125" t="s">
        <v>2084</v>
      </c>
      <c r="I202" s="127">
        <v>-47513</v>
      </c>
    </row>
    <row r="203" spans="1:9" x14ac:dyDescent="0.2">
      <c r="A203" s="124">
        <v>197</v>
      </c>
      <c r="B203" s="125" t="s">
        <v>2141</v>
      </c>
      <c r="C203" s="126">
        <v>2239</v>
      </c>
      <c r="D203" s="125" t="s">
        <v>944</v>
      </c>
      <c r="E203" s="126">
        <v>142</v>
      </c>
      <c r="F203" s="125" t="s">
        <v>2128</v>
      </c>
      <c r="G203" s="126">
        <v>3679</v>
      </c>
      <c r="H203" s="125" t="s">
        <v>2068</v>
      </c>
      <c r="I203" s="127">
        <v>-47724</v>
      </c>
    </row>
    <row r="204" spans="1:9" x14ac:dyDescent="0.2">
      <c r="A204" s="124">
        <v>198</v>
      </c>
      <c r="B204" s="125" t="s">
        <v>2131</v>
      </c>
      <c r="C204" s="126">
        <v>2218</v>
      </c>
      <c r="D204" s="125" t="s">
        <v>2106</v>
      </c>
      <c r="E204" s="126">
        <v>132</v>
      </c>
      <c r="F204" s="125" t="s">
        <v>2152</v>
      </c>
      <c r="G204" s="126">
        <v>3401</v>
      </c>
      <c r="H204" s="125" t="s">
        <v>2063</v>
      </c>
      <c r="I204" s="127">
        <v>-50413</v>
      </c>
    </row>
    <row r="205" spans="1:9" x14ac:dyDescent="0.2">
      <c r="A205" s="124">
        <v>199</v>
      </c>
      <c r="B205" s="125" t="s">
        <v>2133</v>
      </c>
      <c r="C205" s="126">
        <v>1908</v>
      </c>
      <c r="D205" s="125" t="s">
        <v>2133</v>
      </c>
      <c r="E205" s="126">
        <v>129</v>
      </c>
      <c r="F205" s="125" t="s">
        <v>2129</v>
      </c>
      <c r="G205" s="126">
        <v>3278</v>
      </c>
      <c r="H205" s="125" t="s">
        <v>2078</v>
      </c>
      <c r="I205" s="127">
        <v>-63473</v>
      </c>
    </row>
    <row r="206" spans="1:9" x14ac:dyDescent="0.2">
      <c r="A206" s="124">
        <v>200</v>
      </c>
      <c r="B206" s="125" t="s">
        <v>944</v>
      </c>
      <c r="C206" s="126">
        <v>1765</v>
      </c>
      <c r="D206" s="125" t="s">
        <v>2093</v>
      </c>
      <c r="E206" s="126">
        <v>100</v>
      </c>
      <c r="F206" s="125" t="s">
        <v>879</v>
      </c>
      <c r="G206" s="126">
        <v>2828</v>
      </c>
      <c r="H206" s="125" t="s">
        <v>2047</v>
      </c>
      <c r="I206" s="127">
        <v>-88934</v>
      </c>
    </row>
    <row r="207" spans="1:9" x14ac:dyDescent="0.2">
      <c r="A207" s="124">
        <v>201</v>
      </c>
      <c r="B207" s="125" t="s">
        <v>2152</v>
      </c>
      <c r="C207" s="126">
        <v>1739</v>
      </c>
      <c r="D207" s="125" t="s">
        <v>2101</v>
      </c>
      <c r="E207" s="126">
        <v>99</v>
      </c>
      <c r="F207" s="125" t="s">
        <v>2130</v>
      </c>
      <c r="G207" s="126">
        <v>2587</v>
      </c>
      <c r="H207" s="125" t="s">
        <v>2045</v>
      </c>
      <c r="I207" s="127">
        <v>-103209</v>
      </c>
    </row>
    <row r="208" spans="1:9" x14ac:dyDescent="0.2">
      <c r="A208" s="124">
        <v>202</v>
      </c>
      <c r="B208" s="125" t="s">
        <v>2136</v>
      </c>
      <c r="C208" s="126">
        <v>1504</v>
      </c>
      <c r="D208" s="125" t="s">
        <v>882</v>
      </c>
      <c r="E208" s="126">
        <v>97</v>
      </c>
      <c r="F208" s="125" t="s">
        <v>2131</v>
      </c>
      <c r="G208" s="126">
        <v>2240</v>
      </c>
      <c r="H208" s="125" t="s">
        <v>2083</v>
      </c>
      <c r="I208" s="127">
        <v>-115483</v>
      </c>
    </row>
    <row r="209" spans="1:9" x14ac:dyDescent="0.2">
      <c r="A209" s="124">
        <v>203</v>
      </c>
      <c r="B209" s="125" t="s">
        <v>2135</v>
      </c>
      <c r="C209" s="126">
        <v>1487</v>
      </c>
      <c r="D209" s="125" t="s">
        <v>829</v>
      </c>
      <c r="E209" s="126">
        <v>84</v>
      </c>
      <c r="F209" s="125" t="s">
        <v>2133</v>
      </c>
      <c r="G209" s="126">
        <v>2037</v>
      </c>
      <c r="H209" s="125" t="s">
        <v>2071</v>
      </c>
      <c r="I209" s="127">
        <v>-127321</v>
      </c>
    </row>
    <row r="210" spans="1:9" x14ac:dyDescent="0.2">
      <c r="A210" s="124">
        <v>204</v>
      </c>
      <c r="B210" s="125" t="s">
        <v>2144</v>
      </c>
      <c r="C210" s="126">
        <v>1293</v>
      </c>
      <c r="D210" s="125" t="s">
        <v>2140</v>
      </c>
      <c r="E210" s="126">
        <v>72</v>
      </c>
      <c r="F210" s="125" t="s">
        <v>947</v>
      </c>
      <c r="G210" s="126">
        <v>1929</v>
      </c>
      <c r="H210" s="125" t="s">
        <v>2051</v>
      </c>
      <c r="I210" s="127">
        <v>-241087</v>
      </c>
    </row>
    <row r="211" spans="1:9" x14ac:dyDescent="0.2">
      <c r="A211" s="124">
        <v>205</v>
      </c>
      <c r="B211" s="125" t="s">
        <v>2138</v>
      </c>
      <c r="C211" s="126">
        <v>1066</v>
      </c>
      <c r="D211" s="125" t="s">
        <v>960</v>
      </c>
      <c r="E211" s="126">
        <v>69</v>
      </c>
      <c r="F211" s="125" t="s">
        <v>944</v>
      </c>
      <c r="G211" s="126">
        <v>1907</v>
      </c>
      <c r="H211" s="125" t="s">
        <v>2043</v>
      </c>
      <c r="I211" s="127">
        <v>-243371</v>
      </c>
    </row>
    <row r="212" spans="1:9" x14ac:dyDescent="0.2">
      <c r="A212" s="124">
        <v>206</v>
      </c>
      <c r="B212" s="125" t="s">
        <v>2139</v>
      </c>
      <c r="C212" s="126">
        <v>1026</v>
      </c>
      <c r="D212" s="125" t="s">
        <v>969</v>
      </c>
      <c r="E212" s="126">
        <v>67</v>
      </c>
      <c r="F212" s="125" t="s">
        <v>2136</v>
      </c>
      <c r="G212" s="126">
        <v>1525</v>
      </c>
      <c r="H212" s="125" t="s">
        <v>2058</v>
      </c>
      <c r="I212" s="127">
        <v>-252649</v>
      </c>
    </row>
    <row r="213" spans="1:9" x14ac:dyDescent="0.2">
      <c r="A213" s="124">
        <v>207</v>
      </c>
      <c r="B213" s="125" t="s">
        <v>2140</v>
      </c>
      <c r="C213" s="126">
        <v>920</v>
      </c>
      <c r="D213" s="125" t="s">
        <v>2149</v>
      </c>
      <c r="E213" s="126">
        <v>42</v>
      </c>
      <c r="F213" s="125" t="s">
        <v>2135</v>
      </c>
      <c r="G213" s="126">
        <v>1487</v>
      </c>
      <c r="H213" s="125" t="s">
        <v>2053</v>
      </c>
      <c r="I213" s="127">
        <v>-272797</v>
      </c>
    </row>
    <row r="214" spans="1:9" x14ac:dyDescent="0.2">
      <c r="A214" s="124">
        <v>208</v>
      </c>
      <c r="B214" s="125" t="s">
        <v>2145</v>
      </c>
      <c r="C214" s="126">
        <v>878</v>
      </c>
      <c r="D214" s="125" t="s">
        <v>2130</v>
      </c>
      <c r="E214" s="126">
        <v>40</v>
      </c>
      <c r="F214" s="125" t="s">
        <v>2164</v>
      </c>
      <c r="G214" s="126">
        <v>1322</v>
      </c>
      <c r="H214" s="125" t="s">
        <v>2034</v>
      </c>
      <c r="I214" s="127">
        <v>-292621</v>
      </c>
    </row>
    <row r="215" spans="1:9" x14ac:dyDescent="0.2">
      <c r="A215" s="124">
        <v>209</v>
      </c>
      <c r="B215" s="125" t="s">
        <v>2142</v>
      </c>
      <c r="C215" s="126">
        <v>764</v>
      </c>
      <c r="D215" s="125" t="s">
        <v>963</v>
      </c>
      <c r="E215" s="126">
        <v>40</v>
      </c>
      <c r="F215" s="125" t="s">
        <v>2138</v>
      </c>
      <c r="G215" s="126">
        <v>1086</v>
      </c>
      <c r="H215" s="125" t="s">
        <v>2021</v>
      </c>
      <c r="I215" s="127">
        <v>-300256</v>
      </c>
    </row>
    <row r="216" spans="1:9" x14ac:dyDescent="0.2">
      <c r="A216" s="124">
        <v>210</v>
      </c>
      <c r="B216" s="125" t="s">
        <v>2148</v>
      </c>
      <c r="C216" s="126">
        <v>743</v>
      </c>
      <c r="D216" s="125" t="s">
        <v>2119</v>
      </c>
      <c r="E216" s="126">
        <v>39</v>
      </c>
      <c r="F216" s="125" t="s">
        <v>2145</v>
      </c>
      <c r="G216" s="126">
        <v>1077</v>
      </c>
      <c r="H216" s="125" t="s">
        <v>2027</v>
      </c>
      <c r="I216" s="127">
        <v>-410314</v>
      </c>
    </row>
    <row r="217" spans="1:9" x14ac:dyDescent="0.2">
      <c r="A217" s="124">
        <v>211</v>
      </c>
      <c r="B217" s="125" t="s">
        <v>879</v>
      </c>
      <c r="C217" s="126">
        <v>731</v>
      </c>
      <c r="D217" s="125" t="s">
        <v>2143</v>
      </c>
      <c r="E217" s="126">
        <v>36</v>
      </c>
      <c r="F217" s="125" t="s">
        <v>2139</v>
      </c>
      <c r="G217" s="126">
        <v>1026</v>
      </c>
      <c r="H217" s="125" t="s">
        <v>1996</v>
      </c>
      <c r="I217" s="127">
        <v>-630400</v>
      </c>
    </row>
    <row r="218" spans="1:9" x14ac:dyDescent="0.2">
      <c r="A218" s="124">
        <v>212</v>
      </c>
      <c r="B218" s="125" t="s">
        <v>2143</v>
      </c>
      <c r="C218" s="126">
        <v>708</v>
      </c>
      <c r="D218" s="125" t="s">
        <v>951</v>
      </c>
      <c r="E218" s="126">
        <v>33</v>
      </c>
      <c r="F218" s="125" t="s">
        <v>2140</v>
      </c>
      <c r="G218" s="126">
        <v>992</v>
      </c>
      <c r="H218" s="125" t="s">
        <v>1987</v>
      </c>
      <c r="I218" s="127">
        <v>-778502</v>
      </c>
    </row>
    <row r="219" spans="1:9" x14ac:dyDescent="0.2">
      <c r="A219" s="124">
        <v>213</v>
      </c>
      <c r="B219" s="125" t="s">
        <v>2160</v>
      </c>
      <c r="C219" s="126">
        <v>608</v>
      </c>
      <c r="D219" s="125" t="s">
        <v>2156</v>
      </c>
      <c r="E219" s="126">
        <v>30</v>
      </c>
      <c r="F219" s="125" t="s">
        <v>2160</v>
      </c>
      <c r="G219" s="126">
        <v>967</v>
      </c>
      <c r="H219" s="125" t="s">
        <v>2036</v>
      </c>
      <c r="I219" s="127">
        <v>-815870</v>
      </c>
    </row>
    <row r="220" spans="1:9" x14ac:dyDescent="0.2">
      <c r="A220" s="124">
        <v>214</v>
      </c>
      <c r="B220" s="125" t="s">
        <v>2146</v>
      </c>
      <c r="C220" s="126">
        <v>521</v>
      </c>
      <c r="D220" s="125" t="s">
        <v>2154</v>
      </c>
      <c r="E220" s="126">
        <v>28</v>
      </c>
      <c r="F220" s="125" t="s">
        <v>2142</v>
      </c>
      <c r="G220" s="126">
        <v>779</v>
      </c>
      <c r="H220" s="125" t="s">
        <v>2031</v>
      </c>
      <c r="I220" s="127">
        <v>-848518</v>
      </c>
    </row>
    <row r="221" spans="1:9" x14ac:dyDescent="0.2">
      <c r="A221" s="124">
        <v>215</v>
      </c>
      <c r="B221" s="125" t="s">
        <v>2164</v>
      </c>
      <c r="C221" s="126">
        <v>358</v>
      </c>
      <c r="D221" s="125" t="s">
        <v>2131</v>
      </c>
      <c r="E221" s="126">
        <v>22</v>
      </c>
      <c r="F221" s="125" t="s">
        <v>2143</v>
      </c>
      <c r="G221" s="126">
        <v>744</v>
      </c>
      <c r="H221" s="125" t="s">
        <v>2007</v>
      </c>
      <c r="I221" s="127">
        <v>-862550</v>
      </c>
    </row>
    <row r="222" spans="1:9" x14ac:dyDescent="0.2">
      <c r="A222" s="124">
        <v>216</v>
      </c>
      <c r="B222" s="125" t="s">
        <v>2149</v>
      </c>
      <c r="C222" s="126">
        <v>272</v>
      </c>
      <c r="D222" s="125" t="s">
        <v>2136</v>
      </c>
      <c r="E222" s="126">
        <v>21</v>
      </c>
      <c r="F222" s="125" t="s">
        <v>2146</v>
      </c>
      <c r="G222" s="126">
        <v>525</v>
      </c>
      <c r="H222" s="125" t="s">
        <v>2014</v>
      </c>
      <c r="I222" s="127">
        <v>-933625</v>
      </c>
    </row>
    <row r="223" spans="1:9" x14ac:dyDescent="0.2">
      <c r="A223" s="124">
        <v>217</v>
      </c>
      <c r="B223" s="125" t="s">
        <v>2147</v>
      </c>
      <c r="C223" s="126">
        <v>267</v>
      </c>
      <c r="D223" s="125" t="s">
        <v>2138</v>
      </c>
      <c r="E223" s="126">
        <v>20</v>
      </c>
      <c r="F223" s="125" t="s">
        <v>2149</v>
      </c>
      <c r="G223" s="126">
        <v>314</v>
      </c>
      <c r="H223" s="125" t="s">
        <v>2015</v>
      </c>
      <c r="I223" s="127">
        <v>-1012226</v>
      </c>
    </row>
    <row r="224" spans="1:9" x14ac:dyDescent="0.2">
      <c r="A224" s="124">
        <v>218</v>
      </c>
      <c r="B224" s="125" t="s">
        <v>837</v>
      </c>
      <c r="C224" s="126">
        <v>258</v>
      </c>
      <c r="D224" s="125" t="s">
        <v>2158</v>
      </c>
      <c r="E224" s="126">
        <v>16</v>
      </c>
      <c r="F224" s="125" t="s">
        <v>963</v>
      </c>
      <c r="G224" s="126">
        <v>294</v>
      </c>
      <c r="H224" s="125" t="s">
        <v>1998</v>
      </c>
      <c r="I224" s="127">
        <v>-1020666</v>
      </c>
    </row>
    <row r="225" spans="1:9" x14ac:dyDescent="0.2">
      <c r="A225" s="124">
        <v>219</v>
      </c>
      <c r="B225" s="125" t="s">
        <v>963</v>
      </c>
      <c r="C225" s="126">
        <v>254</v>
      </c>
      <c r="D225" s="125" t="s">
        <v>2142</v>
      </c>
      <c r="E225" s="126">
        <v>15</v>
      </c>
      <c r="F225" s="125" t="s">
        <v>2147</v>
      </c>
      <c r="G225" s="126">
        <v>275</v>
      </c>
      <c r="H225" s="125" t="s">
        <v>2029</v>
      </c>
      <c r="I225" s="127">
        <v>-1113777</v>
      </c>
    </row>
    <row r="226" spans="1:9" x14ac:dyDescent="0.2">
      <c r="A226" s="124">
        <v>220</v>
      </c>
      <c r="B226" s="125" t="s">
        <v>2150</v>
      </c>
      <c r="C226" s="126">
        <v>150</v>
      </c>
      <c r="D226" s="125" t="s">
        <v>2153</v>
      </c>
      <c r="E226" s="126">
        <v>13</v>
      </c>
      <c r="F226" s="125" t="s">
        <v>837</v>
      </c>
      <c r="G226" s="126">
        <v>258</v>
      </c>
      <c r="H226" s="125" t="s">
        <v>2004</v>
      </c>
      <c r="I226" s="127">
        <v>-1295786</v>
      </c>
    </row>
    <row r="227" spans="1:9" x14ac:dyDescent="0.2">
      <c r="A227" s="124">
        <v>221</v>
      </c>
      <c r="B227" s="125" t="s">
        <v>947</v>
      </c>
      <c r="C227" s="126">
        <v>106</v>
      </c>
      <c r="D227" s="125" t="s">
        <v>2128</v>
      </c>
      <c r="E227" s="126">
        <v>12</v>
      </c>
      <c r="F227" s="125" t="s">
        <v>2163</v>
      </c>
      <c r="G227" s="126">
        <v>165</v>
      </c>
      <c r="H227" s="125" t="s">
        <v>1983</v>
      </c>
      <c r="I227" s="127">
        <v>-1393682</v>
      </c>
    </row>
    <row r="228" spans="1:9" x14ac:dyDescent="0.2">
      <c r="A228" s="124">
        <v>222</v>
      </c>
      <c r="B228" s="125" t="s">
        <v>2151</v>
      </c>
      <c r="C228" s="126">
        <v>102</v>
      </c>
      <c r="D228" s="125" t="s">
        <v>2147</v>
      </c>
      <c r="E228" s="126">
        <v>8</v>
      </c>
      <c r="F228" s="125" t="s">
        <v>2150</v>
      </c>
      <c r="G228" s="126">
        <v>150</v>
      </c>
      <c r="H228" s="125" t="s">
        <v>2012</v>
      </c>
      <c r="I228" s="127">
        <v>-1502014</v>
      </c>
    </row>
    <row r="229" spans="1:9" x14ac:dyDescent="0.2">
      <c r="A229" s="124">
        <v>223</v>
      </c>
      <c r="B229" s="125" t="s">
        <v>2154</v>
      </c>
      <c r="C229" s="126">
        <v>92</v>
      </c>
      <c r="D229" s="125" t="s">
        <v>2161</v>
      </c>
      <c r="E229" s="126">
        <v>4</v>
      </c>
      <c r="F229" s="125" t="s">
        <v>969</v>
      </c>
      <c r="G229" s="126">
        <v>128</v>
      </c>
      <c r="H229" s="125" t="s">
        <v>2010</v>
      </c>
      <c r="I229" s="127">
        <v>-1589998</v>
      </c>
    </row>
    <row r="230" spans="1:9" x14ac:dyDescent="0.2">
      <c r="A230" s="124">
        <v>224</v>
      </c>
      <c r="B230" s="125" t="s">
        <v>2153</v>
      </c>
      <c r="C230" s="126">
        <v>83</v>
      </c>
      <c r="D230" s="125" t="s">
        <v>2146</v>
      </c>
      <c r="E230" s="126">
        <v>4</v>
      </c>
      <c r="F230" s="125" t="s">
        <v>2154</v>
      </c>
      <c r="G230" s="126">
        <v>120</v>
      </c>
      <c r="H230" s="125" t="s">
        <v>1964</v>
      </c>
      <c r="I230" s="127">
        <v>-1955180</v>
      </c>
    </row>
    <row r="231" spans="1:9" x14ac:dyDescent="0.2">
      <c r="A231" s="124">
        <v>225</v>
      </c>
      <c r="B231" s="125" t="s">
        <v>2156</v>
      </c>
      <c r="C231" s="126">
        <v>78</v>
      </c>
      <c r="D231" s="125" t="s">
        <v>2116</v>
      </c>
      <c r="E231" s="126">
        <v>3</v>
      </c>
      <c r="F231" s="125" t="s">
        <v>2156</v>
      </c>
      <c r="G231" s="126">
        <v>108</v>
      </c>
      <c r="H231" s="125" t="s">
        <v>1992</v>
      </c>
      <c r="I231" s="127">
        <v>-2212364</v>
      </c>
    </row>
    <row r="232" spans="1:9" x14ac:dyDescent="0.2">
      <c r="A232" s="124">
        <v>226</v>
      </c>
      <c r="B232" s="125" t="s">
        <v>2161</v>
      </c>
      <c r="C232" s="126">
        <v>73</v>
      </c>
      <c r="D232" s="125" t="s">
        <v>2151</v>
      </c>
      <c r="E232" s="126">
        <v>2</v>
      </c>
      <c r="F232" s="125" t="s">
        <v>2151</v>
      </c>
      <c r="G232" s="126">
        <v>104</v>
      </c>
      <c r="H232" s="125" t="s">
        <v>1978</v>
      </c>
      <c r="I232" s="127">
        <v>-2713495</v>
      </c>
    </row>
    <row r="233" spans="1:9" x14ac:dyDescent="0.2">
      <c r="A233" s="124">
        <v>227</v>
      </c>
      <c r="B233" s="125" t="s">
        <v>969</v>
      </c>
      <c r="C233" s="126">
        <v>61</v>
      </c>
      <c r="D233" s="125" t="s">
        <v>2155</v>
      </c>
      <c r="E233" s="126">
        <v>2</v>
      </c>
      <c r="F233" s="125" t="s">
        <v>2153</v>
      </c>
      <c r="G233" s="126">
        <v>96</v>
      </c>
      <c r="H233" s="125" t="s">
        <v>1974</v>
      </c>
      <c r="I233" s="127">
        <v>-3212514</v>
      </c>
    </row>
    <row r="234" spans="1:9" x14ac:dyDescent="0.2">
      <c r="A234" s="124">
        <v>228</v>
      </c>
      <c r="B234" s="125" t="s">
        <v>2155</v>
      </c>
      <c r="C234" s="126">
        <v>53</v>
      </c>
      <c r="D234" s="125" t="s">
        <v>2135</v>
      </c>
      <c r="E234" s="126" t="s">
        <v>813</v>
      </c>
      <c r="F234" s="125" t="s">
        <v>2161</v>
      </c>
      <c r="G234" s="126">
        <v>77</v>
      </c>
      <c r="H234" s="125" t="s">
        <v>2000</v>
      </c>
      <c r="I234" s="127">
        <v>-3975511</v>
      </c>
    </row>
    <row r="235" spans="1:9" x14ac:dyDescent="0.2">
      <c r="A235" s="124">
        <v>229</v>
      </c>
      <c r="B235" s="125" t="s">
        <v>2158</v>
      </c>
      <c r="C235" s="126">
        <v>39</v>
      </c>
      <c r="D235" s="125" t="s">
        <v>946</v>
      </c>
      <c r="E235" s="126" t="s">
        <v>813</v>
      </c>
      <c r="F235" s="125" t="s">
        <v>960</v>
      </c>
      <c r="G235" s="126">
        <v>69</v>
      </c>
      <c r="H235" s="125" t="s">
        <v>1951</v>
      </c>
      <c r="I235" s="127">
        <v>-4967354</v>
      </c>
    </row>
    <row r="236" spans="1:9" x14ac:dyDescent="0.2">
      <c r="A236" s="124">
        <v>230</v>
      </c>
      <c r="B236" s="125" t="s">
        <v>2157</v>
      </c>
      <c r="C236" s="126">
        <v>36</v>
      </c>
      <c r="D236" s="125" t="s">
        <v>2162</v>
      </c>
      <c r="E236" s="126" t="s">
        <v>813</v>
      </c>
      <c r="F236" s="125" t="s">
        <v>2158</v>
      </c>
      <c r="G236" s="126">
        <v>55</v>
      </c>
      <c r="H236" s="125" t="s">
        <v>1988</v>
      </c>
      <c r="I236" s="127">
        <v>-5752780</v>
      </c>
    </row>
    <row r="237" spans="1:9" x14ac:dyDescent="0.2">
      <c r="A237" s="124">
        <v>231</v>
      </c>
      <c r="B237" s="125" t="s">
        <v>2159</v>
      </c>
      <c r="C237" s="126">
        <v>17</v>
      </c>
      <c r="D237" s="125" t="s">
        <v>952</v>
      </c>
      <c r="E237" s="126" t="s">
        <v>813</v>
      </c>
      <c r="F237" s="125" t="s">
        <v>2155</v>
      </c>
      <c r="G237" s="126">
        <v>55</v>
      </c>
      <c r="H237" s="125" t="s">
        <v>1966</v>
      </c>
      <c r="I237" s="127">
        <v>-8143377</v>
      </c>
    </row>
    <row r="238" spans="1:9" x14ac:dyDescent="0.2">
      <c r="A238" s="124">
        <v>232</v>
      </c>
      <c r="B238" s="125" t="s">
        <v>2163</v>
      </c>
      <c r="C238" s="126">
        <v>7</v>
      </c>
      <c r="D238" s="125" t="s">
        <v>2165</v>
      </c>
      <c r="E238" s="126" t="s">
        <v>813</v>
      </c>
      <c r="F238" s="125" t="s">
        <v>2157</v>
      </c>
      <c r="G238" s="126">
        <v>36</v>
      </c>
      <c r="H238" s="125" t="s">
        <v>770</v>
      </c>
      <c r="I238" s="127">
        <v>-8438285</v>
      </c>
    </row>
    <row r="239" spans="1:9" x14ac:dyDescent="0.2">
      <c r="A239" s="124">
        <v>233</v>
      </c>
      <c r="B239" s="125" t="s">
        <v>2162</v>
      </c>
      <c r="C239" s="126">
        <v>2</v>
      </c>
      <c r="D239" s="125" t="s">
        <v>2166</v>
      </c>
      <c r="E239" s="126" t="s">
        <v>813</v>
      </c>
      <c r="F239" s="125" t="s">
        <v>2159</v>
      </c>
      <c r="G239" s="126">
        <v>17</v>
      </c>
      <c r="H239" s="125" t="s">
        <v>1954</v>
      </c>
      <c r="I239" s="127">
        <v>-8697218</v>
      </c>
    </row>
    <row r="240" spans="1:9" x14ac:dyDescent="0.2">
      <c r="A240" s="124">
        <v>234</v>
      </c>
      <c r="B240" s="125" t="s">
        <v>946</v>
      </c>
      <c r="C240" s="126" t="s">
        <v>813</v>
      </c>
      <c r="D240" s="125" t="s">
        <v>2157</v>
      </c>
      <c r="E240" s="126" t="s">
        <v>813</v>
      </c>
      <c r="F240" s="125" t="s">
        <v>2162</v>
      </c>
      <c r="G240" s="126">
        <v>2</v>
      </c>
      <c r="H240" s="125" t="s">
        <v>1972</v>
      </c>
      <c r="I240" s="127">
        <v>-20646453</v>
      </c>
    </row>
    <row r="241" spans="1:9" x14ac:dyDescent="0.2">
      <c r="A241" s="124">
        <v>235</v>
      </c>
      <c r="B241" s="125" t="s">
        <v>952</v>
      </c>
      <c r="C241" s="126" t="s">
        <v>813</v>
      </c>
      <c r="D241" s="125" t="s">
        <v>2159</v>
      </c>
      <c r="E241" s="126" t="s">
        <v>813</v>
      </c>
      <c r="F241" s="125" t="s">
        <v>946</v>
      </c>
      <c r="G241" s="126" t="s">
        <v>813</v>
      </c>
      <c r="H241" s="125" t="s">
        <v>946</v>
      </c>
      <c r="I241" s="127" t="s">
        <v>813</v>
      </c>
    </row>
    <row r="242" spans="1:9" x14ac:dyDescent="0.2">
      <c r="A242" s="124">
        <v>236</v>
      </c>
      <c r="B242" s="125" t="s">
        <v>2165</v>
      </c>
      <c r="C242" s="126" t="s">
        <v>813</v>
      </c>
      <c r="D242" s="125" t="s">
        <v>2167</v>
      </c>
      <c r="E242" s="126" t="s">
        <v>813</v>
      </c>
      <c r="F242" s="125" t="s">
        <v>952</v>
      </c>
      <c r="G242" s="126" t="s">
        <v>813</v>
      </c>
      <c r="H242" s="125" t="s">
        <v>952</v>
      </c>
      <c r="I242" s="127" t="s">
        <v>813</v>
      </c>
    </row>
    <row r="243" spans="1:9" x14ac:dyDescent="0.2">
      <c r="A243" s="124">
        <v>237</v>
      </c>
      <c r="B243" s="125" t="s">
        <v>2166</v>
      </c>
      <c r="C243" s="126" t="s">
        <v>813</v>
      </c>
      <c r="D243" s="125" t="s">
        <v>2139</v>
      </c>
      <c r="E243" s="126" t="s">
        <v>813</v>
      </c>
      <c r="F243" s="125" t="s">
        <v>2165</v>
      </c>
      <c r="G243" s="126" t="s">
        <v>813</v>
      </c>
      <c r="H243" s="125" t="s">
        <v>2165</v>
      </c>
      <c r="I243" s="127" t="s">
        <v>813</v>
      </c>
    </row>
    <row r="244" spans="1:9" x14ac:dyDescent="0.2">
      <c r="A244" s="124">
        <v>238</v>
      </c>
      <c r="B244" s="125" t="s">
        <v>960</v>
      </c>
      <c r="C244" s="126" t="s">
        <v>813</v>
      </c>
      <c r="D244" s="125" t="s">
        <v>2150</v>
      </c>
      <c r="E244" s="126" t="s">
        <v>813</v>
      </c>
      <c r="F244" s="125" t="s">
        <v>2166</v>
      </c>
      <c r="G244" s="126" t="s">
        <v>813</v>
      </c>
      <c r="H244" s="125" t="s">
        <v>2166</v>
      </c>
      <c r="I244" s="127" t="s">
        <v>813</v>
      </c>
    </row>
    <row r="245" spans="1:9" x14ac:dyDescent="0.2">
      <c r="A245" s="124">
        <v>239</v>
      </c>
      <c r="B245" s="125" t="s">
        <v>2167</v>
      </c>
      <c r="C245" s="126" t="s">
        <v>813</v>
      </c>
      <c r="D245" s="125" t="s">
        <v>837</v>
      </c>
      <c r="E245" s="126" t="s">
        <v>813</v>
      </c>
      <c r="F245" s="125" t="s">
        <v>2167</v>
      </c>
      <c r="G245" s="126" t="s">
        <v>813</v>
      </c>
      <c r="H245" s="125" t="s">
        <v>2167</v>
      </c>
      <c r="I245" s="127" t="s">
        <v>813</v>
      </c>
    </row>
    <row r="246" spans="1:9" x14ac:dyDescent="0.2">
      <c r="A246" s="124"/>
      <c r="B246" s="125"/>
      <c r="C246" s="126"/>
      <c r="D246" s="125"/>
      <c r="E246" s="126"/>
      <c r="F246" s="125"/>
      <c r="G246" s="126"/>
      <c r="H246" s="125"/>
      <c r="I246" s="127"/>
    </row>
    <row r="247" spans="1:9" x14ac:dyDescent="0.2">
      <c r="B247" s="125" t="s">
        <v>2168</v>
      </c>
      <c r="C247" s="126"/>
      <c r="D247" s="125" t="s">
        <v>2168</v>
      </c>
      <c r="E247" s="126"/>
      <c r="F247" s="125" t="s">
        <v>2168</v>
      </c>
      <c r="G247" s="126"/>
      <c r="H247" s="125" t="s">
        <v>2168</v>
      </c>
      <c r="I247" s="127"/>
    </row>
    <row r="248" spans="1:9" x14ac:dyDescent="0.2">
      <c r="A248" s="128"/>
      <c r="B248" s="125" t="s">
        <v>2169</v>
      </c>
      <c r="C248" s="126">
        <v>2548514</v>
      </c>
      <c r="D248" s="125" t="s">
        <v>2169</v>
      </c>
      <c r="E248" s="126" t="s">
        <v>813</v>
      </c>
      <c r="F248" s="125" t="s">
        <v>2169</v>
      </c>
      <c r="G248" s="126">
        <v>2548514</v>
      </c>
      <c r="H248" s="125" t="s">
        <v>2169</v>
      </c>
      <c r="I248" s="127">
        <v>2548514</v>
      </c>
    </row>
    <row r="249" spans="1:9" x14ac:dyDescent="0.2">
      <c r="A249" s="128"/>
      <c r="B249" s="125" t="s">
        <v>2170</v>
      </c>
      <c r="C249" s="126">
        <v>1660</v>
      </c>
      <c r="D249" s="125" t="s">
        <v>2170</v>
      </c>
      <c r="E249" s="126">
        <v>1500</v>
      </c>
      <c r="F249" s="125" t="s">
        <v>2170</v>
      </c>
      <c r="G249" s="126">
        <v>3160</v>
      </c>
      <c r="H249" s="125" t="s">
        <v>2170</v>
      </c>
      <c r="I249" s="127">
        <v>160</v>
      </c>
    </row>
    <row r="250" spans="1:9" x14ac:dyDescent="0.2">
      <c r="B250" s="125" t="s">
        <v>2171</v>
      </c>
      <c r="C250" s="126">
        <v>182180</v>
      </c>
      <c r="D250" s="125" t="s">
        <v>2171</v>
      </c>
      <c r="E250" s="126" t="s">
        <v>813</v>
      </c>
      <c r="F250" s="125" t="s">
        <v>2171</v>
      </c>
      <c r="G250" s="126">
        <v>182180</v>
      </c>
      <c r="H250" s="125" t="s">
        <v>2171</v>
      </c>
      <c r="I250" s="127">
        <v>182180</v>
      </c>
    </row>
    <row r="251" spans="1:9" x14ac:dyDescent="0.2">
      <c r="B251" s="125"/>
      <c r="C251" s="126"/>
      <c r="D251" s="125"/>
      <c r="E251" s="126"/>
      <c r="F251" s="125"/>
      <c r="G251" s="126"/>
      <c r="H251" s="125"/>
      <c r="I251" s="127"/>
    </row>
    <row r="252" spans="1:9" x14ac:dyDescent="0.2">
      <c r="B252" s="129" t="s">
        <v>986</v>
      </c>
      <c r="C252" s="130">
        <v>1193555087</v>
      </c>
      <c r="D252" s="129" t="s">
        <v>986</v>
      </c>
      <c r="E252" s="130">
        <v>949244874</v>
      </c>
      <c r="F252" s="129" t="s">
        <v>986</v>
      </c>
      <c r="G252" s="130">
        <v>2142799961</v>
      </c>
      <c r="H252" s="129" t="s">
        <v>986</v>
      </c>
      <c r="I252" s="131">
        <v>244310213</v>
      </c>
    </row>
    <row r="253" spans="1:9" x14ac:dyDescent="0.2">
      <c r="A253" s="98" t="s">
        <v>640</v>
      </c>
      <c r="C253" s="132"/>
      <c r="E253" s="132"/>
      <c r="G253" s="132"/>
    </row>
    <row r="254" spans="1:9" x14ac:dyDescent="0.2">
      <c r="A254" s="48" t="s">
        <v>1911</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82" customFormat="1" ht="25.5" x14ac:dyDescent="0.35">
      <c r="A1" s="588" t="s">
        <v>1824</v>
      </c>
      <c r="B1" s="588"/>
      <c r="C1" s="588"/>
      <c r="D1" s="588"/>
      <c r="E1" s="588"/>
      <c r="F1" s="588"/>
      <c r="G1" s="588"/>
      <c r="H1" s="481"/>
    </row>
    <row r="2" spans="1:8" s="482" customFormat="1" ht="25.5" x14ac:dyDescent="0.35">
      <c r="A2" s="588" t="s">
        <v>1825</v>
      </c>
      <c r="B2" s="588"/>
      <c r="C2" s="588"/>
      <c r="D2" s="588"/>
      <c r="E2" s="588"/>
      <c r="F2" s="588"/>
      <c r="G2" s="588"/>
      <c r="H2" s="483"/>
    </row>
    <row r="3" spans="1:8" s="482" customFormat="1" ht="25.5" x14ac:dyDescent="0.35">
      <c r="A3" s="657" t="s">
        <v>1872</v>
      </c>
      <c r="B3" s="588"/>
      <c r="C3" s="588"/>
      <c r="D3" s="588"/>
      <c r="E3" s="588"/>
      <c r="F3" s="588"/>
      <c r="G3" s="588"/>
      <c r="H3" s="484"/>
    </row>
    <row r="4" spans="1:8" ht="15.75" x14ac:dyDescent="0.25">
      <c r="A4" s="589" t="s">
        <v>1822</v>
      </c>
      <c r="B4" s="589"/>
      <c r="C4" s="589"/>
      <c r="D4" s="589"/>
      <c r="E4" s="589"/>
      <c r="F4" s="589"/>
      <c r="G4" s="589"/>
    </row>
    <row r="54" spans="1:9" x14ac:dyDescent="0.2">
      <c r="A54" s="489"/>
    </row>
    <row r="55" spans="1:9" s="491" customFormat="1" ht="11.25" x14ac:dyDescent="0.2">
      <c r="A55" s="490"/>
      <c r="D55" s="658"/>
      <c r="E55" s="658"/>
      <c r="F55" s="658"/>
      <c r="G55" s="658"/>
      <c r="H55" s="492"/>
      <c r="I55" s="492"/>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47" t="s">
        <v>1912</v>
      </c>
      <c r="B1" s="647"/>
      <c r="C1" s="647"/>
      <c r="D1" s="647"/>
      <c r="E1" s="647"/>
      <c r="F1" s="647"/>
      <c r="G1" s="647"/>
      <c r="H1" s="647"/>
    </row>
    <row r="2" spans="1:8" s="134" customFormat="1" ht="20.100000000000001" customHeight="1" x14ac:dyDescent="0.3">
      <c r="A2" s="665" t="s">
        <v>987</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1" t="s">
        <v>989</v>
      </c>
      <c r="C4" s="663" t="s">
        <v>568</v>
      </c>
      <c r="D4" s="664"/>
      <c r="E4" s="664"/>
      <c r="F4" s="664"/>
      <c r="G4" s="664"/>
      <c r="H4" s="664"/>
    </row>
    <row r="5" spans="1:8" ht="14.25" customHeight="1" x14ac:dyDescent="0.2">
      <c r="A5" s="660"/>
      <c r="B5" s="662"/>
      <c r="C5" s="641">
        <v>2013</v>
      </c>
      <c r="D5" s="643">
        <v>2014</v>
      </c>
      <c r="E5" s="641">
        <v>2015</v>
      </c>
      <c r="F5" s="641">
        <v>2013</v>
      </c>
      <c r="G5" s="641">
        <v>2014</v>
      </c>
      <c r="H5" s="643">
        <v>2015</v>
      </c>
    </row>
    <row r="6" spans="1:8" ht="24.75" customHeight="1" x14ac:dyDescent="0.2">
      <c r="A6" s="660"/>
      <c r="B6" s="662"/>
      <c r="C6" s="642"/>
      <c r="D6" s="644"/>
      <c r="E6" s="642"/>
      <c r="F6" s="642"/>
      <c r="G6" s="642"/>
      <c r="H6" s="644"/>
    </row>
    <row r="7" spans="1:8" x14ac:dyDescent="0.2">
      <c r="A7" s="661"/>
      <c r="B7" s="642"/>
      <c r="C7" s="663" t="s">
        <v>673</v>
      </c>
      <c r="D7" s="664"/>
      <c r="E7" s="667"/>
      <c r="F7" s="633" t="s">
        <v>674</v>
      </c>
      <c r="G7" s="634"/>
      <c r="H7" s="634"/>
    </row>
    <row r="8" spans="1:8" s="136" customFormat="1" ht="12.75" customHeight="1" x14ac:dyDescent="0.2">
      <c r="B8" s="137"/>
      <c r="C8" s="138"/>
      <c r="D8" s="138"/>
      <c r="E8" s="139"/>
      <c r="F8" s="140"/>
    </row>
    <row r="9" spans="1:8" ht="12.75" customHeight="1" x14ac:dyDescent="0.2">
      <c r="A9" s="141">
        <v>1</v>
      </c>
      <c r="B9" s="93" t="s">
        <v>990</v>
      </c>
      <c r="C9" s="142">
        <v>7816490</v>
      </c>
      <c r="D9" s="142">
        <v>7436581</v>
      </c>
      <c r="E9" s="142">
        <v>7760346</v>
      </c>
      <c r="F9" s="143">
        <v>1.6</v>
      </c>
      <c r="G9" s="143">
        <v>-4.9000000000000004</v>
      </c>
      <c r="H9" s="143">
        <v>4.4000000000000004</v>
      </c>
    </row>
    <row r="10" spans="1:8" ht="12.75" customHeight="1" x14ac:dyDescent="0.2">
      <c r="A10" s="141">
        <v>2</v>
      </c>
      <c r="B10" s="93" t="s">
        <v>991</v>
      </c>
      <c r="C10" s="142">
        <v>257873</v>
      </c>
      <c r="D10" s="142">
        <v>270039</v>
      </c>
      <c r="E10" s="142">
        <v>298440</v>
      </c>
      <c r="F10" s="143">
        <v>-4.4000000000000004</v>
      </c>
      <c r="G10" s="143">
        <v>4.7</v>
      </c>
      <c r="H10" s="143">
        <v>10.5</v>
      </c>
    </row>
    <row r="11" spans="1:8" ht="12.75" customHeight="1" x14ac:dyDescent="0.2">
      <c r="A11" s="141">
        <v>3</v>
      </c>
      <c r="B11" s="93" t="s">
        <v>992</v>
      </c>
      <c r="C11" s="142">
        <v>260085</v>
      </c>
      <c r="D11" s="142">
        <v>253803</v>
      </c>
      <c r="E11" s="142">
        <v>276527</v>
      </c>
      <c r="F11" s="143">
        <v>12.1</v>
      </c>
      <c r="G11" s="143">
        <v>-2.4</v>
      </c>
      <c r="H11" s="143">
        <v>9</v>
      </c>
    </row>
    <row r="12" spans="1:8" ht="12.75" customHeight="1" x14ac:dyDescent="0.2">
      <c r="A12" s="141">
        <v>5</v>
      </c>
      <c r="B12" s="93" t="s">
        <v>993</v>
      </c>
      <c r="C12" s="142">
        <v>122329</v>
      </c>
      <c r="D12" s="142">
        <v>134572</v>
      </c>
      <c r="E12" s="142">
        <v>124568</v>
      </c>
      <c r="F12" s="143">
        <v>-9.5</v>
      </c>
      <c r="G12" s="143">
        <v>10</v>
      </c>
      <c r="H12" s="143">
        <v>-7.4</v>
      </c>
    </row>
    <row r="13" spans="1:8" ht="12.75" customHeight="1" x14ac:dyDescent="0.2">
      <c r="A13" s="141">
        <v>6</v>
      </c>
      <c r="B13" s="93" t="s">
        <v>994</v>
      </c>
      <c r="C13" s="142">
        <v>5889054</v>
      </c>
      <c r="D13" s="142">
        <v>5416129</v>
      </c>
      <c r="E13" s="142">
        <v>8422098</v>
      </c>
      <c r="F13" s="143">
        <v>4</v>
      </c>
      <c r="G13" s="143">
        <v>-8</v>
      </c>
      <c r="H13" s="143">
        <v>55.5</v>
      </c>
    </row>
    <row r="14" spans="1:8" ht="12.75" customHeight="1" x14ac:dyDescent="0.2">
      <c r="A14" s="141">
        <v>7</v>
      </c>
      <c r="B14" s="93" t="s">
        <v>995</v>
      </c>
      <c r="C14" s="142">
        <v>117977</v>
      </c>
      <c r="D14" s="142">
        <v>127347</v>
      </c>
      <c r="E14" s="142">
        <v>127649</v>
      </c>
      <c r="F14" s="143">
        <v>17.8</v>
      </c>
      <c r="G14" s="143">
        <v>7.9</v>
      </c>
      <c r="H14" s="143">
        <v>0.2</v>
      </c>
    </row>
    <row r="15" spans="1:8" ht="12.75" customHeight="1" x14ac:dyDescent="0.2">
      <c r="A15" s="141">
        <v>8</v>
      </c>
      <c r="B15" s="93" t="s">
        <v>996</v>
      </c>
      <c r="C15" s="142">
        <v>1123293</v>
      </c>
      <c r="D15" s="142">
        <v>1110363</v>
      </c>
      <c r="E15" s="142">
        <v>1146026</v>
      </c>
      <c r="F15" s="143">
        <v>-2.4</v>
      </c>
      <c r="G15" s="143">
        <v>-1.2</v>
      </c>
      <c r="H15" s="143">
        <v>3.2</v>
      </c>
    </row>
    <row r="16" spans="1:8" ht="12.75" customHeight="1" x14ac:dyDescent="0.2">
      <c r="A16" s="141">
        <v>10</v>
      </c>
      <c r="B16" s="93" t="s">
        <v>997</v>
      </c>
      <c r="C16" s="142">
        <v>42820902</v>
      </c>
      <c r="D16" s="142">
        <v>43072938</v>
      </c>
      <c r="E16" s="142">
        <v>42709800</v>
      </c>
      <c r="F16" s="143">
        <v>4.8</v>
      </c>
      <c r="G16" s="143">
        <v>0.6</v>
      </c>
      <c r="H16" s="143">
        <v>-0.8</v>
      </c>
    </row>
    <row r="17" spans="1:8" ht="12.75" customHeight="1" x14ac:dyDescent="0.2">
      <c r="A17" s="141">
        <v>11</v>
      </c>
      <c r="B17" s="93" t="s">
        <v>998</v>
      </c>
      <c r="C17" s="142">
        <v>3876694</v>
      </c>
      <c r="D17" s="142">
        <v>3963535</v>
      </c>
      <c r="E17" s="142">
        <v>3976563</v>
      </c>
      <c r="F17" s="143">
        <v>3.1</v>
      </c>
      <c r="G17" s="143">
        <v>2.2000000000000002</v>
      </c>
      <c r="H17" s="143">
        <v>0.3</v>
      </c>
    </row>
    <row r="18" spans="1:8" ht="12.75" customHeight="1" x14ac:dyDescent="0.2">
      <c r="A18" s="141">
        <v>12</v>
      </c>
      <c r="B18" s="93" t="s">
        <v>999</v>
      </c>
      <c r="C18" s="142">
        <v>2396200</v>
      </c>
      <c r="D18" s="142">
        <v>2368848</v>
      </c>
      <c r="E18" s="142">
        <v>2622702</v>
      </c>
      <c r="F18" s="143">
        <v>-8.4</v>
      </c>
      <c r="G18" s="143">
        <v>-1.1000000000000001</v>
      </c>
      <c r="H18" s="143">
        <v>10.7</v>
      </c>
    </row>
    <row r="19" spans="1:8" ht="12.75" customHeight="1" x14ac:dyDescent="0.2">
      <c r="A19" s="141">
        <v>13</v>
      </c>
      <c r="B19" s="93" t="s">
        <v>1000</v>
      </c>
      <c r="C19" s="142">
        <v>8612790</v>
      </c>
      <c r="D19" s="142">
        <v>8899031</v>
      </c>
      <c r="E19" s="142">
        <v>9135606</v>
      </c>
      <c r="F19" s="143">
        <v>-0.4</v>
      </c>
      <c r="G19" s="143">
        <v>3.3</v>
      </c>
      <c r="H19" s="143">
        <v>2.7</v>
      </c>
    </row>
    <row r="20" spans="1:8" ht="12.75" customHeight="1" x14ac:dyDescent="0.2">
      <c r="A20" s="141">
        <v>14</v>
      </c>
      <c r="B20" s="93" t="s">
        <v>1001</v>
      </c>
      <c r="C20" s="142">
        <v>12917313</v>
      </c>
      <c r="D20" s="142">
        <v>13771435</v>
      </c>
      <c r="E20" s="142">
        <v>14089571</v>
      </c>
      <c r="F20" s="143">
        <v>2.4</v>
      </c>
      <c r="G20" s="143">
        <v>6.6</v>
      </c>
      <c r="H20" s="143">
        <v>2.2999999999999998</v>
      </c>
    </row>
    <row r="21" spans="1:8" ht="12.75" customHeight="1" x14ac:dyDescent="0.2">
      <c r="A21" s="141">
        <v>15</v>
      </c>
      <c r="B21" s="93" t="s">
        <v>1002</v>
      </c>
      <c r="C21" s="142">
        <v>4870350</v>
      </c>
      <c r="D21" s="142">
        <v>5513314</v>
      </c>
      <c r="E21" s="142">
        <v>5849039</v>
      </c>
      <c r="F21" s="143">
        <v>10.199999999999999</v>
      </c>
      <c r="G21" s="143">
        <v>13.2</v>
      </c>
      <c r="H21" s="143">
        <v>6.1</v>
      </c>
    </row>
    <row r="22" spans="1:8" ht="12.75" customHeight="1" x14ac:dyDescent="0.2">
      <c r="A22" s="141">
        <v>16</v>
      </c>
      <c r="B22" s="93" t="s">
        <v>1003</v>
      </c>
      <c r="C22" s="142">
        <v>5084787</v>
      </c>
      <c r="D22" s="142">
        <v>5230057</v>
      </c>
      <c r="E22" s="142">
        <v>5321645</v>
      </c>
      <c r="F22" s="143">
        <v>-0.9</v>
      </c>
      <c r="G22" s="143">
        <v>2.9</v>
      </c>
      <c r="H22" s="143">
        <v>1.8</v>
      </c>
    </row>
    <row r="23" spans="1:8" ht="12.75" customHeight="1" x14ac:dyDescent="0.2">
      <c r="A23" s="141">
        <v>17</v>
      </c>
      <c r="B23" s="93" t="s">
        <v>1004</v>
      </c>
      <c r="C23" s="142">
        <v>15490074</v>
      </c>
      <c r="D23" s="142">
        <v>16004636</v>
      </c>
      <c r="E23" s="142">
        <v>16111313</v>
      </c>
      <c r="F23" s="143">
        <v>-2.4</v>
      </c>
      <c r="G23" s="143">
        <v>3.3</v>
      </c>
      <c r="H23" s="143">
        <v>0.7</v>
      </c>
    </row>
    <row r="24" spans="1:8" ht="12.75" customHeight="1" x14ac:dyDescent="0.2">
      <c r="A24" s="141">
        <v>19</v>
      </c>
      <c r="B24" s="93" t="s">
        <v>1005</v>
      </c>
      <c r="C24" s="142">
        <v>14449546</v>
      </c>
      <c r="D24" s="142">
        <v>14248204</v>
      </c>
      <c r="E24" s="142">
        <v>11758242</v>
      </c>
      <c r="F24" s="143">
        <v>-2.2999999999999998</v>
      </c>
      <c r="G24" s="143">
        <v>-1.4</v>
      </c>
      <c r="H24" s="143">
        <v>-17.5</v>
      </c>
    </row>
    <row r="25" spans="1:8" ht="12.75" customHeight="1" x14ac:dyDescent="0.2">
      <c r="A25" s="141">
        <v>20</v>
      </c>
      <c r="B25" s="93" t="s">
        <v>1006</v>
      </c>
      <c r="C25" s="142">
        <v>75434431</v>
      </c>
      <c r="D25" s="142">
        <v>77532877</v>
      </c>
      <c r="E25" s="142">
        <v>76538463</v>
      </c>
      <c r="F25" s="143">
        <v>1.1000000000000001</v>
      </c>
      <c r="G25" s="143">
        <v>2.8</v>
      </c>
      <c r="H25" s="143">
        <v>-1.3</v>
      </c>
    </row>
    <row r="26" spans="1:8" ht="12.75" customHeight="1" x14ac:dyDescent="0.2">
      <c r="A26" s="141">
        <v>21</v>
      </c>
      <c r="B26" s="93" t="s">
        <v>1007</v>
      </c>
      <c r="C26" s="142">
        <v>38637542</v>
      </c>
      <c r="D26" s="142">
        <v>39369409</v>
      </c>
      <c r="E26" s="142">
        <v>42632344</v>
      </c>
      <c r="F26" s="143">
        <v>-1</v>
      </c>
      <c r="G26" s="143">
        <v>1.9</v>
      </c>
      <c r="H26" s="143">
        <v>8.3000000000000007</v>
      </c>
    </row>
    <row r="27" spans="1:8" ht="12.75" customHeight="1" x14ac:dyDescent="0.2">
      <c r="A27" s="141">
        <v>22</v>
      </c>
      <c r="B27" s="93" t="s">
        <v>1008</v>
      </c>
      <c r="C27" s="142">
        <v>31262481</v>
      </c>
      <c r="D27" s="142">
        <v>31914756</v>
      </c>
      <c r="E27" s="142">
        <v>33012263</v>
      </c>
      <c r="F27" s="143">
        <v>1</v>
      </c>
      <c r="G27" s="143">
        <v>2.1</v>
      </c>
      <c r="H27" s="143">
        <v>3.4</v>
      </c>
    </row>
    <row r="28" spans="1:8" ht="12.75" customHeight="1" x14ac:dyDescent="0.2">
      <c r="A28" s="141">
        <v>23</v>
      </c>
      <c r="B28" s="93" t="s">
        <v>1009</v>
      </c>
      <c r="C28" s="142">
        <v>10005650</v>
      </c>
      <c r="D28" s="142">
        <v>10362705</v>
      </c>
      <c r="E28" s="142">
        <v>10713495</v>
      </c>
      <c r="F28" s="143">
        <v>1</v>
      </c>
      <c r="G28" s="143">
        <v>3.6</v>
      </c>
      <c r="H28" s="143">
        <v>3.4</v>
      </c>
    </row>
    <row r="29" spans="1:8" ht="12.75" customHeight="1" x14ac:dyDescent="0.2">
      <c r="A29" s="141">
        <v>24</v>
      </c>
      <c r="B29" s="93" t="s">
        <v>1010</v>
      </c>
      <c r="C29" s="142">
        <v>40563103</v>
      </c>
      <c r="D29" s="142">
        <v>39250121</v>
      </c>
      <c r="E29" s="142">
        <v>39344740</v>
      </c>
      <c r="F29" s="143">
        <v>-10.7</v>
      </c>
      <c r="G29" s="143">
        <v>-3.2</v>
      </c>
      <c r="H29" s="143">
        <v>0.2</v>
      </c>
    </row>
    <row r="30" spans="1:8" ht="12.75" customHeight="1" x14ac:dyDescent="0.2">
      <c r="A30" s="141">
        <v>25</v>
      </c>
      <c r="B30" s="93" t="s">
        <v>1011</v>
      </c>
      <c r="C30" s="142">
        <v>28802586</v>
      </c>
      <c r="D30" s="142">
        <v>29555061</v>
      </c>
      <c r="E30" s="142">
        <v>30506372</v>
      </c>
      <c r="F30" s="143">
        <v>0.1</v>
      </c>
      <c r="G30" s="143">
        <v>2.6</v>
      </c>
      <c r="H30" s="143">
        <v>3.2</v>
      </c>
    </row>
    <row r="31" spans="1:8" ht="12.75" customHeight="1" x14ac:dyDescent="0.2">
      <c r="A31" s="141">
        <v>26</v>
      </c>
      <c r="B31" s="93" t="s">
        <v>1012</v>
      </c>
      <c r="C31" s="142">
        <v>53621487</v>
      </c>
      <c r="D31" s="142">
        <v>55977320</v>
      </c>
      <c r="E31" s="142">
        <v>61291766</v>
      </c>
      <c r="F31" s="143">
        <v>-2.7</v>
      </c>
      <c r="G31" s="143">
        <v>4.4000000000000004</v>
      </c>
      <c r="H31" s="143">
        <v>9.5</v>
      </c>
    </row>
    <row r="32" spans="1:8" ht="12.75" customHeight="1" x14ac:dyDescent="0.2">
      <c r="A32" s="141">
        <v>27</v>
      </c>
      <c r="B32" s="93" t="s">
        <v>1013</v>
      </c>
      <c r="C32" s="142">
        <v>43199711</v>
      </c>
      <c r="D32" s="142">
        <v>43775111</v>
      </c>
      <c r="E32" s="142">
        <v>45614501</v>
      </c>
      <c r="F32" s="143">
        <v>0.4</v>
      </c>
      <c r="G32" s="143">
        <v>1.3</v>
      </c>
      <c r="H32" s="143">
        <v>4.2</v>
      </c>
    </row>
    <row r="33" spans="1:8" ht="12.75" customHeight="1" x14ac:dyDescent="0.2">
      <c r="A33" s="141">
        <v>28</v>
      </c>
      <c r="B33" s="93" t="s">
        <v>1014</v>
      </c>
      <c r="C33" s="142">
        <v>94684496</v>
      </c>
      <c r="D33" s="142">
        <v>96352042</v>
      </c>
      <c r="E33" s="142">
        <v>99352036</v>
      </c>
      <c r="F33" s="143">
        <v>0.5</v>
      </c>
      <c r="G33" s="143">
        <v>1.8</v>
      </c>
      <c r="H33" s="143">
        <v>3.1</v>
      </c>
    </row>
    <row r="34" spans="1:8" ht="12.75" customHeight="1" x14ac:dyDescent="0.2">
      <c r="A34" s="141">
        <v>29</v>
      </c>
      <c r="B34" s="93" t="s">
        <v>1015</v>
      </c>
      <c r="C34" s="142">
        <v>110419891</v>
      </c>
      <c r="D34" s="142">
        <v>117493151</v>
      </c>
      <c r="E34" s="142">
        <v>134169500</v>
      </c>
      <c r="F34" s="143">
        <v>-1.1000000000000001</v>
      </c>
      <c r="G34" s="143">
        <v>6.4</v>
      </c>
      <c r="H34" s="143">
        <v>14.2</v>
      </c>
    </row>
    <row r="35" spans="1:8" ht="12.75" customHeight="1" x14ac:dyDescent="0.2">
      <c r="A35" s="141">
        <v>30</v>
      </c>
      <c r="B35" s="93" t="s">
        <v>1016</v>
      </c>
      <c r="C35" s="142">
        <v>29617350</v>
      </c>
      <c r="D35" s="142">
        <v>28377744</v>
      </c>
      <c r="E35" s="142">
        <v>30296369</v>
      </c>
      <c r="F35" s="143">
        <v>-7.9</v>
      </c>
      <c r="G35" s="143">
        <v>-4.2</v>
      </c>
      <c r="H35" s="143">
        <v>6.8</v>
      </c>
    </row>
    <row r="36" spans="1:8" ht="12.75" customHeight="1" x14ac:dyDescent="0.2">
      <c r="A36" s="141">
        <v>31</v>
      </c>
      <c r="B36" s="93" t="s">
        <v>1017</v>
      </c>
      <c r="C36" s="142">
        <v>7210511</v>
      </c>
      <c r="D36" s="142">
        <v>7545791</v>
      </c>
      <c r="E36" s="142">
        <v>8104323</v>
      </c>
      <c r="F36" s="143">
        <v>-2.9</v>
      </c>
      <c r="G36" s="143">
        <v>4.5999999999999996</v>
      </c>
      <c r="H36" s="143">
        <v>7.4</v>
      </c>
    </row>
    <row r="37" spans="1:8" ht="12.75" customHeight="1" x14ac:dyDescent="0.2">
      <c r="A37" s="141">
        <v>35</v>
      </c>
      <c r="B37" s="93" t="s">
        <v>1018</v>
      </c>
      <c r="C37" s="142">
        <v>3756819</v>
      </c>
      <c r="D37" s="142">
        <v>3454453</v>
      </c>
      <c r="E37" s="142">
        <v>3573425</v>
      </c>
      <c r="F37" s="143">
        <v>2.2999999999999998</v>
      </c>
      <c r="G37" s="143">
        <v>-8</v>
      </c>
      <c r="H37" s="143">
        <v>3.4</v>
      </c>
    </row>
    <row r="38" spans="1:8" ht="12.75" customHeight="1" x14ac:dyDescent="0.2">
      <c r="A38" s="141">
        <v>89</v>
      </c>
      <c r="B38" s="93" t="s">
        <v>1019</v>
      </c>
      <c r="C38" s="142">
        <v>49731331</v>
      </c>
      <c r="D38" s="142">
        <v>53116510</v>
      </c>
      <c r="E38" s="142">
        <v>58525501</v>
      </c>
      <c r="F38" s="143">
        <v>3.6</v>
      </c>
      <c r="G38" s="143">
        <v>6.8</v>
      </c>
      <c r="H38" s="143">
        <v>10.199999999999999</v>
      </c>
    </row>
    <row r="39" spans="1:8" s="136" customFormat="1" ht="12.75" customHeight="1" x14ac:dyDescent="0.2">
      <c r="B39" s="144" t="s">
        <v>724</v>
      </c>
      <c r="C39" s="138">
        <v>743053148</v>
      </c>
      <c r="D39" s="138">
        <v>761897890</v>
      </c>
      <c r="E39" s="145">
        <v>803405251</v>
      </c>
      <c r="F39" s="146">
        <v>-0.7</v>
      </c>
      <c r="G39" s="146">
        <v>2.5</v>
      </c>
      <c r="H39" s="146">
        <v>5.4</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59" t="s">
        <v>988</v>
      </c>
      <c r="B43" s="641" t="s">
        <v>989</v>
      </c>
      <c r="C43" s="663" t="s">
        <v>569</v>
      </c>
      <c r="D43" s="664"/>
      <c r="E43" s="664"/>
      <c r="F43" s="664"/>
      <c r="G43" s="664"/>
      <c r="H43" s="664"/>
    </row>
    <row r="44" spans="1:8" ht="14.25" customHeight="1" x14ac:dyDescent="0.2">
      <c r="A44" s="660"/>
      <c r="B44" s="662"/>
      <c r="C44" s="641">
        <v>2013</v>
      </c>
      <c r="D44" s="643">
        <v>2014</v>
      </c>
      <c r="E44" s="641">
        <v>2015</v>
      </c>
      <c r="F44" s="641">
        <v>2013</v>
      </c>
      <c r="G44" s="641">
        <v>2014</v>
      </c>
      <c r="H44" s="643">
        <v>2015</v>
      </c>
    </row>
    <row r="45" spans="1:8" ht="24.75" customHeight="1" x14ac:dyDescent="0.2">
      <c r="A45" s="660"/>
      <c r="B45" s="662"/>
      <c r="C45" s="642"/>
      <c r="D45" s="644"/>
      <c r="E45" s="642"/>
      <c r="F45" s="642"/>
      <c r="G45" s="642"/>
      <c r="H45" s="644"/>
    </row>
    <row r="46" spans="1:8" x14ac:dyDescent="0.2">
      <c r="A46" s="661"/>
      <c r="B46" s="642"/>
      <c r="C46" s="663" t="s">
        <v>673</v>
      </c>
      <c r="D46" s="664"/>
      <c r="E46" s="667"/>
      <c r="F46" s="633" t="s">
        <v>674</v>
      </c>
      <c r="G46" s="634"/>
      <c r="H46" s="634"/>
    </row>
    <row r="47" spans="1:8" s="136" customFormat="1" ht="12.75" customHeight="1" x14ac:dyDescent="0.2">
      <c r="B47" s="137"/>
      <c r="C47" s="138"/>
      <c r="D47" s="138"/>
      <c r="E47" s="139"/>
      <c r="F47" s="140"/>
    </row>
    <row r="48" spans="1:8" ht="12.75" customHeight="1" x14ac:dyDescent="0.2">
      <c r="A48" s="141">
        <v>1</v>
      </c>
      <c r="B48" s="93" t="s">
        <v>990</v>
      </c>
      <c r="C48" s="142">
        <v>17104128</v>
      </c>
      <c r="D48" s="142">
        <v>16473942</v>
      </c>
      <c r="E48" s="142">
        <v>17732079</v>
      </c>
      <c r="F48" s="143">
        <v>5.9</v>
      </c>
      <c r="G48" s="143">
        <v>-3.7</v>
      </c>
      <c r="H48" s="143">
        <v>7.6</v>
      </c>
    </row>
    <row r="49" spans="1:8" ht="12.75" customHeight="1" x14ac:dyDescent="0.2">
      <c r="A49" s="141">
        <v>2</v>
      </c>
      <c r="B49" s="93" t="s">
        <v>991</v>
      </c>
      <c r="C49" s="142">
        <v>703795</v>
      </c>
      <c r="D49" s="142">
        <v>745173</v>
      </c>
      <c r="E49" s="142">
        <v>734708</v>
      </c>
      <c r="F49" s="143">
        <v>21.6</v>
      </c>
      <c r="G49" s="143">
        <v>5.9</v>
      </c>
      <c r="H49" s="143">
        <v>-1.4</v>
      </c>
    </row>
    <row r="50" spans="1:8" ht="12.75" customHeight="1" x14ac:dyDescent="0.2">
      <c r="A50" s="141">
        <v>3</v>
      </c>
      <c r="B50" s="93" t="s">
        <v>992</v>
      </c>
      <c r="C50" s="142">
        <v>532976</v>
      </c>
      <c r="D50" s="142">
        <v>625354</v>
      </c>
      <c r="E50" s="142">
        <v>644858</v>
      </c>
      <c r="F50" s="143">
        <v>22.7</v>
      </c>
      <c r="G50" s="143">
        <v>17.3</v>
      </c>
      <c r="H50" s="143">
        <v>3.1</v>
      </c>
    </row>
    <row r="51" spans="1:8" ht="12.75" customHeight="1" x14ac:dyDescent="0.2">
      <c r="A51" s="141">
        <v>5</v>
      </c>
      <c r="B51" s="93" t="s">
        <v>993</v>
      </c>
      <c r="C51" s="142">
        <v>1590782</v>
      </c>
      <c r="D51" s="142">
        <v>1831895</v>
      </c>
      <c r="E51" s="142">
        <v>1556854</v>
      </c>
      <c r="F51" s="143">
        <v>8.6999999999999993</v>
      </c>
      <c r="G51" s="143">
        <v>15.2</v>
      </c>
      <c r="H51" s="143">
        <v>-15</v>
      </c>
    </row>
    <row r="52" spans="1:8" ht="12.75" customHeight="1" x14ac:dyDescent="0.2">
      <c r="A52" s="141">
        <v>6</v>
      </c>
      <c r="B52" s="93" t="s">
        <v>994</v>
      </c>
      <c r="C52" s="142">
        <v>65359484</v>
      </c>
      <c r="D52" s="142">
        <v>58038047</v>
      </c>
      <c r="E52" s="142">
        <v>49176840</v>
      </c>
      <c r="F52" s="143">
        <v>-5.2</v>
      </c>
      <c r="G52" s="143">
        <v>-11.2</v>
      </c>
      <c r="H52" s="143">
        <v>-15.3</v>
      </c>
    </row>
    <row r="53" spans="1:8" ht="12.75" customHeight="1" x14ac:dyDescent="0.2">
      <c r="A53" s="141">
        <v>7</v>
      </c>
      <c r="B53" s="93" t="s">
        <v>995</v>
      </c>
      <c r="C53" s="142">
        <v>1077095</v>
      </c>
      <c r="D53" s="142">
        <v>1139161</v>
      </c>
      <c r="E53" s="142">
        <v>936496</v>
      </c>
      <c r="F53" s="143">
        <v>-1.5</v>
      </c>
      <c r="G53" s="143">
        <v>5.8</v>
      </c>
      <c r="H53" s="143">
        <v>-17.8</v>
      </c>
    </row>
    <row r="54" spans="1:8" ht="12.75" customHeight="1" x14ac:dyDescent="0.2">
      <c r="A54" s="141">
        <v>8</v>
      </c>
      <c r="B54" s="93" t="s">
        <v>996</v>
      </c>
      <c r="C54" s="142">
        <v>1058923</v>
      </c>
      <c r="D54" s="142">
        <v>1101428</v>
      </c>
      <c r="E54" s="142">
        <v>1077028</v>
      </c>
      <c r="F54" s="143">
        <v>-0.1</v>
      </c>
      <c r="G54" s="143">
        <v>4</v>
      </c>
      <c r="H54" s="143">
        <v>-2.2000000000000002</v>
      </c>
    </row>
    <row r="55" spans="1:8" ht="12.75" customHeight="1" x14ac:dyDescent="0.2">
      <c r="A55" s="141">
        <v>10</v>
      </c>
      <c r="B55" s="93" t="s">
        <v>997</v>
      </c>
      <c r="C55" s="142">
        <v>32914664</v>
      </c>
      <c r="D55" s="142">
        <v>34025511</v>
      </c>
      <c r="E55" s="142">
        <v>35171409</v>
      </c>
      <c r="F55" s="143">
        <v>5</v>
      </c>
      <c r="G55" s="143">
        <v>3.4</v>
      </c>
      <c r="H55" s="143">
        <v>3.4</v>
      </c>
    </row>
    <row r="56" spans="1:8" ht="12.75" customHeight="1" x14ac:dyDescent="0.2">
      <c r="A56" s="141">
        <v>11</v>
      </c>
      <c r="B56" s="93" t="s">
        <v>998</v>
      </c>
      <c r="C56" s="142">
        <v>4774755</v>
      </c>
      <c r="D56" s="142">
        <v>4732182</v>
      </c>
      <c r="E56" s="142">
        <v>4770183</v>
      </c>
      <c r="F56" s="143">
        <v>5.2</v>
      </c>
      <c r="G56" s="143">
        <v>-0.9</v>
      </c>
      <c r="H56" s="143">
        <v>0.8</v>
      </c>
    </row>
    <row r="57" spans="1:8" ht="12.75" customHeight="1" x14ac:dyDescent="0.2">
      <c r="A57" s="141">
        <v>12</v>
      </c>
      <c r="B57" s="93" t="s">
        <v>999</v>
      </c>
      <c r="C57" s="142">
        <v>957533</v>
      </c>
      <c r="D57" s="142">
        <v>904069</v>
      </c>
      <c r="E57" s="142">
        <v>816434</v>
      </c>
      <c r="F57" s="143">
        <v>-5.4</v>
      </c>
      <c r="G57" s="143">
        <v>-5.6</v>
      </c>
      <c r="H57" s="143">
        <v>-9.6999999999999993</v>
      </c>
    </row>
    <row r="58" spans="1:8" ht="12.75" customHeight="1" x14ac:dyDescent="0.2">
      <c r="A58" s="141">
        <v>13</v>
      </c>
      <c r="B58" s="93" t="s">
        <v>1000</v>
      </c>
      <c r="C58" s="142">
        <v>6318477</v>
      </c>
      <c r="D58" s="142">
        <v>6490722</v>
      </c>
      <c r="E58" s="142">
        <v>6653817</v>
      </c>
      <c r="F58" s="143">
        <v>1.3</v>
      </c>
      <c r="G58" s="143">
        <v>2.7</v>
      </c>
      <c r="H58" s="143">
        <v>2.5</v>
      </c>
    </row>
    <row r="59" spans="1:8" ht="12.75" customHeight="1" x14ac:dyDescent="0.2">
      <c r="A59" s="141">
        <v>14</v>
      </c>
      <c r="B59" s="93" t="s">
        <v>1001</v>
      </c>
      <c r="C59" s="142">
        <v>10479776</v>
      </c>
      <c r="D59" s="142">
        <v>11118158</v>
      </c>
      <c r="E59" s="142">
        <v>11444491</v>
      </c>
      <c r="F59" s="143">
        <v>4.9000000000000004</v>
      </c>
      <c r="G59" s="143">
        <v>6.1</v>
      </c>
      <c r="H59" s="143">
        <v>2.9</v>
      </c>
    </row>
    <row r="60" spans="1:8" ht="12.75" customHeight="1" x14ac:dyDescent="0.2">
      <c r="A60" s="141">
        <v>15</v>
      </c>
      <c r="B60" s="93" t="s">
        <v>1002</v>
      </c>
      <c r="C60" s="142">
        <v>4135214</v>
      </c>
      <c r="D60" s="142">
        <v>4670789</v>
      </c>
      <c r="E60" s="142">
        <v>5181036</v>
      </c>
      <c r="F60" s="143">
        <v>8.4</v>
      </c>
      <c r="G60" s="143">
        <v>13</v>
      </c>
      <c r="H60" s="143">
        <v>10.9</v>
      </c>
    </row>
    <row r="61" spans="1:8" ht="12.75" customHeight="1" x14ac:dyDescent="0.2">
      <c r="A61" s="141">
        <v>16</v>
      </c>
      <c r="B61" s="93" t="s">
        <v>1003</v>
      </c>
      <c r="C61" s="142">
        <v>4509070</v>
      </c>
      <c r="D61" s="142">
        <v>4890615</v>
      </c>
      <c r="E61" s="142">
        <v>5072220</v>
      </c>
      <c r="F61" s="143">
        <v>2.5</v>
      </c>
      <c r="G61" s="143">
        <v>8.5</v>
      </c>
      <c r="H61" s="143">
        <v>3.7</v>
      </c>
    </row>
    <row r="62" spans="1:8" ht="12.75" customHeight="1" x14ac:dyDescent="0.2">
      <c r="A62" s="141">
        <v>17</v>
      </c>
      <c r="B62" s="93" t="s">
        <v>1004</v>
      </c>
      <c r="C62" s="142">
        <v>12480032</v>
      </c>
      <c r="D62" s="142">
        <v>12979968</v>
      </c>
      <c r="E62" s="142">
        <v>13108885</v>
      </c>
      <c r="F62" s="143">
        <v>-0.8</v>
      </c>
      <c r="G62" s="143">
        <v>4</v>
      </c>
      <c r="H62" s="143">
        <v>1</v>
      </c>
    </row>
    <row r="63" spans="1:8" ht="12.75" customHeight="1" x14ac:dyDescent="0.2">
      <c r="A63" s="141">
        <v>19</v>
      </c>
      <c r="B63" s="93" t="s">
        <v>1005</v>
      </c>
      <c r="C63" s="142">
        <v>28467313</v>
      </c>
      <c r="D63" s="142">
        <v>26265089</v>
      </c>
      <c r="E63" s="142">
        <v>19183604</v>
      </c>
      <c r="F63" s="143">
        <v>2.9</v>
      </c>
      <c r="G63" s="143">
        <v>-7.7</v>
      </c>
      <c r="H63" s="143">
        <v>-27</v>
      </c>
    </row>
    <row r="64" spans="1:8" ht="12.75" customHeight="1" x14ac:dyDescent="0.2">
      <c r="A64" s="141">
        <v>20</v>
      </c>
      <c r="B64" s="93" t="s">
        <v>1006</v>
      </c>
      <c r="C64" s="142">
        <v>56090459</v>
      </c>
      <c r="D64" s="142">
        <v>57285391</v>
      </c>
      <c r="E64" s="142">
        <v>57173893</v>
      </c>
      <c r="F64" s="143">
        <v>0.4</v>
      </c>
      <c r="G64" s="143">
        <v>2.1</v>
      </c>
      <c r="H64" s="143">
        <v>-0.2</v>
      </c>
    </row>
    <row r="65" spans="1:8" ht="12.75" customHeight="1" x14ac:dyDescent="0.2">
      <c r="A65" s="141">
        <v>21</v>
      </c>
      <c r="B65" s="93" t="s">
        <v>1007</v>
      </c>
      <c r="C65" s="142">
        <v>29430713</v>
      </c>
      <c r="D65" s="142">
        <v>32641891</v>
      </c>
      <c r="E65" s="142">
        <v>36008156</v>
      </c>
      <c r="F65" s="143">
        <v>1.3</v>
      </c>
      <c r="G65" s="143">
        <v>10.9</v>
      </c>
      <c r="H65" s="143">
        <v>10.3</v>
      </c>
    </row>
    <row r="66" spans="1:8" ht="12.75" customHeight="1" x14ac:dyDescent="0.2">
      <c r="A66" s="141">
        <v>22</v>
      </c>
      <c r="B66" s="93" t="s">
        <v>1008</v>
      </c>
      <c r="C66" s="142">
        <v>20367695</v>
      </c>
      <c r="D66" s="142">
        <v>20992814</v>
      </c>
      <c r="E66" s="142">
        <v>21866500</v>
      </c>
      <c r="F66" s="143">
        <v>1.8</v>
      </c>
      <c r="G66" s="143">
        <v>3.1</v>
      </c>
      <c r="H66" s="143">
        <v>4.2</v>
      </c>
    </row>
    <row r="67" spans="1:8" ht="12.75" customHeight="1" x14ac:dyDescent="0.2">
      <c r="A67" s="141">
        <v>23</v>
      </c>
      <c r="B67" s="93" t="s">
        <v>1009</v>
      </c>
      <c r="C67" s="142">
        <v>6284441</v>
      </c>
      <c r="D67" s="142">
        <v>6771111</v>
      </c>
      <c r="E67" s="142">
        <v>7202070</v>
      </c>
      <c r="F67" s="143">
        <v>2.7</v>
      </c>
      <c r="G67" s="143">
        <v>7.7</v>
      </c>
      <c r="H67" s="143">
        <v>6.4</v>
      </c>
    </row>
    <row r="68" spans="1:8" ht="12.75" customHeight="1" x14ac:dyDescent="0.2">
      <c r="A68" s="141">
        <v>24</v>
      </c>
      <c r="B68" s="93" t="s">
        <v>1010</v>
      </c>
      <c r="C68" s="142">
        <v>45681769</v>
      </c>
      <c r="D68" s="142">
        <v>44301815</v>
      </c>
      <c r="E68" s="142">
        <v>45192151</v>
      </c>
      <c r="F68" s="143">
        <v>-5</v>
      </c>
      <c r="G68" s="143">
        <v>-3</v>
      </c>
      <c r="H68" s="143">
        <v>2</v>
      </c>
    </row>
    <row r="69" spans="1:8" ht="12.75" customHeight="1" x14ac:dyDescent="0.2">
      <c r="A69" s="141">
        <v>25</v>
      </c>
      <c r="B69" s="93" t="s">
        <v>1011</v>
      </c>
      <c r="C69" s="142">
        <v>17799936</v>
      </c>
      <c r="D69" s="142">
        <v>18645888</v>
      </c>
      <c r="E69" s="142">
        <v>19390676</v>
      </c>
      <c r="F69" s="143">
        <v>0.4</v>
      </c>
      <c r="G69" s="143">
        <v>4.8</v>
      </c>
      <c r="H69" s="143">
        <v>4</v>
      </c>
    </row>
    <row r="70" spans="1:8" ht="12.75" customHeight="1" x14ac:dyDescent="0.2">
      <c r="A70" s="141">
        <v>26</v>
      </c>
      <c r="B70" s="93" t="s">
        <v>1012</v>
      </c>
      <c r="C70" s="142">
        <v>29278369</v>
      </c>
      <c r="D70" s="142">
        <v>32053338</v>
      </c>
      <c r="E70" s="142">
        <v>34414132</v>
      </c>
      <c r="F70" s="143">
        <v>-3.3</v>
      </c>
      <c r="G70" s="143">
        <v>9.5</v>
      </c>
      <c r="H70" s="143">
        <v>7.4</v>
      </c>
    </row>
    <row r="71" spans="1:8" ht="12.75" customHeight="1" x14ac:dyDescent="0.2">
      <c r="A71" s="141">
        <v>27</v>
      </c>
      <c r="B71" s="93" t="s">
        <v>1013</v>
      </c>
      <c r="C71" s="142">
        <v>28737446</v>
      </c>
      <c r="D71" s="142">
        <v>30347313</v>
      </c>
      <c r="E71" s="142">
        <v>32274666</v>
      </c>
      <c r="F71" s="143">
        <v>1.9</v>
      </c>
      <c r="G71" s="143">
        <v>5.6</v>
      </c>
      <c r="H71" s="143">
        <v>6.4</v>
      </c>
    </row>
    <row r="72" spans="1:8" ht="12.75" customHeight="1" x14ac:dyDescent="0.2">
      <c r="A72" s="141">
        <v>28</v>
      </c>
      <c r="B72" s="93" t="s">
        <v>1014</v>
      </c>
      <c r="C72" s="142">
        <v>47214221</v>
      </c>
      <c r="D72" s="142">
        <v>49855187</v>
      </c>
      <c r="E72" s="142">
        <v>51035234</v>
      </c>
      <c r="F72" s="143">
        <v>0.2</v>
      </c>
      <c r="G72" s="143">
        <v>5.6</v>
      </c>
      <c r="H72" s="143">
        <v>2.4</v>
      </c>
    </row>
    <row r="73" spans="1:8" ht="12.75" customHeight="1" x14ac:dyDescent="0.2">
      <c r="A73" s="141">
        <v>29</v>
      </c>
      <c r="B73" s="93" t="s">
        <v>1015</v>
      </c>
      <c r="C73" s="142">
        <v>68901424</v>
      </c>
      <c r="D73" s="142">
        <v>75121374</v>
      </c>
      <c r="E73" s="142">
        <v>81691402</v>
      </c>
      <c r="F73" s="143">
        <v>0.6</v>
      </c>
      <c r="G73" s="143">
        <v>9</v>
      </c>
      <c r="H73" s="143">
        <v>8.6999999999999993</v>
      </c>
    </row>
    <row r="74" spans="1:8" ht="12.75" customHeight="1" x14ac:dyDescent="0.2">
      <c r="A74" s="141">
        <v>30</v>
      </c>
      <c r="B74" s="93" t="s">
        <v>1016</v>
      </c>
      <c r="C74" s="142">
        <v>25051556</v>
      </c>
      <c r="D74" s="142">
        <v>26289008</v>
      </c>
      <c r="E74" s="142">
        <v>27105980</v>
      </c>
      <c r="F74" s="143">
        <v>10.199999999999999</v>
      </c>
      <c r="G74" s="143">
        <v>4.9000000000000004</v>
      </c>
      <c r="H74" s="143">
        <v>3.1</v>
      </c>
    </row>
    <row r="75" spans="1:8" ht="12.75" customHeight="1" x14ac:dyDescent="0.2">
      <c r="A75" s="141">
        <v>31</v>
      </c>
      <c r="B75" s="93" t="s">
        <v>1017</v>
      </c>
      <c r="C75" s="142">
        <v>7878446</v>
      </c>
      <c r="D75" s="142">
        <v>8743195</v>
      </c>
      <c r="E75" s="142">
        <v>9323030</v>
      </c>
      <c r="F75" s="143">
        <v>4.3</v>
      </c>
      <c r="G75" s="143">
        <v>11</v>
      </c>
      <c r="H75" s="143">
        <v>6.6</v>
      </c>
    </row>
    <row r="76" spans="1:8" ht="12.75" customHeight="1" x14ac:dyDescent="0.2">
      <c r="A76" s="141">
        <v>35</v>
      </c>
      <c r="B76" s="93" t="s">
        <v>1018</v>
      </c>
      <c r="C76" s="142">
        <v>1814027</v>
      </c>
      <c r="D76" s="142">
        <v>1707629</v>
      </c>
      <c r="E76" s="142">
        <v>1509680</v>
      </c>
      <c r="F76" s="143">
        <v>-21.2</v>
      </c>
      <c r="G76" s="143">
        <v>-5.9</v>
      </c>
      <c r="H76" s="143">
        <v>-11.6</v>
      </c>
    </row>
    <row r="77" spans="1:8" ht="12.75" customHeight="1" x14ac:dyDescent="0.2">
      <c r="A77" s="141">
        <v>89</v>
      </c>
      <c r="B77" s="93" t="s">
        <v>1019</v>
      </c>
      <c r="C77" s="142">
        <v>48939334</v>
      </c>
      <c r="D77" s="142">
        <v>51949667</v>
      </c>
      <c r="E77" s="142">
        <v>56333371</v>
      </c>
      <c r="F77" s="143">
        <v>2.2000000000000002</v>
      </c>
      <c r="G77" s="143">
        <v>6.2</v>
      </c>
      <c r="H77" s="143">
        <v>8.4</v>
      </c>
    </row>
    <row r="78" spans="1:8" s="136" customFormat="1" ht="12.75" customHeight="1" x14ac:dyDescent="0.2">
      <c r="B78" s="144" t="s">
        <v>724</v>
      </c>
      <c r="C78" s="138">
        <v>625933851</v>
      </c>
      <c r="D78" s="138">
        <v>642737717</v>
      </c>
      <c r="E78" s="138">
        <v>653781863</v>
      </c>
      <c r="F78" s="146">
        <v>0.5</v>
      </c>
      <c r="G78" s="146">
        <v>2.7</v>
      </c>
      <c r="H78" s="146">
        <v>1.7</v>
      </c>
    </row>
    <row r="80" spans="1:8" x14ac:dyDescent="0.2">
      <c r="A80" s="98" t="s">
        <v>640</v>
      </c>
      <c r="B80" s="128"/>
      <c r="C80" s="152"/>
      <c r="D80" s="128"/>
      <c r="E80" s="152"/>
      <c r="F80" s="128"/>
      <c r="G80" s="152"/>
      <c r="H80" s="117"/>
    </row>
    <row r="81" spans="1:8" ht="24.75" customHeight="1" x14ac:dyDescent="0.2">
      <c r="A81" s="606" t="s">
        <v>2218</v>
      </c>
      <c r="B81" s="606"/>
      <c r="C81" s="606"/>
      <c r="D81" s="606"/>
      <c r="E81" s="606"/>
      <c r="F81" s="606"/>
      <c r="G81" s="606"/>
      <c r="H81" s="606"/>
    </row>
  </sheetData>
  <mergeCells count="2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 ref="A2:H2"/>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47" t="s">
        <v>1914</v>
      </c>
      <c r="B1" s="647"/>
      <c r="C1" s="647"/>
      <c r="D1" s="647"/>
      <c r="E1" s="647"/>
      <c r="F1" s="647"/>
      <c r="G1" s="647"/>
      <c r="H1" s="647"/>
    </row>
    <row r="2" spans="1:8" s="134" customFormat="1" ht="20.100000000000001" customHeight="1" x14ac:dyDescent="0.3">
      <c r="A2" s="665" t="s">
        <v>1020</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1" t="s">
        <v>989</v>
      </c>
      <c r="C4" s="663" t="s">
        <v>568</v>
      </c>
      <c r="D4" s="664"/>
      <c r="E4" s="664"/>
      <c r="F4" s="664"/>
      <c r="G4" s="664"/>
      <c r="H4" s="664"/>
    </row>
    <row r="5" spans="1:8" ht="14.25" customHeight="1" x14ac:dyDescent="0.2">
      <c r="A5" s="660"/>
      <c r="B5" s="662"/>
      <c r="C5" s="641">
        <v>2013</v>
      </c>
      <c r="D5" s="643">
        <v>2014</v>
      </c>
      <c r="E5" s="641">
        <v>2015</v>
      </c>
      <c r="F5" s="641">
        <v>2013</v>
      </c>
      <c r="G5" s="641">
        <v>2014</v>
      </c>
      <c r="H5" s="643">
        <v>2015</v>
      </c>
    </row>
    <row r="6" spans="1:8" ht="24.75" customHeight="1" x14ac:dyDescent="0.2">
      <c r="A6" s="660"/>
      <c r="B6" s="662"/>
      <c r="C6" s="642"/>
      <c r="D6" s="644"/>
      <c r="E6" s="642"/>
      <c r="F6" s="642"/>
      <c r="G6" s="642"/>
      <c r="H6" s="644"/>
    </row>
    <row r="7" spans="1:8" ht="12.75" customHeight="1" x14ac:dyDescent="0.2">
      <c r="A7" s="661"/>
      <c r="B7" s="642"/>
      <c r="C7" s="663" t="s">
        <v>673</v>
      </c>
      <c r="D7" s="664"/>
      <c r="E7" s="667"/>
      <c r="F7" s="633" t="s">
        <v>674</v>
      </c>
      <c r="G7" s="634"/>
      <c r="H7" s="634"/>
    </row>
    <row r="8" spans="1:8" s="136" customFormat="1" ht="12.75" customHeight="1" x14ac:dyDescent="0.2">
      <c r="B8" s="137"/>
      <c r="C8" s="138"/>
      <c r="D8" s="138"/>
      <c r="E8" s="139"/>
      <c r="F8" s="140"/>
    </row>
    <row r="9" spans="1:8" ht="12.75" customHeight="1" x14ac:dyDescent="0.2">
      <c r="A9" s="141">
        <v>1</v>
      </c>
      <c r="B9" s="93" t="s">
        <v>990</v>
      </c>
      <c r="C9" s="142">
        <v>611914</v>
      </c>
      <c r="D9" s="142">
        <v>536949</v>
      </c>
      <c r="E9" s="142">
        <v>859845</v>
      </c>
      <c r="F9" s="143">
        <v>88.2</v>
      </c>
      <c r="G9" s="143">
        <v>-12.3</v>
      </c>
      <c r="H9" s="143">
        <v>60.1</v>
      </c>
    </row>
    <row r="10" spans="1:8" ht="12.75" customHeight="1" x14ac:dyDescent="0.2">
      <c r="A10" s="141">
        <v>2</v>
      </c>
      <c r="B10" s="93" t="s">
        <v>991</v>
      </c>
      <c r="C10" s="142">
        <v>1063</v>
      </c>
      <c r="D10" s="142">
        <v>1193</v>
      </c>
      <c r="E10" s="142">
        <v>1103</v>
      </c>
      <c r="F10" s="143">
        <v>-5.6</v>
      </c>
      <c r="G10" s="143">
        <v>12.2</v>
      </c>
      <c r="H10" s="143">
        <v>-7.5</v>
      </c>
    </row>
    <row r="11" spans="1:8" ht="12.75" customHeight="1" x14ac:dyDescent="0.2">
      <c r="A11" s="141">
        <v>3</v>
      </c>
      <c r="B11" s="93" t="s">
        <v>992</v>
      </c>
      <c r="C11" s="142">
        <v>2927</v>
      </c>
      <c r="D11" s="142">
        <v>1931</v>
      </c>
      <c r="E11" s="142">
        <v>1410</v>
      </c>
      <c r="F11" s="143">
        <v>8.1999999999999993</v>
      </c>
      <c r="G11" s="143">
        <v>-34</v>
      </c>
      <c r="H11" s="143">
        <v>-27</v>
      </c>
    </row>
    <row r="12" spans="1:8" ht="12.75" customHeight="1" x14ac:dyDescent="0.2">
      <c r="A12" s="141">
        <v>5</v>
      </c>
      <c r="B12" s="93" t="s">
        <v>993</v>
      </c>
      <c r="C12" s="142">
        <v>333</v>
      </c>
      <c r="D12" s="142">
        <v>149</v>
      </c>
      <c r="E12" s="142">
        <v>156</v>
      </c>
      <c r="F12" s="143" t="s">
        <v>1021</v>
      </c>
      <c r="G12" s="143">
        <v>-55.3</v>
      </c>
      <c r="H12" s="143">
        <v>4.7</v>
      </c>
    </row>
    <row r="13" spans="1:8" ht="12.75" customHeight="1" x14ac:dyDescent="0.2">
      <c r="A13" s="141">
        <v>6</v>
      </c>
      <c r="B13" s="93" t="s">
        <v>994</v>
      </c>
      <c r="C13" s="142" t="s">
        <v>813</v>
      </c>
      <c r="D13" s="142" t="s">
        <v>813</v>
      </c>
      <c r="E13" s="142" t="s">
        <v>813</v>
      </c>
      <c r="F13" s="142" t="s">
        <v>813</v>
      </c>
      <c r="G13" s="142" t="s">
        <v>813</v>
      </c>
      <c r="H13" s="142" t="s">
        <v>813</v>
      </c>
    </row>
    <row r="14" spans="1:8" ht="12.75" customHeight="1" x14ac:dyDescent="0.2">
      <c r="A14" s="141">
        <v>7</v>
      </c>
      <c r="B14" s="93" t="s">
        <v>995</v>
      </c>
      <c r="C14" s="142">
        <v>722</v>
      </c>
      <c r="D14" s="142">
        <v>425</v>
      </c>
      <c r="E14" s="142">
        <v>54</v>
      </c>
      <c r="F14" s="143">
        <v>-37.5</v>
      </c>
      <c r="G14" s="143">
        <v>-41.1</v>
      </c>
      <c r="H14" s="143">
        <v>-87.3</v>
      </c>
    </row>
    <row r="15" spans="1:8" ht="12.75" customHeight="1" x14ac:dyDescent="0.2">
      <c r="A15" s="141">
        <v>8</v>
      </c>
      <c r="B15" s="93" t="s">
        <v>996</v>
      </c>
      <c r="C15" s="142">
        <v>19721</v>
      </c>
      <c r="D15" s="142">
        <v>17170</v>
      </c>
      <c r="E15" s="142">
        <v>22001</v>
      </c>
      <c r="F15" s="143">
        <v>-25.7</v>
      </c>
      <c r="G15" s="143">
        <v>-12.9</v>
      </c>
      <c r="H15" s="143">
        <v>28.1</v>
      </c>
    </row>
    <row r="16" spans="1:8" ht="12.75" customHeight="1" x14ac:dyDescent="0.2">
      <c r="A16" s="141">
        <v>10</v>
      </c>
      <c r="B16" s="93" t="s">
        <v>997</v>
      </c>
      <c r="C16" s="142">
        <v>779368</v>
      </c>
      <c r="D16" s="142">
        <v>894142</v>
      </c>
      <c r="E16" s="142">
        <v>1016498</v>
      </c>
      <c r="F16" s="143">
        <v>-22.2</v>
      </c>
      <c r="G16" s="143">
        <v>14.7</v>
      </c>
      <c r="H16" s="143">
        <v>13.7</v>
      </c>
    </row>
    <row r="17" spans="1:8" ht="12.75" customHeight="1" x14ac:dyDescent="0.2">
      <c r="A17" s="141">
        <v>11</v>
      </c>
      <c r="B17" s="93" t="s">
        <v>998</v>
      </c>
      <c r="C17" s="142">
        <v>91853</v>
      </c>
      <c r="D17" s="142">
        <v>94637</v>
      </c>
      <c r="E17" s="142">
        <v>110112</v>
      </c>
      <c r="F17" s="143">
        <v>-0.1</v>
      </c>
      <c r="G17" s="143">
        <v>3</v>
      </c>
      <c r="H17" s="143">
        <v>16.399999999999999</v>
      </c>
    </row>
    <row r="18" spans="1:8" ht="12.75" customHeight="1" x14ac:dyDescent="0.2">
      <c r="A18" s="141">
        <v>12</v>
      </c>
      <c r="B18" s="93" t="s">
        <v>999</v>
      </c>
      <c r="C18" s="142">
        <v>12674</v>
      </c>
      <c r="D18" s="142">
        <v>19874</v>
      </c>
      <c r="E18" s="142">
        <v>78933</v>
      </c>
      <c r="F18" s="143">
        <v>-15.4</v>
      </c>
      <c r="G18" s="143">
        <v>56.8</v>
      </c>
      <c r="H18" s="143" t="s">
        <v>1021</v>
      </c>
    </row>
    <row r="19" spans="1:8" ht="12.75" customHeight="1" x14ac:dyDescent="0.2">
      <c r="A19" s="141">
        <v>13</v>
      </c>
      <c r="B19" s="93" t="s">
        <v>1000</v>
      </c>
      <c r="C19" s="142">
        <v>315169</v>
      </c>
      <c r="D19" s="142">
        <v>344330</v>
      </c>
      <c r="E19" s="142">
        <v>352225</v>
      </c>
      <c r="F19" s="143">
        <v>-1.1000000000000001</v>
      </c>
      <c r="G19" s="143">
        <v>9.3000000000000007</v>
      </c>
      <c r="H19" s="143">
        <v>2.2999999999999998</v>
      </c>
    </row>
    <row r="20" spans="1:8" ht="12.75" customHeight="1" x14ac:dyDescent="0.2">
      <c r="A20" s="141">
        <v>14</v>
      </c>
      <c r="B20" s="93" t="s">
        <v>1001</v>
      </c>
      <c r="C20" s="142">
        <v>167018</v>
      </c>
      <c r="D20" s="142">
        <v>169792</v>
      </c>
      <c r="E20" s="142">
        <v>163885</v>
      </c>
      <c r="F20" s="143">
        <v>1.3</v>
      </c>
      <c r="G20" s="143">
        <v>1.7</v>
      </c>
      <c r="H20" s="143">
        <v>-3.5</v>
      </c>
    </row>
    <row r="21" spans="1:8" ht="12.75" customHeight="1" x14ac:dyDescent="0.2">
      <c r="A21" s="141">
        <v>15</v>
      </c>
      <c r="B21" s="93" t="s">
        <v>1002</v>
      </c>
      <c r="C21" s="142">
        <v>37505</v>
      </c>
      <c r="D21" s="142">
        <v>28262</v>
      </c>
      <c r="E21" s="142">
        <v>27330</v>
      </c>
      <c r="F21" s="143">
        <v>-45.9</v>
      </c>
      <c r="G21" s="143">
        <v>-24.6</v>
      </c>
      <c r="H21" s="143">
        <v>-3.3</v>
      </c>
    </row>
    <row r="22" spans="1:8" ht="12.75" customHeight="1" x14ac:dyDescent="0.2">
      <c r="A22" s="141">
        <v>16</v>
      </c>
      <c r="B22" s="93" t="s">
        <v>1003</v>
      </c>
      <c r="C22" s="142">
        <v>92722</v>
      </c>
      <c r="D22" s="142">
        <v>123297</v>
      </c>
      <c r="E22" s="142">
        <v>72386</v>
      </c>
      <c r="F22" s="143">
        <v>-11.3</v>
      </c>
      <c r="G22" s="143">
        <v>33</v>
      </c>
      <c r="H22" s="143">
        <v>-41.3</v>
      </c>
    </row>
    <row r="23" spans="1:8" ht="12.75" customHeight="1" x14ac:dyDescent="0.2">
      <c r="A23" s="141">
        <v>17</v>
      </c>
      <c r="B23" s="93" t="s">
        <v>1004</v>
      </c>
      <c r="C23" s="142">
        <v>346381</v>
      </c>
      <c r="D23" s="142">
        <v>332772</v>
      </c>
      <c r="E23" s="142">
        <v>357497</v>
      </c>
      <c r="F23" s="143">
        <v>-8.6999999999999993</v>
      </c>
      <c r="G23" s="143">
        <v>-3.9</v>
      </c>
      <c r="H23" s="143">
        <v>7.4</v>
      </c>
    </row>
    <row r="24" spans="1:8" ht="12.75" customHeight="1" x14ac:dyDescent="0.2">
      <c r="A24" s="141">
        <v>19</v>
      </c>
      <c r="B24" s="93" t="s">
        <v>1005</v>
      </c>
      <c r="C24" s="142">
        <v>173784</v>
      </c>
      <c r="D24" s="142">
        <v>95247</v>
      </c>
      <c r="E24" s="142">
        <v>94236</v>
      </c>
      <c r="F24" s="143">
        <v>-4.4000000000000004</v>
      </c>
      <c r="G24" s="143">
        <v>-45.2</v>
      </c>
      <c r="H24" s="143">
        <v>-1.1000000000000001</v>
      </c>
    </row>
    <row r="25" spans="1:8" ht="12.75" customHeight="1" x14ac:dyDescent="0.2">
      <c r="A25" s="141">
        <v>20</v>
      </c>
      <c r="B25" s="93" t="s">
        <v>1006</v>
      </c>
      <c r="C25" s="142">
        <v>2178387</v>
      </c>
      <c r="D25" s="142">
        <v>2306405</v>
      </c>
      <c r="E25" s="142">
        <v>2403372</v>
      </c>
      <c r="F25" s="143">
        <v>0.5</v>
      </c>
      <c r="G25" s="143">
        <v>5.9</v>
      </c>
      <c r="H25" s="143">
        <v>4.2</v>
      </c>
    </row>
    <row r="26" spans="1:8" ht="12.75" customHeight="1" x14ac:dyDescent="0.2">
      <c r="A26" s="141">
        <v>21</v>
      </c>
      <c r="B26" s="93" t="s">
        <v>1007</v>
      </c>
      <c r="C26" s="142">
        <v>605683</v>
      </c>
      <c r="D26" s="142">
        <v>643788</v>
      </c>
      <c r="E26" s="142">
        <v>733087</v>
      </c>
      <c r="F26" s="143">
        <v>1</v>
      </c>
      <c r="G26" s="143">
        <v>6.3</v>
      </c>
      <c r="H26" s="143">
        <v>13.9</v>
      </c>
    </row>
    <row r="27" spans="1:8" ht="12.75" customHeight="1" x14ac:dyDescent="0.2">
      <c r="A27" s="141">
        <v>22</v>
      </c>
      <c r="B27" s="93" t="s">
        <v>1008</v>
      </c>
      <c r="C27" s="142">
        <v>704537</v>
      </c>
      <c r="D27" s="142">
        <v>728457</v>
      </c>
      <c r="E27" s="142">
        <v>789169</v>
      </c>
      <c r="F27" s="143">
        <v>1.9</v>
      </c>
      <c r="G27" s="143">
        <v>3.4</v>
      </c>
      <c r="H27" s="143">
        <v>8.3000000000000007</v>
      </c>
    </row>
    <row r="28" spans="1:8" ht="12.75" customHeight="1" x14ac:dyDescent="0.2">
      <c r="A28" s="141">
        <v>23</v>
      </c>
      <c r="B28" s="93" t="s">
        <v>1009</v>
      </c>
      <c r="C28" s="142">
        <v>269042</v>
      </c>
      <c r="D28" s="142">
        <v>318813</v>
      </c>
      <c r="E28" s="142">
        <v>293483</v>
      </c>
      <c r="F28" s="143">
        <v>5.6</v>
      </c>
      <c r="G28" s="143">
        <v>18.5</v>
      </c>
      <c r="H28" s="143">
        <v>-7.9</v>
      </c>
    </row>
    <row r="29" spans="1:8" ht="12.75" customHeight="1" x14ac:dyDescent="0.2">
      <c r="A29" s="141">
        <v>24</v>
      </c>
      <c r="B29" s="93" t="s">
        <v>1010</v>
      </c>
      <c r="C29" s="142">
        <v>674719</v>
      </c>
      <c r="D29" s="142">
        <v>711053</v>
      </c>
      <c r="E29" s="142">
        <v>612918</v>
      </c>
      <c r="F29" s="143">
        <v>-21.6</v>
      </c>
      <c r="G29" s="143">
        <v>5.4</v>
      </c>
      <c r="H29" s="143">
        <v>-13.8</v>
      </c>
    </row>
    <row r="30" spans="1:8" ht="12.75" customHeight="1" x14ac:dyDescent="0.2">
      <c r="A30" s="141">
        <v>25</v>
      </c>
      <c r="B30" s="93" t="s">
        <v>1011</v>
      </c>
      <c r="C30" s="142">
        <v>565416</v>
      </c>
      <c r="D30" s="142">
        <v>581357</v>
      </c>
      <c r="E30" s="142">
        <v>612900</v>
      </c>
      <c r="F30" s="143">
        <v>7.2</v>
      </c>
      <c r="G30" s="143">
        <v>2.8</v>
      </c>
      <c r="H30" s="143">
        <v>5.4</v>
      </c>
    </row>
    <row r="31" spans="1:8" ht="12.75" customHeight="1" x14ac:dyDescent="0.2">
      <c r="A31" s="141">
        <v>26</v>
      </c>
      <c r="B31" s="93" t="s">
        <v>1012</v>
      </c>
      <c r="C31" s="142">
        <v>1358689</v>
      </c>
      <c r="D31" s="142">
        <v>1403018</v>
      </c>
      <c r="E31" s="142">
        <v>1492416</v>
      </c>
      <c r="F31" s="143">
        <v>-5.4</v>
      </c>
      <c r="G31" s="143">
        <v>3.3</v>
      </c>
      <c r="H31" s="143">
        <v>6.4</v>
      </c>
    </row>
    <row r="32" spans="1:8" ht="12.75" customHeight="1" x14ac:dyDescent="0.2">
      <c r="A32" s="141">
        <v>27</v>
      </c>
      <c r="B32" s="93" t="s">
        <v>1013</v>
      </c>
      <c r="C32" s="142">
        <v>1575683</v>
      </c>
      <c r="D32" s="142">
        <v>1520470</v>
      </c>
      <c r="E32" s="142">
        <v>1730680</v>
      </c>
      <c r="F32" s="143">
        <v>8.8000000000000007</v>
      </c>
      <c r="G32" s="143">
        <v>-3.5</v>
      </c>
      <c r="H32" s="143">
        <v>13.8</v>
      </c>
    </row>
    <row r="33" spans="1:8" ht="12.75" customHeight="1" x14ac:dyDescent="0.2">
      <c r="A33" s="141">
        <v>28</v>
      </c>
      <c r="B33" s="93" t="s">
        <v>1014</v>
      </c>
      <c r="C33" s="142">
        <v>4675176</v>
      </c>
      <c r="D33" s="142">
        <v>4595585</v>
      </c>
      <c r="E33" s="142">
        <v>4361200</v>
      </c>
      <c r="F33" s="143">
        <v>8.5</v>
      </c>
      <c r="G33" s="143">
        <v>-1.7</v>
      </c>
      <c r="H33" s="143">
        <v>-5.0999999999999996</v>
      </c>
    </row>
    <row r="34" spans="1:8" ht="12.75" customHeight="1" x14ac:dyDescent="0.2">
      <c r="A34" s="141">
        <v>29</v>
      </c>
      <c r="B34" s="93" t="s">
        <v>1015</v>
      </c>
      <c r="C34" s="142">
        <v>5199753</v>
      </c>
      <c r="D34" s="142">
        <v>5397028</v>
      </c>
      <c r="E34" s="142">
        <v>6161804</v>
      </c>
      <c r="F34" s="143">
        <v>-4.9000000000000004</v>
      </c>
      <c r="G34" s="143">
        <v>3.8</v>
      </c>
      <c r="H34" s="143">
        <v>14.2</v>
      </c>
    </row>
    <row r="35" spans="1:8" ht="12.75" customHeight="1" x14ac:dyDescent="0.2">
      <c r="A35" s="141">
        <v>30</v>
      </c>
      <c r="B35" s="93" t="s">
        <v>1016</v>
      </c>
      <c r="C35" s="142">
        <v>254169</v>
      </c>
      <c r="D35" s="142">
        <v>431212</v>
      </c>
      <c r="E35" s="142">
        <v>425816</v>
      </c>
      <c r="F35" s="143">
        <v>-10.8</v>
      </c>
      <c r="G35" s="143">
        <v>69.7</v>
      </c>
      <c r="H35" s="143">
        <v>-1.3</v>
      </c>
    </row>
    <row r="36" spans="1:8" ht="12.75" customHeight="1" x14ac:dyDescent="0.2">
      <c r="A36" s="141">
        <v>31</v>
      </c>
      <c r="B36" s="93" t="s">
        <v>1017</v>
      </c>
      <c r="C36" s="142">
        <v>65210</v>
      </c>
      <c r="D36" s="142">
        <v>64120</v>
      </c>
      <c r="E36" s="142">
        <v>70538</v>
      </c>
      <c r="F36" s="143">
        <v>-1.3</v>
      </c>
      <c r="G36" s="143">
        <v>-1.7</v>
      </c>
      <c r="H36" s="143">
        <v>10</v>
      </c>
    </row>
    <row r="37" spans="1:8" ht="12.75" customHeight="1" x14ac:dyDescent="0.2">
      <c r="A37" s="141">
        <v>35</v>
      </c>
      <c r="B37" s="93" t="s">
        <v>1018</v>
      </c>
      <c r="C37" s="142" t="s">
        <v>813</v>
      </c>
      <c r="D37" s="142" t="s">
        <v>813</v>
      </c>
      <c r="E37" s="142" t="s">
        <v>813</v>
      </c>
      <c r="F37" s="142" t="s">
        <v>813</v>
      </c>
      <c r="G37" s="142" t="s">
        <v>813</v>
      </c>
      <c r="H37" s="142" t="s">
        <v>813</v>
      </c>
    </row>
    <row r="38" spans="1:8" ht="12.75" customHeight="1" x14ac:dyDescent="0.2">
      <c r="A38" s="141">
        <v>89</v>
      </c>
      <c r="B38" s="93" t="s">
        <v>1019</v>
      </c>
      <c r="C38" s="142">
        <v>1036945</v>
      </c>
      <c r="D38" s="142">
        <v>1159386</v>
      </c>
      <c r="E38" s="142">
        <v>1071797</v>
      </c>
      <c r="F38" s="143">
        <v>-9.1</v>
      </c>
      <c r="G38" s="143">
        <v>11.8</v>
      </c>
      <c r="H38" s="143">
        <v>-7.6</v>
      </c>
    </row>
    <row r="39" spans="1:8" s="136" customFormat="1" ht="12.75" customHeight="1" x14ac:dyDescent="0.2">
      <c r="B39" s="144" t="s">
        <v>724</v>
      </c>
      <c r="C39" s="138">
        <v>21816565</v>
      </c>
      <c r="D39" s="138">
        <v>22520843</v>
      </c>
      <c r="E39" s="138">
        <v>23916863</v>
      </c>
      <c r="F39" s="146">
        <v>-0.5</v>
      </c>
      <c r="G39" s="146">
        <v>3.2</v>
      </c>
      <c r="H39" s="146">
        <v>6.2</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59" t="s">
        <v>988</v>
      </c>
      <c r="B43" s="641" t="s">
        <v>989</v>
      </c>
      <c r="C43" s="663" t="s">
        <v>569</v>
      </c>
      <c r="D43" s="664"/>
      <c r="E43" s="664"/>
      <c r="F43" s="664"/>
      <c r="G43" s="664"/>
      <c r="H43" s="664"/>
    </row>
    <row r="44" spans="1:8" ht="14.25" customHeight="1" x14ac:dyDescent="0.2">
      <c r="A44" s="660"/>
      <c r="B44" s="662"/>
      <c r="C44" s="641">
        <v>2013</v>
      </c>
      <c r="D44" s="643">
        <v>2014</v>
      </c>
      <c r="E44" s="641">
        <v>2015</v>
      </c>
      <c r="F44" s="641">
        <v>2013</v>
      </c>
      <c r="G44" s="641">
        <v>2014</v>
      </c>
      <c r="H44" s="643">
        <v>2015</v>
      </c>
    </row>
    <row r="45" spans="1:8" ht="24.75" customHeight="1" x14ac:dyDescent="0.2">
      <c r="A45" s="660"/>
      <c r="B45" s="662"/>
      <c r="C45" s="642"/>
      <c r="D45" s="644"/>
      <c r="E45" s="642"/>
      <c r="F45" s="642"/>
      <c r="G45" s="642"/>
      <c r="H45" s="644"/>
    </row>
    <row r="46" spans="1:8" x14ac:dyDescent="0.2">
      <c r="A46" s="661"/>
      <c r="B46" s="642"/>
      <c r="C46" s="663" t="s">
        <v>673</v>
      </c>
      <c r="D46" s="664"/>
      <c r="E46" s="667"/>
      <c r="F46" s="633" t="s">
        <v>674</v>
      </c>
      <c r="G46" s="634"/>
      <c r="H46" s="634"/>
    </row>
    <row r="47" spans="1:8" s="136" customFormat="1" ht="12.75" customHeight="1" x14ac:dyDescent="0.2">
      <c r="B47" s="137"/>
      <c r="C47" s="138"/>
      <c r="D47" s="138"/>
      <c r="E47" s="139"/>
      <c r="F47" s="140"/>
    </row>
    <row r="48" spans="1:8" ht="12.75" customHeight="1" x14ac:dyDescent="0.2">
      <c r="A48" s="141">
        <v>1</v>
      </c>
      <c r="B48" s="93" t="s">
        <v>990</v>
      </c>
      <c r="C48" s="142">
        <v>1837133</v>
      </c>
      <c r="D48" s="142">
        <v>1972001</v>
      </c>
      <c r="E48" s="142">
        <v>2393892</v>
      </c>
      <c r="F48" s="143">
        <v>-7.7</v>
      </c>
      <c r="G48" s="143">
        <v>7.3</v>
      </c>
      <c r="H48" s="143">
        <v>21.4</v>
      </c>
    </row>
    <row r="49" spans="1:8" ht="12.75" customHeight="1" x14ac:dyDescent="0.2">
      <c r="A49" s="141">
        <v>2</v>
      </c>
      <c r="B49" s="93" t="s">
        <v>991</v>
      </c>
      <c r="C49" s="142">
        <v>20178</v>
      </c>
      <c r="D49" s="142">
        <v>20898</v>
      </c>
      <c r="E49" s="142">
        <v>21388</v>
      </c>
      <c r="F49" s="143">
        <v>10.1</v>
      </c>
      <c r="G49" s="143">
        <v>3.6</v>
      </c>
      <c r="H49" s="143">
        <v>2.2999999999999998</v>
      </c>
    </row>
    <row r="50" spans="1:8" ht="12.75" customHeight="1" x14ac:dyDescent="0.2">
      <c r="A50" s="141">
        <v>3</v>
      </c>
      <c r="B50" s="93" t="s">
        <v>992</v>
      </c>
      <c r="C50" s="142">
        <v>2733</v>
      </c>
      <c r="D50" s="142">
        <v>2405</v>
      </c>
      <c r="E50" s="142">
        <v>2023</v>
      </c>
      <c r="F50" s="143">
        <v>-2.9</v>
      </c>
      <c r="G50" s="143">
        <v>-12</v>
      </c>
      <c r="H50" s="143">
        <v>-15.9</v>
      </c>
    </row>
    <row r="51" spans="1:8" ht="12.75" customHeight="1" x14ac:dyDescent="0.2">
      <c r="A51" s="141">
        <v>5</v>
      </c>
      <c r="B51" s="93" t="s">
        <v>993</v>
      </c>
      <c r="C51" s="142">
        <v>180844</v>
      </c>
      <c r="D51" s="142">
        <v>322168</v>
      </c>
      <c r="E51" s="142">
        <v>244643</v>
      </c>
      <c r="F51" s="143">
        <v>3.7</v>
      </c>
      <c r="G51" s="143">
        <v>78.099999999999994</v>
      </c>
      <c r="H51" s="143">
        <v>-24.1</v>
      </c>
    </row>
    <row r="52" spans="1:8" ht="12.75" customHeight="1" x14ac:dyDescent="0.2">
      <c r="A52" s="141">
        <v>6</v>
      </c>
      <c r="B52" s="93" t="s">
        <v>994</v>
      </c>
      <c r="C52" s="142">
        <v>12215883</v>
      </c>
      <c r="D52" s="142">
        <v>9069616</v>
      </c>
      <c r="E52" s="142">
        <v>5834256</v>
      </c>
      <c r="F52" s="143">
        <v>-8.8000000000000007</v>
      </c>
      <c r="G52" s="143">
        <v>-25.8</v>
      </c>
      <c r="H52" s="143">
        <v>-35.700000000000003</v>
      </c>
    </row>
    <row r="53" spans="1:8" ht="12.75" customHeight="1" x14ac:dyDescent="0.2">
      <c r="A53" s="141">
        <v>7</v>
      </c>
      <c r="B53" s="93" t="s">
        <v>995</v>
      </c>
      <c r="C53" s="142">
        <v>929164</v>
      </c>
      <c r="D53" s="142">
        <v>1071091</v>
      </c>
      <c r="E53" s="142">
        <v>1057165</v>
      </c>
      <c r="F53" s="143">
        <v>-9.6</v>
      </c>
      <c r="G53" s="143">
        <v>15.3</v>
      </c>
      <c r="H53" s="143">
        <v>-1.3</v>
      </c>
    </row>
    <row r="54" spans="1:8" ht="12.75" customHeight="1" x14ac:dyDescent="0.2">
      <c r="A54" s="141">
        <v>8</v>
      </c>
      <c r="B54" s="93" t="s">
        <v>996</v>
      </c>
      <c r="C54" s="142">
        <v>69964</v>
      </c>
      <c r="D54" s="142">
        <v>73556</v>
      </c>
      <c r="E54" s="142">
        <v>58540</v>
      </c>
      <c r="F54" s="143">
        <v>-15.7</v>
      </c>
      <c r="G54" s="143">
        <v>5.0999999999999996</v>
      </c>
      <c r="H54" s="143">
        <v>-20.399999999999999</v>
      </c>
    </row>
    <row r="55" spans="1:8" ht="12.75" customHeight="1" x14ac:dyDescent="0.2">
      <c r="A55" s="141">
        <v>10</v>
      </c>
      <c r="B55" s="93" t="s">
        <v>997</v>
      </c>
      <c r="C55" s="142">
        <v>445510</v>
      </c>
      <c r="D55" s="142">
        <v>478801</v>
      </c>
      <c r="E55" s="142">
        <v>531199</v>
      </c>
      <c r="F55" s="143">
        <v>11.5</v>
      </c>
      <c r="G55" s="143">
        <v>7.5</v>
      </c>
      <c r="H55" s="143">
        <v>10.9</v>
      </c>
    </row>
    <row r="56" spans="1:8" ht="12.75" customHeight="1" x14ac:dyDescent="0.2">
      <c r="A56" s="141">
        <v>11</v>
      </c>
      <c r="B56" s="93" t="s">
        <v>998</v>
      </c>
      <c r="C56" s="142">
        <v>105254</v>
      </c>
      <c r="D56" s="142">
        <v>93871</v>
      </c>
      <c r="E56" s="142">
        <v>97640</v>
      </c>
      <c r="F56" s="143">
        <v>8.9</v>
      </c>
      <c r="G56" s="143">
        <v>-10.8</v>
      </c>
      <c r="H56" s="143">
        <v>4</v>
      </c>
    </row>
    <row r="57" spans="1:8" ht="12.75" customHeight="1" x14ac:dyDescent="0.2">
      <c r="A57" s="141">
        <v>12</v>
      </c>
      <c r="B57" s="93" t="s">
        <v>999</v>
      </c>
      <c r="C57" s="142">
        <v>4975</v>
      </c>
      <c r="D57" s="142">
        <v>4921</v>
      </c>
      <c r="E57" s="142">
        <v>5339</v>
      </c>
      <c r="F57" s="143">
        <v>21</v>
      </c>
      <c r="G57" s="143">
        <v>-1.1000000000000001</v>
      </c>
      <c r="H57" s="143">
        <v>8.5</v>
      </c>
    </row>
    <row r="58" spans="1:8" ht="12.75" customHeight="1" x14ac:dyDescent="0.2">
      <c r="A58" s="141">
        <v>13</v>
      </c>
      <c r="B58" s="93" t="s">
        <v>1000</v>
      </c>
      <c r="C58" s="142">
        <v>101653</v>
      </c>
      <c r="D58" s="142">
        <v>122406</v>
      </c>
      <c r="E58" s="142">
        <v>113581</v>
      </c>
      <c r="F58" s="143">
        <v>-8.4</v>
      </c>
      <c r="G58" s="143">
        <v>20.399999999999999</v>
      </c>
      <c r="H58" s="143">
        <v>-7.2</v>
      </c>
    </row>
    <row r="59" spans="1:8" ht="12.75" customHeight="1" x14ac:dyDescent="0.2">
      <c r="A59" s="141">
        <v>14</v>
      </c>
      <c r="B59" s="93" t="s">
        <v>1001</v>
      </c>
      <c r="C59" s="142">
        <v>827588</v>
      </c>
      <c r="D59" s="142">
        <v>864389</v>
      </c>
      <c r="E59" s="142">
        <v>904451</v>
      </c>
      <c r="F59" s="143">
        <v>5.6</v>
      </c>
      <c r="G59" s="143">
        <v>4.4000000000000004</v>
      </c>
      <c r="H59" s="143">
        <v>4.5999999999999996</v>
      </c>
    </row>
    <row r="60" spans="1:8" ht="12.75" customHeight="1" x14ac:dyDescent="0.2">
      <c r="A60" s="141">
        <v>15</v>
      </c>
      <c r="B60" s="93" t="s">
        <v>1002</v>
      </c>
      <c r="C60" s="142">
        <v>250072</v>
      </c>
      <c r="D60" s="142">
        <v>267662</v>
      </c>
      <c r="E60" s="142">
        <v>270798</v>
      </c>
      <c r="F60" s="143">
        <v>12.7</v>
      </c>
      <c r="G60" s="143">
        <v>7</v>
      </c>
      <c r="H60" s="143">
        <v>1.2</v>
      </c>
    </row>
    <row r="61" spans="1:8" ht="12.75" customHeight="1" x14ac:dyDescent="0.2">
      <c r="A61" s="141">
        <v>16</v>
      </c>
      <c r="B61" s="93" t="s">
        <v>1003</v>
      </c>
      <c r="C61" s="142">
        <v>49577</v>
      </c>
      <c r="D61" s="142">
        <v>47156</v>
      </c>
      <c r="E61" s="142">
        <v>45142</v>
      </c>
      <c r="F61" s="143">
        <v>-1.6</v>
      </c>
      <c r="G61" s="143">
        <v>-4.9000000000000004</v>
      </c>
      <c r="H61" s="143">
        <v>-4.3</v>
      </c>
    </row>
    <row r="62" spans="1:8" ht="12.75" customHeight="1" x14ac:dyDescent="0.2">
      <c r="A62" s="141">
        <v>17</v>
      </c>
      <c r="B62" s="93" t="s">
        <v>1004</v>
      </c>
      <c r="C62" s="142">
        <v>47003</v>
      </c>
      <c r="D62" s="142">
        <v>38540</v>
      </c>
      <c r="E62" s="142">
        <v>23345</v>
      </c>
      <c r="F62" s="143">
        <v>3.5</v>
      </c>
      <c r="G62" s="143">
        <v>-18</v>
      </c>
      <c r="H62" s="143">
        <v>-39.4</v>
      </c>
    </row>
    <row r="63" spans="1:8" ht="12.75" customHeight="1" x14ac:dyDescent="0.2">
      <c r="A63" s="141">
        <v>19</v>
      </c>
      <c r="B63" s="93" t="s">
        <v>1005</v>
      </c>
      <c r="C63" s="142">
        <v>692546</v>
      </c>
      <c r="D63" s="142">
        <v>364763</v>
      </c>
      <c r="E63" s="142">
        <v>273013</v>
      </c>
      <c r="F63" s="143">
        <v>51.5</v>
      </c>
      <c r="G63" s="143">
        <v>-47.3</v>
      </c>
      <c r="H63" s="143">
        <v>-25.2</v>
      </c>
    </row>
    <row r="64" spans="1:8" ht="12.75" customHeight="1" x14ac:dyDescent="0.2">
      <c r="A64" s="141">
        <v>20</v>
      </c>
      <c r="B64" s="93" t="s">
        <v>1006</v>
      </c>
      <c r="C64" s="142">
        <v>471247</v>
      </c>
      <c r="D64" s="142">
        <v>505496</v>
      </c>
      <c r="E64" s="142">
        <v>454008</v>
      </c>
      <c r="F64" s="143">
        <v>13.2</v>
      </c>
      <c r="G64" s="143">
        <v>7.3</v>
      </c>
      <c r="H64" s="143">
        <v>-10.199999999999999</v>
      </c>
    </row>
    <row r="65" spans="1:8" ht="12.75" customHeight="1" x14ac:dyDescent="0.2">
      <c r="A65" s="141">
        <v>21</v>
      </c>
      <c r="B65" s="93" t="s">
        <v>1007</v>
      </c>
      <c r="C65" s="142">
        <v>19817</v>
      </c>
      <c r="D65" s="142">
        <v>18555</v>
      </c>
      <c r="E65" s="142">
        <v>18650</v>
      </c>
      <c r="F65" s="143">
        <v>65</v>
      </c>
      <c r="G65" s="143">
        <v>-6.4</v>
      </c>
      <c r="H65" s="143">
        <v>0.5</v>
      </c>
    </row>
    <row r="66" spans="1:8" ht="12.75" customHeight="1" x14ac:dyDescent="0.2">
      <c r="A66" s="141">
        <v>22</v>
      </c>
      <c r="B66" s="93" t="s">
        <v>1008</v>
      </c>
      <c r="C66" s="142">
        <v>76063</v>
      </c>
      <c r="D66" s="142">
        <v>76969</v>
      </c>
      <c r="E66" s="142">
        <v>95299</v>
      </c>
      <c r="F66" s="143">
        <v>-5.8</v>
      </c>
      <c r="G66" s="143">
        <v>1.2</v>
      </c>
      <c r="H66" s="143">
        <v>23.8</v>
      </c>
    </row>
    <row r="67" spans="1:8" ht="12.75" customHeight="1" x14ac:dyDescent="0.2">
      <c r="A67" s="141">
        <v>23</v>
      </c>
      <c r="B67" s="93" t="s">
        <v>1009</v>
      </c>
      <c r="C67" s="142">
        <v>30352</v>
      </c>
      <c r="D67" s="142">
        <v>32295</v>
      </c>
      <c r="E67" s="142">
        <v>45879</v>
      </c>
      <c r="F67" s="143">
        <v>4.5999999999999996</v>
      </c>
      <c r="G67" s="143">
        <v>6.4</v>
      </c>
      <c r="H67" s="143">
        <v>42.1</v>
      </c>
    </row>
    <row r="68" spans="1:8" ht="12.75" customHeight="1" x14ac:dyDescent="0.2">
      <c r="A68" s="141">
        <v>24</v>
      </c>
      <c r="B68" s="93" t="s">
        <v>1010</v>
      </c>
      <c r="C68" s="142">
        <v>1246098</v>
      </c>
      <c r="D68" s="142">
        <v>1140204</v>
      </c>
      <c r="E68" s="142">
        <v>1358648</v>
      </c>
      <c r="F68" s="143">
        <v>-5.4</v>
      </c>
      <c r="G68" s="143">
        <v>-8.5</v>
      </c>
      <c r="H68" s="143">
        <v>19.2</v>
      </c>
    </row>
    <row r="69" spans="1:8" ht="12.75" customHeight="1" x14ac:dyDescent="0.2">
      <c r="A69" s="141">
        <v>25</v>
      </c>
      <c r="B69" s="93" t="s">
        <v>1011</v>
      </c>
      <c r="C69" s="142">
        <v>36778</v>
      </c>
      <c r="D69" s="142">
        <v>33559</v>
      </c>
      <c r="E69" s="142">
        <v>31795</v>
      </c>
      <c r="F69" s="143">
        <v>4.7</v>
      </c>
      <c r="G69" s="143">
        <v>-8.8000000000000007</v>
      </c>
      <c r="H69" s="143">
        <v>-5.3</v>
      </c>
    </row>
    <row r="70" spans="1:8" ht="12.75" customHeight="1" x14ac:dyDescent="0.2">
      <c r="A70" s="141">
        <v>26</v>
      </c>
      <c r="B70" s="93" t="s">
        <v>1012</v>
      </c>
      <c r="C70" s="142">
        <v>94383</v>
      </c>
      <c r="D70" s="142">
        <v>145219</v>
      </c>
      <c r="E70" s="142">
        <v>120872</v>
      </c>
      <c r="F70" s="143">
        <v>-12</v>
      </c>
      <c r="G70" s="143">
        <v>53.9</v>
      </c>
      <c r="H70" s="143">
        <v>-16.8</v>
      </c>
    </row>
    <row r="71" spans="1:8" ht="12.75" customHeight="1" x14ac:dyDescent="0.2">
      <c r="A71" s="141">
        <v>27</v>
      </c>
      <c r="B71" s="93" t="s">
        <v>1013</v>
      </c>
      <c r="C71" s="142">
        <v>277089</v>
      </c>
      <c r="D71" s="142">
        <v>294432</v>
      </c>
      <c r="E71" s="142">
        <v>329173</v>
      </c>
      <c r="F71" s="143">
        <v>15</v>
      </c>
      <c r="G71" s="143">
        <v>6.3</v>
      </c>
      <c r="H71" s="143">
        <v>11.8</v>
      </c>
    </row>
    <row r="72" spans="1:8" ht="12.75" customHeight="1" x14ac:dyDescent="0.2">
      <c r="A72" s="141">
        <v>28</v>
      </c>
      <c r="B72" s="93" t="s">
        <v>1014</v>
      </c>
      <c r="C72" s="142">
        <v>837044</v>
      </c>
      <c r="D72" s="142">
        <v>823603</v>
      </c>
      <c r="E72" s="142">
        <v>907156</v>
      </c>
      <c r="F72" s="143">
        <v>-6.7</v>
      </c>
      <c r="G72" s="143">
        <v>-1.6</v>
      </c>
      <c r="H72" s="143">
        <v>10.1</v>
      </c>
    </row>
    <row r="73" spans="1:8" ht="12.75" customHeight="1" x14ac:dyDescent="0.2">
      <c r="A73" s="141">
        <v>29</v>
      </c>
      <c r="B73" s="93" t="s">
        <v>1015</v>
      </c>
      <c r="C73" s="142">
        <v>1179184</v>
      </c>
      <c r="D73" s="142">
        <v>1448114</v>
      </c>
      <c r="E73" s="142">
        <v>2171159</v>
      </c>
      <c r="F73" s="143">
        <v>3.1</v>
      </c>
      <c r="G73" s="143">
        <v>22.8</v>
      </c>
      <c r="H73" s="143">
        <v>49.9</v>
      </c>
    </row>
    <row r="74" spans="1:8" ht="12.75" customHeight="1" x14ac:dyDescent="0.2">
      <c r="A74" s="141">
        <v>30</v>
      </c>
      <c r="B74" s="93" t="s">
        <v>1016</v>
      </c>
      <c r="C74" s="142">
        <v>39319</v>
      </c>
      <c r="D74" s="142">
        <v>94537</v>
      </c>
      <c r="E74" s="142">
        <v>47194</v>
      </c>
      <c r="F74" s="143">
        <v>21.8</v>
      </c>
      <c r="G74" s="143">
        <v>140.4</v>
      </c>
      <c r="H74" s="143">
        <v>-50.1</v>
      </c>
    </row>
    <row r="75" spans="1:8" ht="12.75" customHeight="1" x14ac:dyDescent="0.2">
      <c r="A75" s="141">
        <v>31</v>
      </c>
      <c r="B75" s="93" t="s">
        <v>1017</v>
      </c>
      <c r="C75" s="142">
        <v>85279</v>
      </c>
      <c r="D75" s="142">
        <v>51684</v>
      </c>
      <c r="E75" s="142">
        <v>45002</v>
      </c>
      <c r="F75" s="143">
        <v>-28.8</v>
      </c>
      <c r="G75" s="143">
        <v>-39.4</v>
      </c>
      <c r="H75" s="143">
        <v>-12.9</v>
      </c>
    </row>
    <row r="76" spans="1:8" ht="12.75" customHeight="1" x14ac:dyDescent="0.2">
      <c r="A76" s="141">
        <v>35</v>
      </c>
      <c r="B76" s="93" t="s">
        <v>1018</v>
      </c>
      <c r="C76" s="142" t="s">
        <v>813</v>
      </c>
      <c r="D76" s="142" t="s">
        <v>813</v>
      </c>
      <c r="E76" s="142" t="s">
        <v>813</v>
      </c>
      <c r="F76" s="142" t="s">
        <v>813</v>
      </c>
      <c r="G76" s="142" t="s">
        <v>813</v>
      </c>
      <c r="H76" s="142" t="s">
        <v>813</v>
      </c>
    </row>
    <row r="77" spans="1:8" ht="12.75" customHeight="1" x14ac:dyDescent="0.2">
      <c r="A77" s="141">
        <v>89</v>
      </c>
      <c r="B77" s="93" t="s">
        <v>1019</v>
      </c>
      <c r="C77" s="142">
        <v>935200</v>
      </c>
      <c r="D77" s="142">
        <v>763125</v>
      </c>
      <c r="E77" s="142">
        <v>806218</v>
      </c>
      <c r="F77" s="143">
        <v>9.1</v>
      </c>
      <c r="G77" s="143">
        <v>-18.399999999999999</v>
      </c>
      <c r="H77" s="143">
        <v>5.6</v>
      </c>
    </row>
    <row r="78" spans="1:8" s="136" customFormat="1" ht="12.75" customHeight="1" x14ac:dyDescent="0.2">
      <c r="B78" s="144" t="s">
        <v>724</v>
      </c>
      <c r="C78" s="138">
        <v>23107922</v>
      </c>
      <c r="D78" s="138">
        <v>20242036</v>
      </c>
      <c r="E78" s="138">
        <v>18307467</v>
      </c>
      <c r="F78" s="146">
        <v>-4.3</v>
      </c>
      <c r="G78" s="146">
        <v>-12.4</v>
      </c>
      <c r="H78" s="146">
        <v>-9.6</v>
      </c>
    </row>
    <row r="80" spans="1:8" x14ac:dyDescent="0.2">
      <c r="A80" s="98" t="s">
        <v>640</v>
      </c>
      <c r="B80" s="128"/>
      <c r="C80" s="152"/>
      <c r="D80" s="128"/>
      <c r="E80" s="152"/>
      <c r="F80" s="128"/>
      <c r="G80" s="152"/>
      <c r="H80" s="117"/>
    </row>
    <row r="81" spans="1:8" ht="24.75" customHeight="1" x14ac:dyDescent="0.2">
      <c r="A81" s="606" t="s">
        <v>2218</v>
      </c>
      <c r="B81" s="606"/>
      <c r="C81" s="606"/>
      <c r="D81" s="606"/>
      <c r="E81" s="606"/>
      <c r="F81" s="606"/>
      <c r="G81" s="606"/>
      <c r="H81" s="606"/>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47" t="s">
        <v>1914</v>
      </c>
      <c r="B1" s="647"/>
      <c r="C1" s="647"/>
      <c r="D1" s="647"/>
      <c r="E1" s="647"/>
      <c r="F1" s="647"/>
      <c r="G1" s="647"/>
      <c r="H1" s="647"/>
    </row>
    <row r="2" spans="1:8" s="134" customFormat="1" ht="20.100000000000001" customHeight="1" x14ac:dyDescent="0.3">
      <c r="A2" s="665" t="s">
        <v>1022</v>
      </c>
      <c r="B2" s="665"/>
      <c r="C2" s="665"/>
      <c r="D2" s="665"/>
      <c r="E2" s="665"/>
      <c r="F2" s="665"/>
      <c r="G2" s="665"/>
      <c r="H2" s="665"/>
    </row>
    <row r="3" spans="1:8" ht="20.100000000000001" customHeight="1" x14ac:dyDescent="0.2">
      <c r="A3" s="668"/>
      <c r="B3" s="668"/>
      <c r="C3" s="668"/>
      <c r="D3" s="668"/>
      <c r="E3" s="668"/>
      <c r="F3" s="668"/>
      <c r="G3" s="668"/>
      <c r="H3" s="668"/>
    </row>
    <row r="4" spans="1:8" ht="12.75" customHeight="1" x14ac:dyDescent="0.2">
      <c r="A4" s="659" t="s">
        <v>988</v>
      </c>
      <c r="B4" s="641" t="s">
        <v>989</v>
      </c>
      <c r="C4" s="663" t="s">
        <v>568</v>
      </c>
      <c r="D4" s="664"/>
      <c r="E4" s="664"/>
      <c r="F4" s="664"/>
      <c r="G4" s="664"/>
      <c r="H4" s="664"/>
    </row>
    <row r="5" spans="1:8" ht="14.25" customHeight="1" x14ac:dyDescent="0.2">
      <c r="A5" s="660"/>
      <c r="B5" s="662"/>
      <c r="C5" s="641">
        <v>2013</v>
      </c>
      <c r="D5" s="643">
        <v>2014</v>
      </c>
      <c r="E5" s="641">
        <v>2015</v>
      </c>
      <c r="F5" s="641">
        <v>2013</v>
      </c>
      <c r="G5" s="641">
        <v>2014</v>
      </c>
      <c r="H5" s="643">
        <v>2015</v>
      </c>
    </row>
    <row r="6" spans="1:8" ht="24.75" customHeight="1" x14ac:dyDescent="0.2">
      <c r="A6" s="660"/>
      <c r="B6" s="662"/>
      <c r="C6" s="642"/>
      <c r="D6" s="644"/>
      <c r="E6" s="642"/>
      <c r="F6" s="642"/>
      <c r="G6" s="642"/>
      <c r="H6" s="644"/>
    </row>
    <row r="7" spans="1:8" ht="12.75" customHeight="1" x14ac:dyDescent="0.2">
      <c r="A7" s="661"/>
      <c r="B7" s="642"/>
      <c r="C7" s="663" t="s">
        <v>673</v>
      </c>
      <c r="D7" s="664"/>
      <c r="E7" s="667"/>
      <c r="F7" s="633" t="s">
        <v>674</v>
      </c>
      <c r="G7" s="634"/>
      <c r="H7" s="634"/>
    </row>
    <row r="8" spans="1:8" s="136" customFormat="1" ht="12.75" customHeight="1" x14ac:dyDescent="0.2">
      <c r="B8" s="137"/>
      <c r="C8" s="138"/>
      <c r="D8" s="138"/>
      <c r="E8" s="139"/>
      <c r="F8" s="140"/>
    </row>
    <row r="9" spans="1:8" ht="12.75" customHeight="1" x14ac:dyDescent="0.2">
      <c r="A9" s="141">
        <v>1</v>
      </c>
      <c r="B9" s="93" t="s">
        <v>990</v>
      </c>
      <c r="C9" s="142">
        <v>241697</v>
      </c>
      <c r="D9" s="142">
        <v>266243</v>
      </c>
      <c r="E9" s="142">
        <v>273556</v>
      </c>
      <c r="F9" s="143">
        <v>29</v>
      </c>
      <c r="G9" s="143">
        <v>10.199999999999999</v>
      </c>
      <c r="H9" s="143">
        <v>2.7</v>
      </c>
    </row>
    <row r="10" spans="1:8" ht="12.75" customHeight="1" x14ac:dyDescent="0.2">
      <c r="A10" s="141">
        <v>2</v>
      </c>
      <c r="B10" s="93" t="s">
        <v>991</v>
      </c>
      <c r="C10" s="142">
        <v>5730</v>
      </c>
      <c r="D10" s="142">
        <v>4683</v>
      </c>
      <c r="E10" s="142">
        <v>5152</v>
      </c>
      <c r="F10" s="143">
        <v>-14.1</v>
      </c>
      <c r="G10" s="143">
        <v>-18.3</v>
      </c>
      <c r="H10" s="143">
        <v>10</v>
      </c>
    </row>
    <row r="11" spans="1:8" ht="12.75" customHeight="1" x14ac:dyDescent="0.2">
      <c r="A11" s="141">
        <v>3</v>
      </c>
      <c r="B11" s="93" t="s">
        <v>992</v>
      </c>
      <c r="C11" s="142">
        <v>788</v>
      </c>
      <c r="D11" s="142">
        <v>1242</v>
      </c>
      <c r="E11" s="142">
        <v>2253</v>
      </c>
      <c r="F11" s="143">
        <v>72.400000000000006</v>
      </c>
      <c r="G11" s="143">
        <v>57.6</v>
      </c>
      <c r="H11" s="143">
        <v>81.400000000000006</v>
      </c>
    </row>
    <row r="12" spans="1:8" ht="12.75" customHeight="1" x14ac:dyDescent="0.2">
      <c r="A12" s="141">
        <v>5</v>
      </c>
      <c r="B12" s="93" t="s">
        <v>993</v>
      </c>
      <c r="C12" s="142">
        <v>116</v>
      </c>
      <c r="D12" s="142">
        <v>2</v>
      </c>
      <c r="E12" s="142" t="s">
        <v>813</v>
      </c>
      <c r="F12" s="143" t="s">
        <v>1021</v>
      </c>
      <c r="G12" s="143">
        <v>-98.3</v>
      </c>
      <c r="H12" s="143" t="s">
        <v>1021</v>
      </c>
    </row>
    <row r="13" spans="1:8" ht="12.75" customHeight="1" x14ac:dyDescent="0.2">
      <c r="A13" s="141">
        <v>6</v>
      </c>
      <c r="B13" s="93" t="s">
        <v>994</v>
      </c>
      <c r="C13" s="142" t="s">
        <v>813</v>
      </c>
      <c r="D13" s="142" t="s">
        <v>813</v>
      </c>
      <c r="E13" s="142" t="s">
        <v>813</v>
      </c>
      <c r="F13" s="142" t="s">
        <v>813</v>
      </c>
      <c r="G13" s="142" t="s">
        <v>813</v>
      </c>
      <c r="H13" s="142" t="s">
        <v>813</v>
      </c>
    </row>
    <row r="14" spans="1:8" ht="12.75" customHeight="1" x14ac:dyDescent="0.2">
      <c r="A14" s="141">
        <v>7</v>
      </c>
      <c r="B14" s="93" t="s">
        <v>995</v>
      </c>
      <c r="C14" s="142">
        <v>2765</v>
      </c>
      <c r="D14" s="142">
        <v>3459</v>
      </c>
      <c r="E14" s="142">
        <v>3591</v>
      </c>
      <c r="F14" s="143">
        <v>-76.7</v>
      </c>
      <c r="G14" s="143">
        <v>25.1</v>
      </c>
      <c r="H14" s="143">
        <v>3.8</v>
      </c>
    </row>
    <row r="15" spans="1:8" ht="12.75" customHeight="1" x14ac:dyDescent="0.2">
      <c r="A15" s="141">
        <v>8</v>
      </c>
      <c r="B15" s="93" t="s">
        <v>996</v>
      </c>
      <c r="C15" s="142">
        <v>46111</v>
      </c>
      <c r="D15" s="142">
        <v>45310</v>
      </c>
      <c r="E15" s="142">
        <v>54500</v>
      </c>
      <c r="F15" s="143">
        <v>-17</v>
      </c>
      <c r="G15" s="143">
        <v>-1.7</v>
      </c>
      <c r="H15" s="143">
        <v>20.3</v>
      </c>
    </row>
    <row r="16" spans="1:8" ht="12.75" customHeight="1" x14ac:dyDescent="0.2">
      <c r="A16" s="141">
        <v>10</v>
      </c>
      <c r="B16" s="93" t="s">
        <v>997</v>
      </c>
      <c r="C16" s="142">
        <v>1504222</v>
      </c>
      <c r="D16" s="142">
        <v>1577933</v>
      </c>
      <c r="E16" s="142">
        <v>1694085</v>
      </c>
      <c r="F16" s="143">
        <v>2.2999999999999998</v>
      </c>
      <c r="G16" s="143">
        <v>4.9000000000000004</v>
      </c>
      <c r="H16" s="143">
        <v>7.4</v>
      </c>
    </row>
    <row r="17" spans="1:8" ht="12.75" customHeight="1" x14ac:dyDescent="0.2">
      <c r="A17" s="141">
        <v>11</v>
      </c>
      <c r="B17" s="93" t="s">
        <v>998</v>
      </c>
      <c r="C17" s="142">
        <v>528613</v>
      </c>
      <c r="D17" s="142">
        <v>508123</v>
      </c>
      <c r="E17" s="142">
        <v>566077</v>
      </c>
      <c r="F17" s="143">
        <v>-4.9000000000000004</v>
      </c>
      <c r="G17" s="143">
        <v>-3.9</v>
      </c>
      <c r="H17" s="143">
        <v>11.4</v>
      </c>
    </row>
    <row r="18" spans="1:8" ht="12.75" customHeight="1" x14ac:dyDescent="0.2">
      <c r="A18" s="141">
        <v>12</v>
      </c>
      <c r="B18" s="93" t="s">
        <v>999</v>
      </c>
      <c r="C18" s="142">
        <v>20581</v>
      </c>
      <c r="D18" s="142">
        <v>24772</v>
      </c>
      <c r="E18" s="142">
        <v>30648</v>
      </c>
      <c r="F18" s="143">
        <v>-9.3000000000000007</v>
      </c>
      <c r="G18" s="143">
        <v>20.399999999999999</v>
      </c>
      <c r="H18" s="143">
        <v>23.7</v>
      </c>
    </row>
    <row r="19" spans="1:8" ht="12.75" customHeight="1" x14ac:dyDescent="0.2">
      <c r="A19" s="141">
        <v>13</v>
      </c>
      <c r="B19" s="93" t="s">
        <v>1000</v>
      </c>
      <c r="C19" s="142">
        <v>539719</v>
      </c>
      <c r="D19" s="142">
        <v>595856</v>
      </c>
      <c r="E19" s="142">
        <v>656953</v>
      </c>
      <c r="F19" s="143">
        <v>-1.7</v>
      </c>
      <c r="G19" s="143">
        <v>10.4</v>
      </c>
      <c r="H19" s="143">
        <v>10.3</v>
      </c>
    </row>
    <row r="20" spans="1:8" ht="12.75" customHeight="1" x14ac:dyDescent="0.2">
      <c r="A20" s="141">
        <v>14</v>
      </c>
      <c r="B20" s="93" t="s">
        <v>1001</v>
      </c>
      <c r="C20" s="142">
        <v>233354</v>
      </c>
      <c r="D20" s="142">
        <v>262900</v>
      </c>
      <c r="E20" s="142">
        <v>298229</v>
      </c>
      <c r="F20" s="143">
        <v>0.2</v>
      </c>
      <c r="G20" s="143">
        <v>12.7</v>
      </c>
      <c r="H20" s="143">
        <v>13.4</v>
      </c>
    </row>
    <row r="21" spans="1:8" ht="12.75" customHeight="1" x14ac:dyDescent="0.2">
      <c r="A21" s="141">
        <v>15</v>
      </c>
      <c r="B21" s="93" t="s">
        <v>1002</v>
      </c>
      <c r="C21" s="142">
        <v>214926</v>
      </c>
      <c r="D21" s="142">
        <v>260803</v>
      </c>
      <c r="E21" s="142">
        <v>281958</v>
      </c>
      <c r="F21" s="143">
        <v>4.0999999999999996</v>
      </c>
      <c r="G21" s="143">
        <v>21.3</v>
      </c>
      <c r="H21" s="143">
        <v>8.1</v>
      </c>
    </row>
    <row r="22" spans="1:8" ht="12.75" customHeight="1" x14ac:dyDescent="0.2">
      <c r="A22" s="141">
        <v>16</v>
      </c>
      <c r="B22" s="93" t="s">
        <v>1003</v>
      </c>
      <c r="C22" s="142">
        <v>245488</v>
      </c>
      <c r="D22" s="142">
        <v>274294</v>
      </c>
      <c r="E22" s="142">
        <v>351585</v>
      </c>
      <c r="F22" s="143">
        <v>7.1</v>
      </c>
      <c r="G22" s="143">
        <v>11.7</v>
      </c>
      <c r="H22" s="143">
        <v>28.2</v>
      </c>
    </row>
    <row r="23" spans="1:8" ht="12.75" customHeight="1" x14ac:dyDescent="0.2">
      <c r="A23" s="141">
        <v>17</v>
      </c>
      <c r="B23" s="93" t="s">
        <v>1004</v>
      </c>
      <c r="C23" s="142">
        <v>1195310</v>
      </c>
      <c r="D23" s="142">
        <v>1139310</v>
      </c>
      <c r="E23" s="142">
        <v>1249029</v>
      </c>
      <c r="F23" s="143">
        <v>-9.1999999999999993</v>
      </c>
      <c r="G23" s="143">
        <v>-4.7</v>
      </c>
      <c r="H23" s="143">
        <v>9.6</v>
      </c>
    </row>
    <row r="24" spans="1:8" ht="12.75" customHeight="1" x14ac:dyDescent="0.2">
      <c r="A24" s="141">
        <v>19</v>
      </c>
      <c r="B24" s="93" t="s">
        <v>1005</v>
      </c>
      <c r="C24" s="142">
        <v>231531</v>
      </c>
      <c r="D24" s="142">
        <v>302150</v>
      </c>
      <c r="E24" s="142">
        <v>191388</v>
      </c>
      <c r="F24" s="143">
        <v>-25.3</v>
      </c>
      <c r="G24" s="143">
        <v>30.5</v>
      </c>
      <c r="H24" s="143">
        <v>-36.700000000000003</v>
      </c>
    </row>
    <row r="25" spans="1:8" ht="12.75" customHeight="1" x14ac:dyDescent="0.2">
      <c r="A25" s="141">
        <v>20</v>
      </c>
      <c r="B25" s="93" t="s">
        <v>1006</v>
      </c>
      <c r="C25" s="142">
        <v>10893429</v>
      </c>
      <c r="D25" s="142">
        <v>10371706</v>
      </c>
      <c r="E25" s="142">
        <v>11202521</v>
      </c>
      <c r="F25" s="143">
        <v>0.8</v>
      </c>
      <c r="G25" s="143">
        <v>-4.8</v>
      </c>
      <c r="H25" s="143">
        <v>8</v>
      </c>
    </row>
    <row r="26" spans="1:8" ht="12.75" customHeight="1" x14ac:dyDescent="0.2">
      <c r="A26" s="141">
        <v>21</v>
      </c>
      <c r="B26" s="93" t="s">
        <v>1007</v>
      </c>
      <c r="C26" s="142">
        <v>11252011</v>
      </c>
      <c r="D26" s="142">
        <v>13497564</v>
      </c>
      <c r="E26" s="142">
        <v>16992361</v>
      </c>
      <c r="F26" s="143">
        <v>4</v>
      </c>
      <c r="G26" s="143">
        <v>20</v>
      </c>
      <c r="H26" s="143">
        <v>25.9</v>
      </c>
    </row>
    <row r="27" spans="1:8" ht="12.75" customHeight="1" x14ac:dyDescent="0.2">
      <c r="A27" s="141">
        <v>22</v>
      </c>
      <c r="B27" s="93" t="s">
        <v>1008</v>
      </c>
      <c r="C27" s="142">
        <v>3212310</v>
      </c>
      <c r="D27" s="142">
        <v>3321375</v>
      </c>
      <c r="E27" s="142">
        <v>3653317</v>
      </c>
      <c r="F27" s="143">
        <v>3.8</v>
      </c>
      <c r="G27" s="143">
        <v>3.4</v>
      </c>
      <c r="H27" s="143">
        <v>10</v>
      </c>
    </row>
    <row r="28" spans="1:8" ht="12.75" customHeight="1" x14ac:dyDescent="0.2">
      <c r="A28" s="141">
        <v>23</v>
      </c>
      <c r="B28" s="93" t="s">
        <v>1009</v>
      </c>
      <c r="C28" s="142">
        <v>1143365</v>
      </c>
      <c r="D28" s="142">
        <v>1248079</v>
      </c>
      <c r="E28" s="142">
        <v>1344091</v>
      </c>
      <c r="F28" s="143">
        <v>-3.2</v>
      </c>
      <c r="G28" s="143">
        <v>9.1999999999999993</v>
      </c>
      <c r="H28" s="143">
        <v>7.7</v>
      </c>
    </row>
    <row r="29" spans="1:8" ht="12.75" customHeight="1" x14ac:dyDescent="0.2">
      <c r="A29" s="141">
        <v>24</v>
      </c>
      <c r="B29" s="93" t="s">
        <v>1010</v>
      </c>
      <c r="C29" s="142">
        <v>4742065</v>
      </c>
      <c r="D29" s="142">
        <v>4571550</v>
      </c>
      <c r="E29" s="142">
        <v>4680626</v>
      </c>
      <c r="F29" s="143">
        <v>-8.8000000000000007</v>
      </c>
      <c r="G29" s="143">
        <v>-3.6</v>
      </c>
      <c r="H29" s="143">
        <v>2.4</v>
      </c>
    </row>
    <row r="30" spans="1:8" ht="12.75" customHeight="1" x14ac:dyDescent="0.2">
      <c r="A30" s="141">
        <v>25</v>
      </c>
      <c r="B30" s="93" t="s">
        <v>1011</v>
      </c>
      <c r="C30" s="142">
        <v>3809229</v>
      </c>
      <c r="D30" s="142">
        <v>3888106</v>
      </c>
      <c r="E30" s="142">
        <v>4247979</v>
      </c>
      <c r="F30" s="143">
        <v>3</v>
      </c>
      <c r="G30" s="143">
        <v>2.1</v>
      </c>
      <c r="H30" s="143">
        <v>9.3000000000000007</v>
      </c>
    </row>
    <row r="31" spans="1:8" ht="12.75" customHeight="1" x14ac:dyDescent="0.2">
      <c r="A31" s="141">
        <v>26</v>
      </c>
      <c r="B31" s="93" t="s">
        <v>1012</v>
      </c>
      <c r="C31" s="142">
        <v>9985574</v>
      </c>
      <c r="D31" s="142">
        <v>10317419</v>
      </c>
      <c r="E31" s="142">
        <v>12072834</v>
      </c>
      <c r="F31" s="143">
        <v>-1.7</v>
      </c>
      <c r="G31" s="143">
        <v>3.3</v>
      </c>
      <c r="H31" s="143">
        <v>17</v>
      </c>
    </row>
    <row r="32" spans="1:8" ht="12.75" customHeight="1" x14ac:dyDescent="0.2">
      <c r="A32" s="141">
        <v>27</v>
      </c>
      <c r="B32" s="93" t="s">
        <v>1013</v>
      </c>
      <c r="C32" s="142">
        <v>7736102</v>
      </c>
      <c r="D32" s="142">
        <v>7824882</v>
      </c>
      <c r="E32" s="142">
        <v>8544601</v>
      </c>
      <c r="F32" s="143">
        <v>3.8</v>
      </c>
      <c r="G32" s="143">
        <v>1.1000000000000001</v>
      </c>
      <c r="H32" s="143">
        <v>9.1999999999999993</v>
      </c>
    </row>
    <row r="33" spans="1:8" ht="12.75" customHeight="1" x14ac:dyDescent="0.2">
      <c r="A33" s="141">
        <v>28</v>
      </c>
      <c r="B33" s="93" t="s">
        <v>1014</v>
      </c>
      <c r="C33" s="142">
        <v>23741329</v>
      </c>
      <c r="D33" s="142">
        <v>24016960</v>
      </c>
      <c r="E33" s="142">
        <v>26420486</v>
      </c>
      <c r="F33" s="143">
        <v>-2.9</v>
      </c>
      <c r="G33" s="143">
        <v>1.2</v>
      </c>
      <c r="H33" s="143">
        <v>10</v>
      </c>
    </row>
    <row r="34" spans="1:8" ht="12.75" customHeight="1" x14ac:dyDescent="0.2">
      <c r="A34" s="141">
        <v>29</v>
      </c>
      <c r="B34" s="93" t="s">
        <v>1015</v>
      </c>
      <c r="C34" s="142">
        <v>34644143</v>
      </c>
      <c r="D34" s="142">
        <v>35340075</v>
      </c>
      <c r="E34" s="142">
        <v>42047781</v>
      </c>
      <c r="F34" s="143">
        <v>4.4000000000000004</v>
      </c>
      <c r="G34" s="143">
        <v>2</v>
      </c>
      <c r="H34" s="143">
        <v>19</v>
      </c>
    </row>
    <row r="35" spans="1:8" ht="12.75" customHeight="1" x14ac:dyDescent="0.2">
      <c r="A35" s="141">
        <v>30</v>
      </c>
      <c r="B35" s="93" t="s">
        <v>1016</v>
      </c>
      <c r="C35" s="142">
        <v>8180043</v>
      </c>
      <c r="D35" s="142">
        <v>8799876</v>
      </c>
      <c r="E35" s="142">
        <v>12640498</v>
      </c>
      <c r="F35" s="143">
        <v>8.3000000000000007</v>
      </c>
      <c r="G35" s="143">
        <v>7.6</v>
      </c>
      <c r="H35" s="143">
        <v>43.6</v>
      </c>
    </row>
    <row r="36" spans="1:8" ht="12.75" customHeight="1" x14ac:dyDescent="0.2">
      <c r="A36" s="141">
        <v>31</v>
      </c>
      <c r="B36" s="93" t="s">
        <v>1017</v>
      </c>
      <c r="C36" s="142">
        <v>425009</v>
      </c>
      <c r="D36" s="142">
        <v>452904</v>
      </c>
      <c r="E36" s="142">
        <v>532360</v>
      </c>
      <c r="F36" s="143">
        <v>12</v>
      </c>
      <c r="G36" s="143">
        <v>6.6</v>
      </c>
      <c r="H36" s="143">
        <v>17.5</v>
      </c>
    </row>
    <row r="37" spans="1:8" ht="12.75" customHeight="1" x14ac:dyDescent="0.2">
      <c r="A37" s="141">
        <v>35</v>
      </c>
      <c r="B37" s="93" t="s">
        <v>1018</v>
      </c>
      <c r="C37" s="142" t="s">
        <v>813</v>
      </c>
      <c r="D37" s="142" t="s">
        <v>813</v>
      </c>
      <c r="E37" s="142" t="s">
        <v>813</v>
      </c>
      <c r="F37" s="142" t="s">
        <v>813</v>
      </c>
      <c r="G37" s="142" t="s">
        <v>813</v>
      </c>
      <c r="H37" s="142" t="s">
        <v>813</v>
      </c>
    </row>
    <row r="38" spans="1:8" ht="12.75" customHeight="1" x14ac:dyDescent="0.2">
      <c r="A38" s="141">
        <v>89</v>
      </c>
      <c r="B38" s="93" t="s">
        <v>1019</v>
      </c>
      <c r="C38" s="142">
        <v>5651600</v>
      </c>
      <c r="D38" s="142">
        <v>6375901</v>
      </c>
      <c r="E38" s="142">
        <v>6943808</v>
      </c>
      <c r="F38" s="143">
        <v>3</v>
      </c>
      <c r="G38" s="143">
        <v>12.8</v>
      </c>
      <c r="H38" s="143">
        <v>8.9</v>
      </c>
    </row>
    <row r="39" spans="1:8" s="136" customFormat="1" ht="12.75" customHeight="1" x14ac:dyDescent="0.2">
      <c r="B39" s="144" t="s">
        <v>724</v>
      </c>
      <c r="C39" s="138">
        <v>130427163</v>
      </c>
      <c r="D39" s="138">
        <v>135293484</v>
      </c>
      <c r="E39" s="138">
        <v>156982254</v>
      </c>
      <c r="F39" s="146">
        <v>1.3</v>
      </c>
      <c r="G39" s="146">
        <v>3.7</v>
      </c>
      <c r="H39" s="146">
        <v>16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59" t="s">
        <v>988</v>
      </c>
      <c r="B43" s="641" t="s">
        <v>989</v>
      </c>
      <c r="C43" s="663" t="s">
        <v>569</v>
      </c>
      <c r="D43" s="664"/>
      <c r="E43" s="664"/>
      <c r="F43" s="664"/>
      <c r="G43" s="664"/>
      <c r="H43" s="664"/>
    </row>
    <row r="44" spans="1:8" ht="14.25" customHeight="1" x14ac:dyDescent="0.2">
      <c r="A44" s="660"/>
      <c r="B44" s="662"/>
      <c r="C44" s="641">
        <v>2013</v>
      </c>
      <c r="D44" s="643">
        <v>2014</v>
      </c>
      <c r="E44" s="641">
        <v>2015</v>
      </c>
      <c r="F44" s="641">
        <v>2013</v>
      </c>
      <c r="G44" s="641">
        <v>2014</v>
      </c>
      <c r="H44" s="643">
        <v>2015</v>
      </c>
    </row>
    <row r="45" spans="1:8" ht="24.75" customHeight="1" x14ac:dyDescent="0.2">
      <c r="A45" s="660"/>
      <c r="B45" s="662"/>
      <c r="C45" s="642"/>
      <c r="D45" s="644"/>
      <c r="E45" s="642"/>
      <c r="F45" s="642"/>
      <c r="G45" s="642"/>
      <c r="H45" s="644"/>
    </row>
    <row r="46" spans="1:8" x14ac:dyDescent="0.2">
      <c r="A46" s="661"/>
      <c r="B46" s="642"/>
      <c r="C46" s="663" t="s">
        <v>673</v>
      </c>
      <c r="D46" s="664"/>
      <c r="E46" s="667"/>
      <c r="F46" s="633" t="s">
        <v>674</v>
      </c>
      <c r="G46" s="634"/>
      <c r="H46" s="634"/>
    </row>
    <row r="47" spans="1:8" s="136" customFormat="1" ht="12.75" customHeight="1" x14ac:dyDescent="0.2">
      <c r="B47" s="137"/>
      <c r="C47" s="138"/>
      <c r="D47" s="138"/>
      <c r="E47" s="139"/>
      <c r="F47" s="140"/>
    </row>
    <row r="48" spans="1:8" ht="12.75" customHeight="1" x14ac:dyDescent="0.2">
      <c r="A48" s="141">
        <v>1</v>
      </c>
      <c r="B48" s="93" t="s">
        <v>990</v>
      </c>
      <c r="C48" s="142">
        <v>5945126</v>
      </c>
      <c r="D48" s="142">
        <v>6246725</v>
      </c>
      <c r="E48" s="142">
        <v>6875361</v>
      </c>
      <c r="F48" s="143">
        <v>-5.6</v>
      </c>
      <c r="G48" s="143">
        <v>5.0999999999999996</v>
      </c>
      <c r="H48" s="143">
        <v>10.1</v>
      </c>
    </row>
    <row r="49" spans="1:8" ht="12.75" customHeight="1" x14ac:dyDescent="0.2">
      <c r="A49" s="141">
        <v>2</v>
      </c>
      <c r="B49" s="93" t="s">
        <v>991</v>
      </c>
      <c r="C49" s="142">
        <v>16037</v>
      </c>
      <c r="D49" s="142">
        <v>15995</v>
      </c>
      <c r="E49" s="142">
        <v>20190</v>
      </c>
      <c r="F49" s="143">
        <v>-27.9</v>
      </c>
      <c r="G49" s="143">
        <v>-0.3</v>
      </c>
      <c r="H49" s="143">
        <v>26.2</v>
      </c>
    </row>
    <row r="50" spans="1:8" ht="12.75" customHeight="1" x14ac:dyDescent="0.2">
      <c r="A50" s="141">
        <v>3</v>
      </c>
      <c r="B50" s="93" t="s">
        <v>992</v>
      </c>
      <c r="C50" s="142">
        <v>14724</v>
      </c>
      <c r="D50" s="142">
        <v>12254</v>
      </c>
      <c r="E50" s="142">
        <v>12843</v>
      </c>
      <c r="F50" s="143">
        <v>-2</v>
      </c>
      <c r="G50" s="143">
        <v>-16.8</v>
      </c>
      <c r="H50" s="143">
        <v>4.8</v>
      </c>
    </row>
    <row r="51" spans="1:8" ht="12.75" customHeight="1" x14ac:dyDescent="0.2">
      <c r="A51" s="141">
        <v>5</v>
      </c>
      <c r="B51" s="93" t="s">
        <v>993</v>
      </c>
      <c r="C51" s="142">
        <v>1780111</v>
      </c>
      <c r="D51" s="142">
        <v>1412940</v>
      </c>
      <c r="E51" s="142">
        <v>1494597</v>
      </c>
      <c r="F51" s="143">
        <v>-15.3</v>
      </c>
      <c r="G51" s="143">
        <v>-20.6</v>
      </c>
      <c r="H51" s="143">
        <v>5.8</v>
      </c>
    </row>
    <row r="52" spans="1:8" ht="12.75" customHeight="1" x14ac:dyDescent="0.2">
      <c r="A52" s="141">
        <v>6</v>
      </c>
      <c r="B52" s="93" t="s">
        <v>994</v>
      </c>
      <c r="C52" s="142">
        <v>887203</v>
      </c>
      <c r="D52" s="142">
        <v>1117741</v>
      </c>
      <c r="E52" s="142">
        <v>421681</v>
      </c>
      <c r="F52" s="143">
        <v>-8.1999999999999993</v>
      </c>
      <c r="G52" s="143">
        <v>26</v>
      </c>
      <c r="H52" s="143">
        <v>-62.3</v>
      </c>
    </row>
    <row r="53" spans="1:8" ht="12.75" customHeight="1" x14ac:dyDescent="0.2">
      <c r="A53" s="141">
        <v>7</v>
      </c>
      <c r="B53" s="93" t="s">
        <v>995</v>
      </c>
      <c r="C53" s="142">
        <v>4787302</v>
      </c>
      <c r="D53" s="142">
        <v>4489225</v>
      </c>
      <c r="E53" s="142">
        <v>3705313</v>
      </c>
      <c r="F53" s="143">
        <v>-10.5</v>
      </c>
      <c r="G53" s="143">
        <v>-6.2</v>
      </c>
      <c r="H53" s="143">
        <v>-17.5</v>
      </c>
    </row>
    <row r="54" spans="1:8" ht="12.75" customHeight="1" x14ac:dyDescent="0.2">
      <c r="A54" s="141">
        <v>8</v>
      </c>
      <c r="B54" s="93" t="s">
        <v>996</v>
      </c>
      <c r="C54" s="142">
        <v>150679</v>
      </c>
      <c r="D54" s="142">
        <v>138909</v>
      </c>
      <c r="E54" s="142">
        <v>151500</v>
      </c>
      <c r="F54" s="143">
        <v>0.1</v>
      </c>
      <c r="G54" s="143">
        <v>-7.8</v>
      </c>
      <c r="H54" s="143">
        <v>9.1</v>
      </c>
    </row>
    <row r="55" spans="1:8" ht="12.75" customHeight="1" x14ac:dyDescent="0.2">
      <c r="A55" s="141">
        <v>10</v>
      </c>
      <c r="B55" s="93" t="s">
        <v>997</v>
      </c>
      <c r="C55" s="142">
        <v>3396429</v>
      </c>
      <c r="D55" s="142">
        <v>3539034</v>
      </c>
      <c r="E55" s="142">
        <v>3560886</v>
      </c>
      <c r="F55" s="143">
        <v>-8.8000000000000007</v>
      </c>
      <c r="G55" s="143">
        <v>4.2</v>
      </c>
      <c r="H55" s="143">
        <v>0.6</v>
      </c>
    </row>
    <row r="56" spans="1:8" ht="12.75" customHeight="1" x14ac:dyDescent="0.2">
      <c r="A56" s="141">
        <v>11</v>
      </c>
      <c r="B56" s="93" t="s">
        <v>998</v>
      </c>
      <c r="C56" s="142">
        <v>555782</v>
      </c>
      <c r="D56" s="142">
        <v>541656</v>
      </c>
      <c r="E56" s="142">
        <v>580820</v>
      </c>
      <c r="F56" s="143">
        <v>6</v>
      </c>
      <c r="G56" s="143">
        <v>-2.5</v>
      </c>
      <c r="H56" s="143">
        <v>7.2</v>
      </c>
    </row>
    <row r="57" spans="1:8" ht="12.75" customHeight="1" x14ac:dyDescent="0.2">
      <c r="A57" s="141">
        <v>12</v>
      </c>
      <c r="B57" s="93" t="s">
        <v>999</v>
      </c>
      <c r="C57" s="142">
        <v>49616</v>
      </c>
      <c r="D57" s="142">
        <v>41706</v>
      </c>
      <c r="E57" s="142">
        <v>48840</v>
      </c>
      <c r="F57" s="143">
        <v>32.700000000000003</v>
      </c>
      <c r="G57" s="143">
        <v>-15.9</v>
      </c>
      <c r="H57" s="143">
        <v>17.100000000000001</v>
      </c>
    </row>
    <row r="58" spans="1:8" ht="12.75" customHeight="1" x14ac:dyDescent="0.2">
      <c r="A58" s="141">
        <v>13</v>
      </c>
      <c r="B58" s="93" t="s">
        <v>1000</v>
      </c>
      <c r="C58" s="142">
        <v>289145</v>
      </c>
      <c r="D58" s="142">
        <v>286217</v>
      </c>
      <c r="E58" s="142">
        <v>315194</v>
      </c>
      <c r="F58" s="143">
        <v>3.4</v>
      </c>
      <c r="G58" s="143">
        <v>-1</v>
      </c>
      <c r="H58" s="143">
        <v>10.1</v>
      </c>
    </row>
    <row r="59" spans="1:8" ht="12.75" customHeight="1" x14ac:dyDescent="0.2">
      <c r="A59" s="141">
        <v>14</v>
      </c>
      <c r="B59" s="93" t="s">
        <v>1001</v>
      </c>
      <c r="C59" s="142">
        <v>208478</v>
      </c>
      <c r="D59" s="142">
        <v>197721</v>
      </c>
      <c r="E59" s="142">
        <v>207661</v>
      </c>
      <c r="F59" s="143">
        <v>0</v>
      </c>
      <c r="G59" s="143">
        <v>-5.2</v>
      </c>
      <c r="H59" s="143">
        <v>5</v>
      </c>
    </row>
    <row r="60" spans="1:8" ht="12.75" customHeight="1" x14ac:dyDescent="0.2">
      <c r="A60" s="141">
        <v>15</v>
      </c>
      <c r="B60" s="93" t="s">
        <v>1002</v>
      </c>
      <c r="C60" s="142">
        <v>255407</v>
      </c>
      <c r="D60" s="142">
        <v>287890</v>
      </c>
      <c r="E60" s="142">
        <v>293033</v>
      </c>
      <c r="F60" s="143">
        <v>1.2</v>
      </c>
      <c r="G60" s="143">
        <v>12.7</v>
      </c>
      <c r="H60" s="143">
        <v>1.8</v>
      </c>
    </row>
    <row r="61" spans="1:8" ht="12.75" customHeight="1" x14ac:dyDescent="0.2">
      <c r="A61" s="141">
        <v>16</v>
      </c>
      <c r="B61" s="93" t="s">
        <v>1003</v>
      </c>
      <c r="C61" s="142">
        <v>198060</v>
      </c>
      <c r="D61" s="142">
        <v>182268</v>
      </c>
      <c r="E61" s="142">
        <v>205699</v>
      </c>
      <c r="F61" s="143">
        <v>-9.6999999999999993</v>
      </c>
      <c r="G61" s="143">
        <v>-8</v>
      </c>
      <c r="H61" s="143">
        <v>12.9</v>
      </c>
    </row>
    <row r="62" spans="1:8" ht="12.75" customHeight="1" x14ac:dyDescent="0.2">
      <c r="A62" s="141">
        <v>17</v>
      </c>
      <c r="B62" s="93" t="s">
        <v>1004</v>
      </c>
      <c r="C62" s="142">
        <v>1234801</v>
      </c>
      <c r="D62" s="142">
        <v>1211386</v>
      </c>
      <c r="E62" s="142">
        <v>1371734</v>
      </c>
      <c r="F62" s="143">
        <v>-5.3</v>
      </c>
      <c r="G62" s="143">
        <v>-1.9</v>
      </c>
      <c r="H62" s="143">
        <v>13.2</v>
      </c>
    </row>
    <row r="63" spans="1:8" ht="12.75" customHeight="1" x14ac:dyDescent="0.2">
      <c r="A63" s="141">
        <v>19</v>
      </c>
      <c r="B63" s="93" t="s">
        <v>1005</v>
      </c>
      <c r="C63" s="142">
        <v>1199914</v>
      </c>
      <c r="D63" s="142">
        <v>421046</v>
      </c>
      <c r="E63" s="142">
        <v>612561</v>
      </c>
      <c r="F63" s="143">
        <v>3.2</v>
      </c>
      <c r="G63" s="143">
        <v>-64.900000000000006</v>
      </c>
      <c r="H63" s="143">
        <v>45.5</v>
      </c>
    </row>
    <row r="64" spans="1:8" ht="12.75" customHeight="1" x14ac:dyDescent="0.2">
      <c r="A64" s="141">
        <v>20</v>
      </c>
      <c r="B64" s="93" t="s">
        <v>1006</v>
      </c>
      <c r="C64" s="142">
        <v>5950989</v>
      </c>
      <c r="D64" s="142">
        <v>6138239</v>
      </c>
      <c r="E64" s="142">
        <v>6667148</v>
      </c>
      <c r="F64" s="143">
        <v>-5.8</v>
      </c>
      <c r="G64" s="143">
        <v>3.1</v>
      </c>
      <c r="H64" s="143">
        <v>8.6</v>
      </c>
    </row>
    <row r="65" spans="1:8" ht="12.75" customHeight="1" x14ac:dyDescent="0.2">
      <c r="A65" s="141">
        <v>21</v>
      </c>
      <c r="B65" s="93" t="s">
        <v>1007</v>
      </c>
      <c r="C65" s="142">
        <v>6288313</v>
      </c>
      <c r="D65" s="142">
        <v>6070633</v>
      </c>
      <c r="E65" s="142">
        <v>8072299</v>
      </c>
      <c r="F65" s="143">
        <v>-17.2</v>
      </c>
      <c r="G65" s="143">
        <v>-3.5</v>
      </c>
      <c r="H65" s="143">
        <v>33</v>
      </c>
    </row>
    <row r="66" spans="1:8" ht="12.75" customHeight="1" x14ac:dyDescent="0.2">
      <c r="A66" s="141">
        <v>22</v>
      </c>
      <c r="B66" s="93" t="s">
        <v>1008</v>
      </c>
      <c r="C66" s="142">
        <v>1137468</v>
      </c>
      <c r="D66" s="142">
        <v>1189399</v>
      </c>
      <c r="E66" s="142">
        <v>1390196</v>
      </c>
      <c r="F66" s="143">
        <v>-1.7</v>
      </c>
      <c r="G66" s="143">
        <v>4.5999999999999996</v>
      </c>
      <c r="H66" s="143">
        <v>16.899999999999999</v>
      </c>
    </row>
    <row r="67" spans="1:8" ht="12.75" customHeight="1" x14ac:dyDescent="0.2">
      <c r="A67" s="141">
        <v>23</v>
      </c>
      <c r="B67" s="93" t="s">
        <v>1009</v>
      </c>
      <c r="C67" s="142">
        <v>675853</v>
      </c>
      <c r="D67" s="142">
        <v>791531</v>
      </c>
      <c r="E67" s="142">
        <v>978678</v>
      </c>
      <c r="F67" s="143">
        <v>0.8</v>
      </c>
      <c r="G67" s="143">
        <v>17.100000000000001</v>
      </c>
      <c r="H67" s="143">
        <v>23.6</v>
      </c>
    </row>
    <row r="68" spans="1:8" ht="12.75" customHeight="1" x14ac:dyDescent="0.2">
      <c r="A68" s="141">
        <v>24</v>
      </c>
      <c r="B68" s="93" t="s">
        <v>1010</v>
      </c>
      <c r="C68" s="142">
        <v>2816993</v>
      </c>
      <c r="D68" s="142">
        <v>2626067</v>
      </c>
      <c r="E68" s="142">
        <v>3264658</v>
      </c>
      <c r="F68" s="143">
        <v>-14.4</v>
      </c>
      <c r="G68" s="143">
        <v>-6.8</v>
      </c>
      <c r="H68" s="143">
        <v>24.3</v>
      </c>
    </row>
    <row r="69" spans="1:8" ht="12.75" customHeight="1" x14ac:dyDescent="0.2">
      <c r="A69" s="141">
        <v>25</v>
      </c>
      <c r="B69" s="93" t="s">
        <v>1011</v>
      </c>
      <c r="C69" s="142">
        <v>872654</v>
      </c>
      <c r="D69" s="142">
        <v>943051</v>
      </c>
      <c r="E69" s="142">
        <v>1153821</v>
      </c>
      <c r="F69" s="143">
        <v>4.0999999999999996</v>
      </c>
      <c r="G69" s="143">
        <v>8.1</v>
      </c>
      <c r="H69" s="143">
        <v>22.3</v>
      </c>
    </row>
    <row r="70" spans="1:8" ht="12.75" customHeight="1" x14ac:dyDescent="0.2">
      <c r="A70" s="141">
        <v>26</v>
      </c>
      <c r="B70" s="93" t="s">
        <v>1012</v>
      </c>
      <c r="C70" s="142">
        <v>7893836</v>
      </c>
      <c r="D70" s="142">
        <v>8153105</v>
      </c>
      <c r="E70" s="142">
        <v>9470243</v>
      </c>
      <c r="F70" s="143">
        <v>-4.4000000000000004</v>
      </c>
      <c r="G70" s="143">
        <v>3.3</v>
      </c>
      <c r="H70" s="143">
        <v>16.2</v>
      </c>
    </row>
    <row r="71" spans="1:8" ht="12.75" customHeight="1" x14ac:dyDescent="0.2">
      <c r="A71" s="141">
        <v>27</v>
      </c>
      <c r="B71" s="93" t="s">
        <v>1013</v>
      </c>
      <c r="C71" s="142">
        <v>2468828</v>
      </c>
      <c r="D71" s="142">
        <v>2599097</v>
      </c>
      <c r="E71" s="142">
        <v>3178775</v>
      </c>
      <c r="F71" s="143">
        <v>-0.6</v>
      </c>
      <c r="G71" s="143">
        <v>5.3</v>
      </c>
      <c r="H71" s="143">
        <v>22.3</v>
      </c>
    </row>
    <row r="72" spans="1:8" ht="12.75" customHeight="1" x14ac:dyDescent="0.2">
      <c r="A72" s="141">
        <v>28</v>
      </c>
      <c r="B72" s="93" t="s">
        <v>1014</v>
      </c>
      <c r="C72" s="142">
        <v>5439923</v>
      </c>
      <c r="D72" s="142">
        <v>5413438</v>
      </c>
      <c r="E72" s="142">
        <v>6447057</v>
      </c>
      <c r="F72" s="143">
        <v>-5.6</v>
      </c>
      <c r="G72" s="143">
        <v>-0.5</v>
      </c>
      <c r="H72" s="143">
        <v>19.100000000000001</v>
      </c>
    </row>
    <row r="73" spans="1:8" ht="12.75" customHeight="1" x14ac:dyDescent="0.2">
      <c r="A73" s="141">
        <v>29</v>
      </c>
      <c r="B73" s="93" t="s">
        <v>1015</v>
      </c>
      <c r="C73" s="142">
        <v>6285059</v>
      </c>
      <c r="D73" s="142">
        <v>6142943</v>
      </c>
      <c r="E73" s="142">
        <v>8499228</v>
      </c>
      <c r="F73" s="143">
        <v>-20.100000000000001</v>
      </c>
      <c r="G73" s="143">
        <v>-2.2999999999999998</v>
      </c>
      <c r="H73" s="143">
        <v>38.4</v>
      </c>
    </row>
    <row r="74" spans="1:8" ht="12.75" customHeight="1" x14ac:dyDescent="0.2">
      <c r="A74" s="141">
        <v>30</v>
      </c>
      <c r="B74" s="93" t="s">
        <v>1016</v>
      </c>
      <c r="C74" s="142">
        <v>6766686</v>
      </c>
      <c r="D74" s="142">
        <v>6354404</v>
      </c>
      <c r="E74" s="142">
        <v>8083508</v>
      </c>
      <c r="F74" s="143">
        <v>-5.4</v>
      </c>
      <c r="G74" s="143">
        <v>-6.1</v>
      </c>
      <c r="H74" s="143">
        <v>27.2</v>
      </c>
    </row>
    <row r="75" spans="1:8" ht="12.75" customHeight="1" x14ac:dyDescent="0.2">
      <c r="A75" s="141">
        <v>31</v>
      </c>
      <c r="B75" s="93" t="s">
        <v>1017</v>
      </c>
      <c r="C75" s="142">
        <v>94455</v>
      </c>
      <c r="D75" s="142">
        <v>92244</v>
      </c>
      <c r="E75" s="142">
        <v>81055</v>
      </c>
      <c r="F75" s="143">
        <v>-11.5</v>
      </c>
      <c r="G75" s="143">
        <v>-2.2999999999999998</v>
      </c>
      <c r="H75" s="143">
        <v>-12.1</v>
      </c>
    </row>
    <row r="76" spans="1:8" ht="12.75" customHeight="1" x14ac:dyDescent="0.2">
      <c r="A76" s="141">
        <v>35</v>
      </c>
      <c r="B76" s="93" t="s">
        <v>1018</v>
      </c>
      <c r="C76" s="142" t="s">
        <v>813</v>
      </c>
      <c r="D76" s="142" t="s">
        <v>813</v>
      </c>
      <c r="E76" s="142" t="s">
        <v>813</v>
      </c>
      <c r="F76" s="142" t="s">
        <v>813</v>
      </c>
      <c r="G76" s="142" t="s">
        <v>813</v>
      </c>
      <c r="H76" s="142" t="s">
        <v>813</v>
      </c>
    </row>
    <row r="77" spans="1:8" ht="12.75" customHeight="1" x14ac:dyDescent="0.2">
      <c r="A77" s="141">
        <v>89</v>
      </c>
      <c r="B77" s="93" t="s">
        <v>1019</v>
      </c>
      <c r="C77" s="142">
        <v>7362879</v>
      </c>
      <c r="D77" s="142">
        <v>7533655</v>
      </c>
      <c r="E77" s="142">
        <v>8417220</v>
      </c>
      <c r="F77" s="143">
        <v>14.4</v>
      </c>
      <c r="G77" s="143">
        <v>2.2999999999999998</v>
      </c>
      <c r="H77" s="143">
        <v>11.7</v>
      </c>
    </row>
    <row r="78" spans="1:8" s="136" customFormat="1" ht="12.75" customHeight="1" x14ac:dyDescent="0.2">
      <c r="B78" s="144" t="s">
        <v>724</v>
      </c>
      <c r="C78" s="138">
        <v>75022746</v>
      </c>
      <c r="D78" s="138">
        <v>74190515</v>
      </c>
      <c r="E78" s="138">
        <v>85581798</v>
      </c>
      <c r="F78" s="146">
        <v>-6.9</v>
      </c>
      <c r="G78" s="146">
        <v>-1.1000000000000001</v>
      </c>
      <c r="H78" s="146">
        <v>15.4</v>
      </c>
    </row>
    <row r="80" spans="1:8" x14ac:dyDescent="0.2">
      <c r="A80" s="98" t="s">
        <v>640</v>
      </c>
      <c r="B80" s="128"/>
      <c r="C80" s="152"/>
      <c r="D80" s="128"/>
      <c r="E80" s="152"/>
      <c r="F80" s="128"/>
      <c r="G80" s="152"/>
      <c r="H80" s="117"/>
    </row>
    <row r="81" spans="1:8" ht="24.75" customHeight="1" x14ac:dyDescent="0.2">
      <c r="A81" s="606" t="s">
        <v>2218</v>
      </c>
      <c r="B81" s="606"/>
      <c r="C81" s="606"/>
      <c r="D81" s="606"/>
      <c r="E81" s="606"/>
      <c r="F81" s="606"/>
      <c r="G81" s="606"/>
      <c r="H81" s="606"/>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47" t="s">
        <v>1914</v>
      </c>
      <c r="B1" s="647"/>
      <c r="C1" s="647"/>
      <c r="D1" s="647"/>
      <c r="E1" s="647"/>
      <c r="F1" s="647"/>
      <c r="G1" s="647"/>
      <c r="H1" s="647"/>
    </row>
    <row r="2" spans="1:8" s="134" customFormat="1" ht="20.100000000000001" customHeight="1" x14ac:dyDescent="0.3">
      <c r="A2" s="665" t="s">
        <v>1023</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1" t="s">
        <v>989</v>
      </c>
      <c r="C4" s="663" t="s">
        <v>568</v>
      </c>
      <c r="D4" s="664"/>
      <c r="E4" s="664"/>
      <c r="F4" s="664"/>
      <c r="G4" s="664"/>
      <c r="H4" s="664"/>
    </row>
    <row r="5" spans="1:8" ht="14.25" customHeight="1" x14ac:dyDescent="0.2">
      <c r="A5" s="660"/>
      <c r="B5" s="662"/>
      <c r="C5" s="641">
        <v>2012</v>
      </c>
      <c r="D5" s="643">
        <v>2013</v>
      </c>
      <c r="E5" s="641">
        <v>2014</v>
      </c>
      <c r="F5" s="641">
        <v>2012</v>
      </c>
      <c r="G5" s="641">
        <v>2013</v>
      </c>
      <c r="H5" s="643">
        <v>2014</v>
      </c>
    </row>
    <row r="6" spans="1:8" ht="24.75" customHeight="1" x14ac:dyDescent="0.2">
      <c r="A6" s="660"/>
      <c r="B6" s="662"/>
      <c r="C6" s="642"/>
      <c r="D6" s="644"/>
      <c r="E6" s="642"/>
      <c r="F6" s="642"/>
      <c r="G6" s="642"/>
      <c r="H6" s="644"/>
    </row>
    <row r="7" spans="1:8" ht="12.75" customHeight="1" x14ac:dyDescent="0.2">
      <c r="A7" s="661"/>
      <c r="B7" s="642"/>
      <c r="C7" s="663" t="s">
        <v>673</v>
      </c>
      <c r="D7" s="664"/>
      <c r="E7" s="667"/>
      <c r="F7" s="633" t="s">
        <v>674</v>
      </c>
      <c r="G7" s="634"/>
      <c r="H7" s="634"/>
    </row>
    <row r="8" spans="1:8" s="136" customFormat="1" ht="12.75" customHeight="1" x14ac:dyDescent="0.2">
      <c r="B8" s="137"/>
      <c r="C8" s="138"/>
      <c r="D8" s="138"/>
      <c r="E8" s="139"/>
      <c r="F8" s="140"/>
    </row>
    <row r="9" spans="1:8" ht="12.75" customHeight="1" x14ac:dyDescent="0.2">
      <c r="A9" s="141">
        <v>1</v>
      </c>
      <c r="B9" s="93" t="s">
        <v>990</v>
      </c>
      <c r="C9" s="142">
        <v>1088471</v>
      </c>
      <c r="D9" s="142">
        <v>1191588</v>
      </c>
      <c r="E9" s="142">
        <v>1191762</v>
      </c>
      <c r="F9" s="143">
        <v>46.6</v>
      </c>
      <c r="G9" s="143">
        <v>9.5</v>
      </c>
      <c r="H9" s="143">
        <v>0</v>
      </c>
    </row>
    <row r="10" spans="1:8" ht="12.75" customHeight="1" x14ac:dyDescent="0.2">
      <c r="A10" s="141">
        <v>2</v>
      </c>
      <c r="B10" s="93" t="s">
        <v>991</v>
      </c>
      <c r="C10" s="142">
        <v>68450</v>
      </c>
      <c r="D10" s="142">
        <v>92958</v>
      </c>
      <c r="E10" s="142">
        <v>87927</v>
      </c>
      <c r="F10" s="143">
        <v>-1.4</v>
      </c>
      <c r="G10" s="143">
        <v>35.799999999999997</v>
      </c>
      <c r="H10" s="143">
        <v>-5.4</v>
      </c>
    </row>
    <row r="11" spans="1:8" ht="12.75" customHeight="1" x14ac:dyDescent="0.2">
      <c r="A11" s="141">
        <v>3</v>
      </c>
      <c r="B11" s="93" t="s">
        <v>992</v>
      </c>
      <c r="C11" s="142">
        <v>2706</v>
      </c>
      <c r="D11" s="142">
        <v>2009</v>
      </c>
      <c r="E11" s="142">
        <v>2514</v>
      </c>
      <c r="F11" s="143">
        <v>19.3</v>
      </c>
      <c r="G11" s="143">
        <v>-25.8</v>
      </c>
      <c r="H11" s="143">
        <v>25.1</v>
      </c>
    </row>
    <row r="12" spans="1:8" ht="12.75" customHeight="1" x14ac:dyDescent="0.2">
      <c r="A12" s="141">
        <v>5</v>
      </c>
      <c r="B12" s="93" t="s">
        <v>993</v>
      </c>
      <c r="C12" s="142">
        <v>153</v>
      </c>
      <c r="D12" s="142">
        <v>152</v>
      </c>
      <c r="E12" s="142">
        <v>461</v>
      </c>
      <c r="F12" s="143">
        <v>-52.5</v>
      </c>
      <c r="G12" s="143">
        <v>-0.7</v>
      </c>
      <c r="H12" s="143" t="s">
        <v>1021</v>
      </c>
    </row>
    <row r="13" spans="1:8" ht="12.75" customHeight="1" x14ac:dyDescent="0.2">
      <c r="A13" s="141">
        <v>6</v>
      </c>
      <c r="B13" s="93" t="s">
        <v>994</v>
      </c>
      <c r="C13" s="142" t="s">
        <v>813</v>
      </c>
      <c r="D13" s="142" t="s">
        <v>813</v>
      </c>
      <c r="E13" s="142" t="s">
        <v>813</v>
      </c>
      <c r="F13" s="142" t="s">
        <v>813</v>
      </c>
      <c r="G13" s="142" t="s">
        <v>813</v>
      </c>
      <c r="H13" s="142" t="s">
        <v>813</v>
      </c>
    </row>
    <row r="14" spans="1:8" ht="12.75" customHeight="1" x14ac:dyDescent="0.2">
      <c r="A14" s="141">
        <v>7</v>
      </c>
      <c r="B14" s="93" t="s">
        <v>995</v>
      </c>
      <c r="C14" s="142">
        <v>11542</v>
      </c>
      <c r="D14" s="142">
        <v>3479</v>
      </c>
      <c r="E14" s="142">
        <v>2161</v>
      </c>
      <c r="F14" s="143">
        <v>-77</v>
      </c>
      <c r="G14" s="143">
        <v>-69.900000000000006</v>
      </c>
      <c r="H14" s="143">
        <v>-37.9</v>
      </c>
    </row>
    <row r="15" spans="1:8" ht="12.75" customHeight="1" x14ac:dyDescent="0.2">
      <c r="A15" s="141">
        <v>8</v>
      </c>
      <c r="B15" s="93" t="s">
        <v>996</v>
      </c>
      <c r="C15" s="142">
        <v>114778</v>
      </c>
      <c r="D15" s="142">
        <v>114208</v>
      </c>
      <c r="E15" s="142">
        <v>101853</v>
      </c>
      <c r="F15" s="143">
        <v>-7.1</v>
      </c>
      <c r="G15" s="143">
        <v>-0.5</v>
      </c>
      <c r="H15" s="143">
        <v>-10.8</v>
      </c>
    </row>
    <row r="16" spans="1:8" ht="12.75" customHeight="1" x14ac:dyDescent="0.2">
      <c r="A16" s="141">
        <v>10</v>
      </c>
      <c r="B16" s="93" t="s">
        <v>997</v>
      </c>
      <c r="C16" s="142">
        <v>2923632</v>
      </c>
      <c r="D16" s="142">
        <v>3335940</v>
      </c>
      <c r="E16" s="142">
        <v>3720134</v>
      </c>
      <c r="F16" s="143">
        <v>5.8</v>
      </c>
      <c r="G16" s="143">
        <v>14.1</v>
      </c>
      <c r="H16" s="143">
        <v>11.5</v>
      </c>
    </row>
    <row r="17" spans="1:8" ht="12.75" customHeight="1" x14ac:dyDescent="0.2">
      <c r="A17" s="141">
        <v>11</v>
      </c>
      <c r="B17" s="93" t="s">
        <v>998</v>
      </c>
      <c r="C17" s="142">
        <v>439595</v>
      </c>
      <c r="D17" s="142">
        <v>504080</v>
      </c>
      <c r="E17" s="142">
        <v>526651</v>
      </c>
      <c r="F17" s="143">
        <v>10.199999999999999</v>
      </c>
      <c r="G17" s="143">
        <v>14.7</v>
      </c>
      <c r="H17" s="143">
        <v>4.5</v>
      </c>
    </row>
    <row r="18" spans="1:8" ht="12.75" customHeight="1" x14ac:dyDescent="0.2">
      <c r="A18" s="141">
        <v>12</v>
      </c>
      <c r="B18" s="93" t="s">
        <v>999</v>
      </c>
      <c r="C18" s="142">
        <v>880499</v>
      </c>
      <c r="D18" s="142">
        <v>841072</v>
      </c>
      <c r="E18" s="142">
        <v>1108214</v>
      </c>
      <c r="F18" s="143">
        <v>-20.100000000000001</v>
      </c>
      <c r="G18" s="143">
        <v>-4.5</v>
      </c>
      <c r="H18" s="143">
        <v>31.8</v>
      </c>
    </row>
    <row r="19" spans="1:8" ht="12.75" customHeight="1" x14ac:dyDescent="0.2">
      <c r="A19" s="141">
        <v>13</v>
      </c>
      <c r="B19" s="93" t="s">
        <v>1000</v>
      </c>
      <c r="C19" s="142">
        <v>902390</v>
      </c>
      <c r="D19" s="142">
        <v>925253</v>
      </c>
      <c r="E19" s="142">
        <v>931394</v>
      </c>
      <c r="F19" s="143">
        <v>2.8</v>
      </c>
      <c r="G19" s="143">
        <v>2.5</v>
      </c>
      <c r="H19" s="143">
        <v>0.7</v>
      </c>
    </row>
    <row r="20" spans="1:8" ht="12.75" customHeight="1" x14ac:dyDescent="0.2">
      <c r="A20" s="141">
        <v>14</v>
      </c>
      <c r="B20" s="93" t="s">
        <v>1001</v>
      </c>
      <c r="C20" s="142">
        <v>505626</v>
      </c>
      <c r="D20" s="142">
        <v>526510</v>
      </c>
      <c r="E20" s="142">
        <v>539659</v>
      </c>
      <c r="F20" s="143">
        <v>6.8</v>
      </c>
      <c r="G20" s="143">
        <v>4.0999999999999996</v>
      </c>
      <c r="H20" s="143">
        <v>2.5</v>
      </c>
    </row>
    <row r="21" spans="1:8" ht="12.75" customHeight="1" x14ac:dyDescent="0.2">
      <c r="A21" s="141">
        <v>15</v>
      </c>
      <c r="B21" s="93" t="s">
        <v>1002</v>
      </c>
      <c r="C21" s="142">
        <v>396071</v>
      </c>
      <c r="D21" s="142">
        <v>420698</v>
      </c>
      <c r="E21" s="142">
        <v>493259</v>
      </c>
      <c r="F21" s="143">
        <v>2</v>
      </c>
      <c r="G21" s="143">
        <v>6.2</v>
      </c>
      <c r="H21" s="143">
        <v>17.2</v>
      </c>
    </row>
    <row r="22" spans="1:8" ht="12.75" customHeight="1" x14ac:dyDescent="0.2">
      <c r="A22" s="141">
        <v>16</v>
      </c>
      <c r="B22" s="93" t="s">
        <v>1003</v>
      </c>
      <c r="C22" s="142">
        <v>579978</v>
      </c>
      <c r="D22" s="142">
        <v>611366</v>
      </c>
      <c r="E22" s="142">
        <v>630230</v>
      </c>
      <c r="F22" s="143">
        <v>26.4</v>
      </c>
      <c r="G22" s="143">
        <v>5.4</v>
      </c>
      <c r="H22" s="143">
        <v>3.1</v>
      </c>
    </row>
    <row r="23" spans="1:8" ht="12.75" customHeight="1" x14ac:dyDescent="0.2">
      <c r="A23" s="141">
        <v>17</v>
      </c>
      <c r="B23" s="93" t="s">
        <v>1004</v>
      </c>
      <c r="C23" s="142">
        <v>1435641</v>
      </c>
      <c r="D23" s="142">
        <v>1411855</v>
      </c>
      <c r="E23" s="142">
        <v>1272353</v>
      </c>
      <c r="F23" s="143">
        <v>8.3000000000000007</v>
      </c>
      <c r="G23" s="143">
        <v>-1.7</v>
      </c>
      <c r="H23" s="143">
        <v>-9.9</v>
      </c>
    </row>
    <row r="24" spans="1:8" ht="12.75" customHeight="1" x14ac:dyDescent="0.2">
      <c r="A24" s="141">
        <v>19</v>
      </c>
      <c r="B24" s="93" t="s">
        <v>1005</v>
      </c>
      <c r="C24" s="142">
        <v>446045</v>
      </c>
      <c r="D24" s="142">
        <v>409142</v>
      </c>
      <c r="E24" s="142">
        <v>376340</v>
      </c>
      <c r="F24" s="143">
        <v>-2.2000000000000002</v>
      </c>
      <c r="G24" s="143">
        <v>-8.3000000000000007</v>
      </c>
      <c r="H24" s="143">
        <v>-8</v>
      </c>
    </row>
    <row r="25" spans="1:8" ht="12.75" customHeight="1" x14ac:dyDescent="0.2">
      <c r="A25" s="141">
        <v>20</v>
      </c>
      <c r="B25" s="93" t="s">
        <v>1006</v>
      </c>
      <c r="C25" s="142">
        <v>16527929</v>
      </c>
      <c r="D25" s="142">
        <v>16597961</v>
      </c>
      <c r="E25" s="142">
        <v>17478372</v>
      </c>
      <c r="F25" s="143">
        <v>-2.6</v>
      </c>
      <c r="G25" s="143">
        <v>0.4</v>
      </c>
      <c r="H25" s="143">
        <v>5.3</v>
      </c>
    </row>
    <row r="26" spans="1:8" ht="12.75" customHeight="1" x14ac:dyDescent="0.2">
      <c r="A26" s="141">
        <v>21</v>
      </c>
      <c r="B26" s="93" t="s">
        <v>1007</v>
      </c>
      <c r="C26" s="142">
        <v>6761812</v>
      </c>
      <c r="D26" s="142">
        <v>7379348</v>
      </c>
      <c r="E26" s="142">
        <v>8708638</v>
      </c>
      <c r="F26" s="143">
        <v>16</v>
      </c>
      <c r="G26" s="143">
        <v>9.1</v>
      </c>
      <c r="H26" s="143">
        <v>18</v>
      </c>
    </row>
    <row r="27" spans="1:8" ht="12.75" customHeight="1" x14ac:dyDescent="0.2">
      <c r="A27" s="141">
        <v>22</v>
      </c>
      <c r="B27" s="93" t="s">
        <v>1008</v>
      </c>
      <c r="C27" s="142">
        <v>3610096</v>
      </c>
      <c r="D27" s="142">
        <v>3840926</v>
      </c>
      <c r="E27" s="142">
        <v>4078912</v>
      </c>
      <c r="F27" s="143">
        <v>5.0999999999999996</v>
      </c>
      <c r="G27" s="143">
        <v>6.4</v>
      </c>
      <c r="H27" s="143">
        <v>6.2</v>
      </c>
    </row>
    <row r="28" spans="1:8" ht="12.75" customHeight="1" x14ac:dyDescent="0.2">
      <c r="A28" s="141">
        <v>23</v>
      </c>
      <c r="B28" s="93" t="s">
        <v>1009</v>
      </c>
      <c r="C28" s="142">
        <v>1616127</v>
      </c>
      <c r="D28" s="142">
        <v>1711109</v>
      </c>
      <c r="E28" s="142">
        <v>1816632</v>
      </c>
      <c r="F28" s="143">
        <v>2.7</v>
      </c>
      <c r="G28" s="143">
        <v>5.9</v>
      </c>
      <c r="H28" s="143">
        <v>6.2</v>
      </c>
    </row>
    <row r="29" spans="1:8" ht="12.75" customHeight="1" x14ac:dyDescent="0.2">
      <c r="A29" s="141">
        <v>24</v>
      </c>
      <c r="B29" s="93" t="s">
        <v>1010</v>
      </c>
      <c r="C29" s="142">
        <v>6379647</v>
      </c>
      <c r="D29" s="142">
        <v>5716971</v>
      </c>
      <c r="E29" s="142">
        <v>5420403</v>
      </c>
      <c r="F29" s="143">
        <v>-5.3</v>
      </c>
      <c r="G29" s="143">
        <v>-10.4</v>
      </c>
      <c r="H29" s="143">
        <v>-5.2</v>
      </c>
    </row>
    <row r="30" spans="1:8" ht="12.75" customHeight="1" x14ac:dyDescent="0.2">
      <c r="A30" s="141">
        <v>25</v>
      </c>
      <c r="B30" s="93" t="s">
        <v>1011</v>
      </c>
      <c r="C30" s="142">
        <v>4903862</v>
      </c>
      <c r="D30" s="142">
        <v>5315755</v>
      </c>
      <c r="E30" s="142">
        <v>5226152</v>
      </c>
      <c r="F30" s="143">
        <v>14.4</v>
      </c>
      <c r="G30" s="143">
        <v>8.4</v>
      </c>
      <c r="H30" s="143">
        <v>-1.7</v>
      </c>
    </row>
    <row r="31" spans="1:8" ht="12.75" customHeight="1" x14ac:dyDescent="0.2">
      <c r="A31" s="141">
        <v>26</v>
      </c>
      <c r="B31" s="93" t="s">
        <v>1012</v>
      </c>
      <c r="C31" s="142">
        <v>19446974</v>
      </c>
      <c r="D31" s="142">
        <v>20866805</v>
      </c>
      <c r="E31" s="142">
        <v>22058325</v>
      </c>
      <c r="F31" s="143">
        <v>-0.6</v>
      </c>
      <c r="G31" s="143">
        <v>7.3</v>
      </c>
      <c r="H31" s="143">
        <v>5.7</v>
      </c>
    </row>
    <row r="32" spans="1:8" ht="12.75" customHeight="1" x14ac:dyDescent="0.2">
      <c r="A32" s="141">
        <v>27</v>
      </c>
      <c r="B32" s="93" t="s">
        <v>1013</v>
      </c>
      <c r="C32" s="142">
        <v>13767560</v>
      </c>
      <c r="D32" s="142">
        <v>14950575</v>
      </c>
      <c r="E32" s="142">
        <v>15698064</v>
      </c>
      <c r="F32" s="143">
        <v>2.8</v>
      </c>
      <c r="G32" s="143">
        <v>8.6</v>
      </c>
      <c r="H32" s="143">
        <v>5</v>
      </c>
    </row>
    <row r="33" spans="1:8" ht="12.75" customHeight="1" x14ac:dyDescent="0.2">
      <c r="A33" s="141">
        <v>28</v>
      </c>
      <c r="B33" s="93" t="s">
        <v>1014</v>
      </c>
      <c r="C33" s="142">
        <v>38929268</v>
      </c>
      <c r="D33" s="142">
        <v>39324916</v>
      </c>
      <c r="E33" s="142">
        <v>38279275</v>
      </c>
      <c r="F33" s="143">
        <v>-2.6</v>
      </c>
      <c r="G33" s="143">
        <v>1</v>
      </c>
      <c r="H33" s="143">
        <v>-2.7</v>
      </c>
    </row>
    <row r="34" spans="1:8" ht="12.75" customHeight="1" x14ac:dyDescent="0.2">
      <c r="A34" s="141">
        <v>29</v>
      </c>
      <c r="B34" s="93" t="s">
        <v>1015</v>
      </c>
      <c r="C34" s="142">
        <v>37254461</v>
      </c>
      <c r="D34" s="142">
        <v>42620331</v>
      </c>
      <c r="E34" s="142">
        <v>41455970</v>
      </c>
      <c r="F34" s="143">
        <v>-1.5</v>
      </c>
      <c r="G34" s="143">
        <v>14.4</v>
      </c>
      <c r="H34" s="143">
        <v>-2.7</v>
      </c>
    </row>
    <row r="35" spans="1:8" ht="12.75" customHeight="1" x14ac:dyDescent="0.2">
      <c r="A35" s="141">
        <v>30</v>
      </c>
      <c r="B35" s="93" t="s">
        <v>1016</v>
      </c>
      <c r="C35" s="142">
        <v>10643392</v>
      </c>
      <c r="D35" s="142">
        <v>11584958</v>
      </c>
      <c r="E35" s="142">
        <v>13888678</v>
      </c>
      <c r="F35" s="143">
        <v>0.8</v>
      </c>
      <c r="G35" s="143">
        <v>8.8000000000000007</v>
      </c>
      <c r="H35" s="143">
        <v>19.899999999999999</v>
      </c>
    </row>
    <row r="36" spans="1:8" ht="12.75" customHeight="1" x14ac:dyDescent="0.2">
      <c r="A36" s="141">
        <v>31</v>
      </c>
      <c r="B36" s="93" t="s">
        <v>1017</v>
      </c>
      <c r="C36" s="142">
        <v>703885</v>
      </c>
      <c r="D36" s="142">
        <v>695630</v>
      </c>
      <c r="E36" s="142">
        <v>734446</v>
      </c>
      <c r="F36" s="143">
        <v>1.4</v>
      </c>
      <c r="G36" s="143">
        <v>-1.2</v>
      </c>
      <c r="H36" s="143">
        <v>5.6</v>
      </c>
    </row>
    <row r="37" spans="1:8" ht="12.75" customHeight="1" x14ac:dyDescent="0.2">
      <c r="A37" s="141">
        <v>35</v>
      </c>
      <c r="B37" s="93" t="s">
        <v>1018</v>
      </c>
      <c r="C37" s="142" t="s">
        <v>813</v>
      </c>
      <c r="D37" s="142" t="s">
        <v>813</v>
      </c>
      <c r="E37" s="142" t="s">
        <v>813</v>
      </c>
      <c r="F37" s="142" t="s">
        <v>813</v>
      </c>
      <c r="G37" s="142" t="s">
        <v>813</v>
      </c>
      <c r="H37" s="142" t="s">
        <v>813</v>
      </c>
    </row>
    <row r="38" spans="1:8" ht="12.75" customHeight="1" x14ac:dyDescent="0.2">
      <c r="A38" s="141">
        <v>89</v>
      </c>
      <c r="B38" s="93" t="s">
        <v>1019</v>
      </c>
      <c r="C38" s="142">
        <v>8697157</v>
      </c>
      <c r="D38" s="142">
        <v>9977103</v>
      </c>
      <c r="E38" s="142">
        <v>10468154</v>
      </c>
      <c r="F38" s="143">
        <v>-9.1999999999999993</v>
      </c>
      <c r="G38" s="143">
        <v>14.7</v>
      </c>
      <c r="H38" s="143">
        <v>4.9000000000000004</v>
      </c>
    </row>
    <row r="39" spans="1:8" s="136" customFormat="1" ht="12.75" customHeight="1" x14ac:dyDescent="0.2">
      <c r="B39" s="144" t="s">
        <v>724</v>
      </c>
      <c r="C39" s="138">
        <v>179037754</v>
      </c>
      <c r="D39" s="138">
        <v>190972706</v>
      </c>
      <c r="E39" s="138">
        <v>196296921</v>
      </c>
      <c r="F39" s="146">
        <v>-0.3</v>
      </c>
      <c r="G39" s="146">
        <v>6.7</v>
      </c>
      <c r="H39" s="146">
        <v>2.8</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59" t="s">
        <v>988</v>
      </c>
      <c r="B43" s="641" t="s">
        <v>989</v>
      </c>
      <c r="C43" s="663" t="s">
        <v>569</v>
      </c>
      <c r="D43" s="664"/>
      <c r="E43" s="664"/>
      <c r="F43" s="664"/>
      <c r="G43" s="664"/>
      <c r="H43" s="664"/>
    </row>
    <row r="44" spans="1:8" ht="14.25" customHeight="1" x14ac:dyDescent="0.2">
      <c r="A44" s="660"/>
      <c r="B44" s="662"/>
      <c r="C44" s="641">
        <v>2013</v>
      </c>
      <c r="D44" s="643">
        <v>2014</v>
      </c>
      <c r="E44" s="641">
        <v>2015</v>
      </c>
      <c r="F44" s="641">
        <v>2013</v>
      </c>
      <c r="G44" s="641">
        <v>2014</v>
      </c>
      <c r="H44" s="643">
        <v>2015</v>
      </c>
    </row>
    <row r="45" spans="1:8" ht="24.75" customHeight="1" x14ac:dyDescent="0.2">
      <c r="A45" s="660"/>
      <c r="B45" s="662"/>
      <c r="C45" s="642"/>
      <c r="D45" s="644"/>
      <c r="E45" s="642"/>
      <c r="F45" s="642"/>
      <c r="G45" s="642"/>
      <c r="H45" s="644"/>
    </row>
    <row r="46" spans="1:8" x14ac:dyDescent="0.2">
      <c r="A46" s="661"/>
      <c r="B46" s="642"/>
      <c r="C46" s="663" t="s">
        <v>673</v>
      </c>
      <c r="D46" s="664"/>
      <c r="E46" s="667"/>
      <c r="F46" s="633" t="s">
        <v>674</v>
      </c>
      <c r="G46" s="634"/>
      <c r="H46" s="634"/>
    </row>
    <row r="47" spans="1:8" s="136" customFormat="1" ht="12.75" customHeight="1" x14ac:dyDescent="0.2">
      <c r="B47" s="137"/>
      <c r="C47" s="138"/>
      <c r="D47" s="138"/>
      <c r="E47" s="139"/>
      <c r="F47" s="140"/>
    </row>
    <row r="48" spans="1:8" ht="12.75" customHeight="1" x14ac:dyDescent="0.2">
      <c r="A48" s="141">
        <v>1</v>
      </c>
      <c r="B48" s="93" t="s">
        <v>990</v>
      </c>
      <c r="C48" s="142">
        <v>2553513</v>
      </c>
      <c r="D48" s="142">
        <v>2528638</v>
      </c>
      <c r="E48" s="142">
        <v>2779225</v>
      </c>
      <c r="F48" s="143">
        <v>-9.9</v>
      </c>
      <c r="G48" s="143">
        <v>-1</v>
      </c>
      <c r="H48" s="143">
        <v>9.9</v>
      </c>
    </row>
    <row r="49" spans="1:8" ht="12.75" customHeight="1" x14ac:dyDescent="0.2">
      <c r="A49" s="141">
        <v>2</v>
      </c>
      <c r="B49" s="93" t="s">
        <v>991</v>
      </c>
      <c r="C49" s="142">
        <v>35479</v>
      </c>
      <c r="D49" s="142">
        <v>29659</v>
      </c>
      <c r="E49" s="142">
        <v>24895</v>
      </c>
      <c r="F49" s="143">
        <v>6</v>
      </c>
      <c r="G49" s="143">
        <v>-16.399999999999999</v>
      </c>
      <c r="H49" s="143">
        <v>-16.100000000000001</v>
      </c>
    </row>
    <row r="50" spans="1:8" ht="12.75" customHeight="1" x14ac:dyDescent="0.2">
      <c r="A50" s="141">
        <v>3</v>
      </c>
      <c r="B50" s="93" t="s">
        <v>992</v>
      </c>
      <c r="C50" s="142">
        <v>19806</v>
      </c>
      <c r="D50" s="142">
        <v>19173</v>
      </c>
      <c r="E50" s="142">
        <v>20549</v>
      </c>
      <c r="F50" s="143">
        <v>-24.3</v>
      </c>
      <c r="G50" s="143">
        <v>-3.2</v>
      </c>
      <c r="H50" s="143">
        <v>7.2</v>
      </c>
    </row>
    <row r="51" spans="1:8" ht="12.75" customHeight="1" x14ac:dyDescent="0.2">
      <c r="A51" s="141">
        <v>5</v>
      </c>
      <c r="B51" s="93" t="s">
        <v>993</v>
      </c>
      <c r="C51" s="142">
        <v>2315</v>
      </c>
      <c r="D51" s="142">
        <v>11582</v>
      </c>
      <c r="E51" s="142">
        <v>16226</v>
      </c>
      <c r="F51" s="143">
        <v>-27.7</v>
      </c>
      <c r="G51" s="143" t="s">
        <v>1021</v>
      </c>
      <c r="H51" s="143">
        <v>40.1</v>
      </c>
    </row>
    <row r="52" spans="1:8" ht="12.75" customHeight="1" x14ac:dyDescent="0.2">
      <c r="A52" s="141">
        <v>6</v>
      </c>
      <c r="B52" s="93" t="s">
        <v>994</v>
      </c>
      <c r="C52" s="142">
        <v>9401346</v>
      </c>
      <c r="D52" s="142">
        <v>8275033</v>
      </c>
      <c r="E52" s="142">
        <v>5696103</v>
      </c>
      <c r="F52" s="143">
        <v>19.600000000000001</v>
      </c>
      <c r="G52" s="143">
        <v>-12</v>
      </c>
      <c r="H52" s="143">
        <v>-31.2</v>
      </c>
    </row>
    <row r="53" spans="1:8" ht="12.75" customHeight="1" x14ac:dyDescent="0.2">
      <c r="A53" s="141">
        <v>7</v>
      </c>
      <c r="B53" s="93" t="s">
        <v>995</v>
      </c>
      <c r="C53" s="142">
        <v>67630</v>
      </c>
      <c r="D53" s="142">
        <v>67518</v>
      </c>
      <c r="E53" s="142">
        <v>98118</v>
      </c>
      <c r="F53" s="143">
        <v>-58</v>
      </c>
      <c r="G53" s="143">
        <v>-0.2</v>
      </c>
      <c r="H53" s="143">
        <v>45.3</v>
      </c>
    </row>
    <row r="54" spans="1:8" ht="12.75" customHeight="1" x14ac:dyDescent="0.2">
      <c r="A54" s="141">
        <v>8</v>
      </c>
      <c r="B54" s="93" t="s">
        <v>996</v>
      </c>
      <c r="C54" s="142">
        <v>209415</v>
      </c>
      <c r="D54" s="142">
        <v>181540</v>
      </c>
      <c r="E54" s="142">
        <v>175584</v>
      </c>
      <c r="F54" s="143">
        <v>-15.5</v>
      </c>
      <c r="G54" s="143">
        <v>-13.3</v>
      </c>
      <c r="H54" s="143">
        <v>-3.3</v>
      </c>
    </row>
    <row r="55" spans="1:8" ht="12.75" customHeight="1" x14ac:dyDescent="0.2">
      <c r="A55" s="141">
        <v>10</v>
      </c>
      <c r="B55" s="93" t="s">
        <v>997</v>
      </c>
      <c r="C55" s="142">
        <v>3364019</v>
      </c>
      <c r="D55" s="142">
        <v>3409501</v>
      </c>
      <c r="E55" s="142">
        <v>3558675</v>
      </c>
      <c r="F55" s="143">
        <v>-6.5</v>
      </c>
      <c r="G55" s="143">
        <v>1.4</v>
      </c>
      <c r="H55" s="143">
        <v>4.4000000000000004</v>
      </c>
    </row>
    <row r="56" spans="1:8" ht="12.75" customHeight="1" x14ac:dyDescent="0.2">
      <c r="A56" s="141">
        <v>11</v>
      </c>
      <c r="B56" s="93" t="s">
        <v>998</v>
      </c>
      <c r="C56" s="142">
        <v>19842</v>
      </c>
      <c r="D56" s="142">
        <v>21067</v>
      </c>
      <c r="E56" s="142">
        <v>27671</v>
      </c>
      <c r="F56" s="143">
        <v>-18.8</v>
      </c>
      <c r="G56" s="143">
        <v>6.2</v>
      </c>
      <c r="H56" s="143">
        <v>31.3</v>
      </c>
    </row>
    <row r="57" spans="1:8" ht="12.75" customHeight="1" x14ac:dyDescent="0.2">
      <c r="A57" s="141">
        <v>12</v>
      </c>
      <c r="B57" s="93" t="s">
        <v>999</v>
      </c>
      <c r="C57" s="142">
        <v>17105</v>
      </c>
      <c r="D57" s="142">
        <v>21116</v>
      </c>
      <c r="E57" s="142">
        <v>36071</v>
      </c>
      <c r="F57" s="143">
        <v>5.5</v>
      </c>
      <c r="G57" s="143">
        <v>23.4</v>
      </c>
      <c r="H57" s="143">
        <v>70.8</v>
      </c>
    </row>
    <row r="58" spans="1:8" ht="12.75" customHeight="1" x14ac:dyDescent="0.2">
      <c r="A58" s="141">
        <v>13</v>
      </c>
      <c r="B58" s="93" t="s">
        <v>1000</v>
      </c>
      <c r="C58" s="142">
        <v>3226666</v>
      </c>
      <c r="D58" s="142">
        <v>3442376</v>
      </c>
      <c r="E58" s="142">
        <v>3652490</v>
      </c>
      <c r="F58" s="143">
        <v>1.7</v>
      </c>
      <c r="G58" s="143">
        <v>6.7</v>
      </c>
      <c r="H58" s="143">
        <v>6.1</v>
      </c>
    </row>
    <row r="59" spans="1:8" ht="12.75" customHeight="1" x14ac:dyDescent="0.2">
      <c r="A59" s="141">
        <v>14</v>
      </c>
      <c r="B59" s="93" t="s">
        <v>1001</v>
      </c>
      <c r="C59" s="142">
        <v>15368812</v>
      </c>
      <c r="D59" s="142">
        <v>16604585</v>
      </c>
      <c r="E59" s="142">
        <v>18421668</v>
      </c>
      <c r="F59" s="143">
        <v>2.8</v>
      </c>
      <c r="G59" s="143">
        <v>8</v>
      </c>
      <c r="H59" s="143">
        <v>10.9</v>
      </c>
    </row>
    <row r="60" spans="1:8" ht="12.75" customHeight="1" x14ac:dyDescent="0.2">
      <c r="A60" s="141">
        <v>15</v>
      </c>
      <c r="B60" s="93" t="s">
        <v>1002</v>
      </c>
      <c r="C60" s="142">
        <v>5583423</v>
      </c>
      <c r="D60" s="142">
        <v>6198553</v>
      </c>
      <c r="E60" s="142">
        <v>7237737</v>
      </c>
      <c r="F60" s="143">
        <v>4.4000000000000004</v>
      </c>
      <c r="G60" s="143">
        <v>11</v>
      </c>
      <c r="H60" s="143">
        <v>16.8</v>
      </c>
    </row>
    <row r="61" spans="1:8" ht="12.75" customHeight="1" x14ac:dyDescent="0.2">
      <c r="A61" s="141">
        <v>16</v>
      </c>
      <c r="B61" s="93" t="s">
        <v>1003</v>
      </c>
      <c r="C61" s="142">
        <v>675912</v>
      </c>
      <c r="D61" s="142">
        <v>709558</v>
      </c>
      <c r="E61" s="142">
        <v>786032</v>
      </c>
      <c r="F61" s="143">
        <v>-9</v>
      </c>
      <c r="G61" s="143">
        <v>5</v>
      </c>
      <c r="H61" s="143">
        <v>10.8</v>
      </c>
    </row>
    <row r="62" spans="1:8" ht="12.75" customHeight="1" x14ac:dyDescent="0.2">
      <c r="A62" s="141">
        <v>17</v>
      </c>
      <c r="B62" s="93" t="s">
        <v>1004</v>
      </c>
      <c r="C62" s="142">
        <v>408941</v>
      </c>
      <c r="D62" s="142">
        <v>483329</v>
      </c>
      <c r="E62" s="142">
        <v>530590</v>
      </c>
      <c r="F62" s="143">
        <v>-3.3</v>
      </c>
      <c r="G62" s="143">
        <v>18.2</v>
      </c>
      <c r="H62" s="143">
        <v>9.8000000000000007</v>
      </c>
    </row>
    <row r="63" spans="1:8" ht="12.75" customHeight="1" x14ac:dyDescent="0.2">
      <c r="A63" s="141">
        <v>19</v>
      </c>
      <c r="B63" s="93" t="s">
        <v>1005</v>
      </c>
      <c r="C63" s="142">
        <v>518350</v>
      </c>
      <c r="D63" s="142">
        <v>386393</v>
      </c>
      <c r="E63" s="142">
        <v>316425</v>
      </c>
      <c r="F63" s="143">
        <v>-12.7</v>
      </c>
      <c r="G63" s="143">
        <v>-25.5</v>
      </c>
      <c r="H63" s="143">
        <v>-18.100000000000001</v>
      </c>
    </row>
    <row r="64" spans="1:8" ht="12.75" customHeight="1" x14ac:dyDescent="0.2">
      <c r="A64" s="141">
        <v>20</v>
      </c>
      <c r="B64" s="93" t="s">
        <v>1006</v>
      </c>
      <c r="C64" s="142">
        <v>9657808</v>
      </c>
      <c r="D64" s="142">
        <v>10573050</v>
      </c>
      <c r="E64" s="142">
        <v>12241114</v>
      </c>
      <c r="F64" s="143">
        <v>-2.7</v>
      </c>
      <c r="G64" s="143">
        <v>9.5</v>
      </c>
      <c r="H64" s="143">
        <v>15.8</v>
      </c>
    </row>
    <row r="65" spans="1:8" ht="12.75" customHeight="1" x14ac:dyDescent="0.2">
      <c r="A65" s="141">
        <v>21</v>
      </c>
      <c r="B65" s="93" t="s">
        <v>1007</v>
      </c>
      <c r="C65" s="142">
        <v>2109116</v>
      </c>
      <c r="D65" s="142">
        <v>1928850</v>
      </c>
      <c r="E65" s="142">
        <v>2101042</v>
      </c>
      <c r="F65" s="143">
        <v>7.4</v>
      </c>
      <c r="G65" s="143">
        <v>-8.5</v>
      </c>
      <c r="H65" s="143">
        <v>8.9</v>
      </c>
    </row>
    <row r="66" spans="1:8" ht="12.75" customHeight="1" x14ac:dyDescent="0.2">
      <c r="A66" s="141">
        <v>22</v>
      </c>
      <c r="B66" s="93" t="s">
        <v>1008</v>
      </c>
      <c r="C66" s="142">
        <v>4324366</v>
      </c>
      <c r="D66" s="142">
        <v>4600183</v>
      </c>
      <c r="E66" s="142">
        <v>5038341</v>
      </c>
      <c r="F66" s="143">
        <v>0.8</v>
      </c>
      <c r="G66" s="143">
        <v>6.4</v>
      </c>
      <c r="H66" s="143">
        <v>9.5</v>
      </c>
    </row>
    <row r="67" spans="1:8" ht="12.75" customHeight="1" x14ac:dyDescent="0.2">
      <c r="A67" s="141">
        <v>23</v>
      </c>
      <c r="B67" s="93" t="s">
        <v>1009</v>
      </c>
      <c r="C67" s="142">
        <v>1768228</v>
      </c>
      <c r="D67" s="142">
        <v>1896196</v>
      </c>
      <c r="E67" s="142">
        <v>2048855</v>
      </c>
      <c r="F67" s="143">
        <v>-8.4</v>
      </c>
      <c r="G67" s="143">
        <v>7.2</v>
      </c>
      <c r="H67" s="143">
        <v>8.1</v>
      </c>
    </row>
    <row r="68" spans="1:8" ht="12.75" customHeight="1" x14ac:dyDescent="0.2">
      <c r="A68" s="141">
        <v>24</v>
      </c>
      <c r="B68" s="93" t="s">
        <v>1010</v>
      </c>
      <c r="C68" s="142">
        <v>2753900</v>
      </c>
      <c r="D68" s="142">
        <v>2909919</v>
      </c>
      <c r="E68" s="142">
        <v>3272099</v>
      </c>
      <c r="F68" s="143">
        <v>-7.6</v>
      </c>
      <c r="G68" s="143">
        <v>5.7</v>
      </c>
      <c r="H68" s="143">
        <v>12.4</v>
      </c>
    </row>
    <row r="69" spans="1:8" ht="12.75" customHeight="1" x14ac:dyDescent="0.2">
      <c r="A69" s="141">
        <v>25</v>
      </c>
      <c r="B69" s="93" t="s">
        <v>1011</v>
      </c>
      <c r="C69" s="142">
        <v>5327280</v>
      </c>
      <c r="D69" s="142">
        <v>5792249</v>
      </c>
      <c r="E69" s="142">
        <v>6447967</v>
      </c>
      <c r="F69" s="143">
        <v>-3.1</v>
      </c>
      <c r="G69" s="143">
        <v>8.6999999999999993</v>
      </c>
      <c r="H69" s="143">
        <v>11.3</v>
      </c>
    </row>
    <row r="70" spans="1:8" ht="12.75" customHeight="1" x14ac:dyDescent="0.2">
      <c r="A70" s="141">
        <v>26</v>
      </c>
      <c r="B70" s="93" t="s">
        <v>1012</v>
      </c>
      <c r="C70" s="142">
        <v>46939519</v>
      </c>
      <c r="D70" s="142">
        <v>49632295</v>
      </c>
      <c r="E70" s="142">
        <v>58710212</v>
      </c>
      <c r="F70" s="143">
        <v>-7.6</v>
      </c>
      <c r="G70" s="143">
        <v>5.7</v>
      </c>
      <c r="H70" s="143">
        <v>18.3</v>
      </c>
    </row>
    <row r="71" spans="1:8" ht="12.75" customHeight="1" x14ac:dyDescent="0.2">
      <c r="A71" s="141">
        <v>27</v>
      </c>
      <c r="B71" s="93" t="s">
        <v>1013</v>
      </c>
      <c r="C71" s="142">
        <v>13304304</v>
      </c>
      <c r="D71" s="142">
        <v>14834820</v>
      </c>
      <c r="E71" s="142">
        <v>16861208</v>
      </c>
      <c r="F71" s="143">
        <v>3.7</v>
      </c>
      <c r="G71" s="143">
        <v>11.5</v>
      </c>
      <c r="H71" s="143">
        <v>13.7</v>
      </c>
    </row>
    <row r="72" spans="1:8" ht="12.75" customHeight="1" x14ac:dyDescent="0.2">
      <c r="A72" s="141">
        <v>28</v>
      </c>
      <c r="B72" s="93" t="s">
        <v>1014</v>
      </c>
      <c r="C72" s="142">
        <v>14251028</v>
      </c>
      <c r="D72" s="142">
        <v>14643205</v>
      </c>
      <c r="E72" s="142">
        <v>15915329</v>
      </c>
      <c r="F72" s="143">
        <v>-4.7</v>
      </c>
      <c r="G72" s="143">
        <v>2.8</v>
      </c>
      <c r="H72" s="143">
        <v>8.6999999999999993</v>
      </c>
    </row>
    <row r="73" spans="1:8" ht="12.75" customHeight="1" x14ac:dyDescent="0.2">
      <c r="A73" s="141">
        <v>29</v>
      </c>
      <c r="B73" s="93" t="s">
        <v>1015</v>
      </c>
      <c r="C73" s="142">
        <v>4666555</v>
      </c>
      <c r="D73" s="142">
        <v>4598074</v>
      </c>
      <c r="E73" s="142">
        <v>5983677</v>
      </c>
      <c r="F73" s="143">
        <v>-5.3</v>
      </c>
      <c r="G73" s="143">
        <v>-1.5</v>
      </c>
      <c r="H73" s="143">
        <v>30.1</v>
      </c>
    </row>
    <row r="74" spans="1:8" ht="12.75" customHeight="1" x14ac:dyDescent="0.2">
      <c r="A74" s="141">
        <v>30</v>
      </c>
      <c r="B74" s="93" t="s">
        <v>1016</v>
      </c>
      <c r="C74" s="142">
        <v>5012727</v>
      </c>
      <c r="D74" s="142">
        <v>3975894</v>
      </c>
      <c r="E74" s="142">
        <v>3407850</v>
      </c>
      <c r="F74" s="143">
        <v>-20.100000000000001</v>
      </c>
      <c r="G74" s="143">
        <v>-20.7</v>
      </c>
      <c r="H74" s="143">
        <v>-14.3</v>
      </c>
    </row>
    <row r="75" spans="1:8" ht="12.75" customHeight="1" x14ac:dyDescent="0.2">
      <c r="A75" s="141">
        <v>31</v>
      </c>
      <c r="B75" s="93" t="s">
        <v>1017</v>
      </c>
      <c r="C75" s="142">
        <v>1795817</v>
      </c>
      <c r="D75" s="142">
        <v>2082947</v>
      </c>
      <c r="E75" s="142">
        <v>2358689</v>
      </c>
      <c r="F75" s="143">
        <v>-9.6999999999999993</v>
      </c>
      <c r="G75" s="143">
        <v>16</v>
      </c>
      <c r="H75" s="143">
        <v>13.2</v>
      </c>
    </row>
    <row r="76" spans="1:8" ht="12.75" customHeight="1" x14ac:dyDescent="0.2">
      <c r="A76" s="141">
        <v>35</v>
      </c>
      <c r="B76" s="93" t="s">
        <v>1018</v>
      </c>
      <c r="C76" s="142" t="s">
        <v>813</v>
      </c>
      <c r="D76" s="142" t="s">
        <v>813</v>
      </c>
      <c r="E76" s="142" t="s">
        <v>813</v>
      </c>
      <c r="F76" s="142" t="s">
        <v>813</v>
      </c>
      <c r="G76" s="142" t="s">
        <v>813</v>
      </c>
      <c r="H76" s="142" t="s">
        <v>813</v>
      </c>
    </row>
    <row r="77" spans="1:8" ht="12.75" customHeight="1" x14ac:dyDescent="0.2">
      <c r="A77" s="141">
        <v>89</v>
      </c>
      <c r="B77" s="93" t="s">
        <v>1019</v>
      </c>
      <c r="C77" s="142">
        <v>9577248</v>
      </c>
      <c r="D77" s="142">
        <v>10192750</v>
      </c>
      <c r="E77" s="142">
        <v>10856966</v>
      </c>
      <c r="F77" s="143">
        <v>1.3</v>
      </c>
      <c r="G77" s="143">
        <v>6.4</v>
      </c>
      <c r="H77" s="143">
        <v>6.5</v>
      </c>
    </row>
    <row r="78" spans="1:8" s="136" customFormat="1" ht="12.75" customHeight="1" x14ac:dyDescent="0.2">
      <c r="B78" s="144" t="s">
        <v>724</v>
      </c>
      <c r="C78" s="138">
        <v>162960465</v>
      </c>
      <c r="D78" s="138">
        <v>170050050</v>
      </c>
      <c r="E78" s="138">
        <v>188621406</v>
      </c>
      <c r="F78" s="146">
        <v>-2.9</v>
      </c>
      <c r="G78" s="146">
        <v>4.4000000000000004</v>
      </c>
      <c r="H78" s="146">
        <v>10.9</v>
      </c>
    </row>
    <row r="80" spans="1:8" x14ac:dyDescent="0.2">
      <c r="A80" s="98" t="s">
        <v>640</v>
      </c>
      <c r="B80" s="128"/>
      <c r="C80" s="152"/>
      <c r="D80" s="128"/>
      <c r="E80" s="152"/>
      <c r="F80" s="128"/>
      <c r="G80" s="152"/>
      <c r="H80" s="117"/>
    </row>
    <row r="81" spans="1:8" ht="24.75" customHeight="1" x14ac:dyDescent="0.2">
      <c r="A81" s="606" t="s">
        <v>2218</v>
      </c>
      <c r="B81" s="606"/>
      <c r="C81" s="606"/>
      <c r="D81" s="606"/>
      <c r="E81" s="606"/>
      <c r="F81" s="606"/>
      <c r="G81" s="606"/>
      <c r="H81" s="606"/>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47" t="s">
        <v>1915</v>
      </c>
      <c r="B1" s="647"/>
      <c r="C1" s="647"/>
      <c r="D1" s="647"/>
      <c r="E1" s="647"/>
      <c r="F1" s="647"/>
      <c r="G1" s="647"/>
      <c r="H1" s="647"/>
    </row>
    <row r="2" spans="1:8" s="134" customFormat="1" ht="20.100000000000001" customHeight="1" x14ac:dyDescent="0.3">
      <c r="A2" s="665" t="s">
        <v>1024</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1" t="s">
        <v>989</v>
      </c>
      <c r="C4" s="663" t="s">
        <v>568</v>
      </c>
      <c r="D4" s="664"/>
      <c r="E4" s="664"/>
      <c r="F4" s="664"/>
      <c r="G4" s="664"/>
      <c r="H4" s="664"/>
    </row>
    <row r="5" spans="1:8" ht="14.25" customHeight="1" x14ac:dyDescent="0.2">
      <c r="A5" s="660"/>
      <c r="B5" s="662"/>
      <c r="C5" s="641">
        <v>2013</v>
      </c>
      <c r="D5" s="643">
        <v>2014</v>
      </c>
      <c r="E5" s="641">
        <v>2015</v>
      </c>
      <c r="F5" s="641">
        <v>2013</v>
      </c>
      <c r="G5" s="641">
        <v>2014</v>
      </c>
      <c r="H5" s="643">
        <v>2015</v>
      </c>
    </row>
    <row r="6" spans="1:8" ht="24.75" customHeight="1" x14ac:dyDescent="0.2">
      <c r="A6" s="660"/>
      <c r="B6" s="662"/>
      <c r="C6" s="642"/>
      <c r="D6" s="644"/>
      <c r="E6" s="642"/>
      <c r="F6" s="642"/>
      <c r="G6" s="642"/>
      <c r="H6" s="644"/>
    </row>
    <row r="7" spans="1:8" ht="12.75" customHeight="1" x14ac:dyDescent="0.2">
      <c r="A7" s="661"/>
      <c r="B7" s="642"/>
      <c r="C7" s="663" t="s">
        <v>673</v>
      </c>
      <c r="D7" s="664"/>
      <c r="E7" s="667"/>
      <c r="F7" s="633" t="s">
        <v>674</v>
      </c>
      <c r="G7" s="634"/>
      <c r="H7" s="634"/>
    </row>
    <row r="8" spans="1:8" s="136" customFormat="1" ht="12.75" customHeight="1" x14ac:dyDescent="0.2">
      <c r="B8" s="137"/>
      <c r="C8" s="138"/>
      <c r="D8" s="138"/>
      <c r="E8" s="139"/>
      <c r="F8" s="140"/>
    </row>
    <row r="9" spans="1:8" ht="12.75" customHeight="1" x14ac:dyDescent="0.2">
      <c r="A9" s="141">
        <v>1</v>
      </c>
      <c r="B9" s="93" t="s">
        <v>990</v>
      </c>
      <c r="C9" s="142">
        <v>19693</v>
      </c>
      <c r="D9" s="142">
        <v>19545</v>
      </c>
      <c r="E9" s="142">
        <v>20497</v>
      </c>
      <c r="F9" s="143">
        <v>-16</v>
      </c>
      <c r="G9" s="143">
        <v>-0.8</v>
      </c>
      <c r="H9" s="143">
        <v>4.9000000000000004</v>
      </c>
    </row>
    <row r="10" spans="1:8" ht="12.75" customHeight="1" x14ac:dyDescent="0.2">
      <c r="A10" s="141">
        <v>2</v>
      </c>
      <c r="B10" s="93" t="s">
        <v>991</v>
      </c>
      <c r="C10" s="142">
        <v>477</v>
      </c>
      <c r="D10" s="142">
        <v>341</v>
      </c>
      <c r="E10" s="142">
        <v>497</v>
      </c>
      <c r="F10" s="143">
        <v>16.600000000000001</v>
      </c>
      <c r="G10" s="143">
        <v>-28.5</v>
      </c>
      <c r="H10" s="143">
        <v>45.7</v>
      </c>
    </row>
    <row r="11" spans="1:8" ht="12.75" customHeight="1" x14ac:dyDescent="0.2">
      <c r="A11" s="141">
        <v>3</v>
      </c>
      <c r="B11" s="93" t="s">
        <v>992</v>
      </c>
      <c r="C11" s="142">
        <v>193</v>
      </c>
      <c r="D11" s="142">
        <v>157</v>
      </c>
      <c r="E11" s="142">
        <v>160</v>
      </c>
      <c r="F11" s="143">
        <v>-26.1</v>
      </c>
      <c r="G11" s="143">
        <v>-18.7</v>
      </c>
      <c r="H11" s="143">
        <v>1.9</v>
      </c>
    </row>
    <row r="12" spans="1:8" ht="12.75" customHeight="1" x14ac:dyDescent="0.2">
      <c r="A12" s="141">
        <v>5</v>
      </c>
      <c r="B12" s="93" t="s">
        <v>993</v>
      </c>
      <c r="C12" s="142" t="s">
        <v>813</v>
      </c>
      <c r="D12" s="142" t="s">
        <v>813</v>
      </c>
      <c r="E12" s="142" t="s">
        <v>813</v>
      </c>
      <c r="F12" s="142" t="s">
        <v>813</v>
      </c>
      <c r="G12" s="142" t="s">
        <v>813</v>
      </c>
      <c r="H12" s="142" t="s">
        <v>813</v>
      </c>
    </row>
    <row r="13" spans="1:8" ht="12.75" customHeight="1" x14ac:dyDescent="0.2">
      <c r="A13" s="141">
        <v>6</v>
      </c>
      <c r="B13" s="93" t="s">
        <v>994</v>
      </c>
      <c r="C13" s="142" t="s">
        <v>813</v>
      </c>
      <c r="D13" s="142" t="s">
        <v>813</v>
      </c>
      <c r="E13" s="142" t="s">
        <v>813</v>
      </c>
      <c r="F13" s="142" t="s">
        <v>813</v>
      </c>
      <c r="G13" s="142" t="s">
        <v>813</v>
      </c>
      <c r="H13" s="142" t="s">
        <v>813</v>
      </c>
    </row>
    <row r="14" spans="1:8" ht="12.75" customHeight="1" x14ac:dyDescent="0.2">
      <c r="A14" s="141">
        <v>7</v>
      </c>
      <c r="B14" s="93" t="s">
        <v>995</v>
      </c>
      <c r="C14" s="142">
        <v>172</v>
      </c>
      <c r="D14" s="142">
        <v>161</v>
      </c>
      <c r="E14" s="142">
        <v>223</v>
      </c>
      <c r="F14" s="143">
        <v>32.299999999999997</v>
      </c>
      <c r="G14" s="143">
        <v>-6.4</v>
      </c>
      <c r="H14" s="143">
        <v>38.5</v>
      </c>
    </row>
    <row r="15" spans="1:8" ht="12.75" customHeight="1" x14ac:dyDescent="0.2">
      <c r="A15" s="141">
        <v>8</v>
      </c>
      <c r="B15" s="93" t="s">
        <v>996</v>
      </c>
      <c r="C15" s="142">
        <v>4572</v>
      </c>
      <c r="D15" s="142">
        <v>4936</v>
      </c>
      <c r="E15" s="142">
        <v>3986</v>
      </c>
      <c r="F15" s="143">
        <v>16.7</v>
      </c>
      <c r="G15" s="143">
        <v>8</v>
      </c>
      <c r="H15" s="143">
        <v>-19.2</v>
      </c>
    </row>
    <row r="16" spans="1:8" ht="12.75" customHeight="1" x14ac:dyDescent="0.2">
      <c r="A16" s="141">
        <v>10</v>
      </c>
      <c r="B16" s="93" t="s">
        <v>997</v>
      </c>
      <c r="C16" s="142">
        <v>245816</v>
      </c>
      <c r="D16" s="142">
        <v>269773</v>
      </c>
      <c r="E16" s="142">
        <v>290593</v>
      </c>
      <c r="F16" s="143">
        <v>3.5</v>
      </c>
      <c r="G16" s="143">
        <v>9.6999999999999993</v>
      </c>
      <c r="H16" s="143">
        <v>7.7</v>
      </c>
    </row>
    <row r="17" spans="1:8" ht="12.75" customHeight="1" x14ac:dyDescent="0.2">
      <c r="A17" s="141">
        <v>11</v>
      </c>
      <c r="B17" s="93" t="s">
        <v>998</v>
      </c>
      <c r="C17" s="142">
        <v>32599</v>
      </c>
      <c r="D17" s="142">
        <v>35656</v>
      </c>
      <c r="E17" s="142">
        <v>37699</v>
      </c>
      <c r="F17" s="143">
        <v>-12.8</v>
      </c>
      <c r="G17" s="143">
        <v>9.4</v>
      </c>
      <c r="H17" s="143">
        <v>5.7</v>
      </c>
    </row>
    <row r="18" spans="1:8" ht="12.75" customHeight="1" x14ac:dyDescent="0.2">
      <c r="A18" s="141">
        <v>12</v>
      </c>
      <c r="B18" s="93" t="s">
        <v>999</v>
      </c>
      <c r="C18" s="142">
        <v>3238</v>
      </c>
      <c r="D18" s="142">
        <v>2480</v>
      </c>
      <c r="E18" s="142">
        <v>3295</v>
      </c>
      <c r="F18" s="143">
        <v>-73.3</v>
      </c>
      <c r="G18" s="143">
        <v>-23.4</v>
      </c>
      <c r="H18" s="143">
        <v>32.9</v>
      </c>
    </row>
    <row r="19" spans="1:8" ht="12.75" customHeight="1" x14ac:dyDescent="0.2">
      <c r="A19" s="141">
        <v>13</v>
      </c>
      <c r="B19" s="93" t="s">
        <v>1000</v>
      </c>
      <c r="C19" s="142">
        <v>52598</v>
      </c>
      <c r="D19" s="142">
        <v>54833</v>
      </c>
      <c r="E19" s="142">
        <v>59629</v>
      </c>
      <c r="F19" s="143">
        <v>-8</v>
      </c>
      <c r="G19" s="143">
        <v>4.2</v>
      </c>
      <c r="H19" s="143">
        <v>8.6999999999999993</v>
      </c>
    </row>
    <row r="20" spans="1:8" ht="12.75" customHeight="1" x14ac:dyDescent="0.2">
      <c r="A20" s="141">
        <v>14</v>
      </c>
      <c r="B20" s="93" t="s">
        <v>1001</v>
      </c>
      <c r="C20" s="142">
        <v>57610</v>
      </c>
      <c r="D20" s="142">
        <v>53949</v>
      </c>
      <c r="E20" s="142">
        <v>54312</v>
      </c>
      <c r="F20" s="143">
        <v>5.7</v>
      </c>
      <c r="G20" s="143">
        <v>-6.4</v>
      </c>
      <c r="H20" s="143">
        <v>0.7</v>
      </c>
    </row>
    <row r="21" spans="1:8" ht="12.75" customHeight="1" x14ac:dyDescent="0.2">
      <c r="A21" s="141">
        <v>15</v>
      </c>
      <c r="B21" s="93" t="s">
        <v>1002</v>
      </c>
      <c r="C21" s="142">
        <v>26116</v>
      </c>
      <c r="D21" s="142">
        <v>29383</v>
      </c>
      <c r="E21" s="142">
        <v>35309</v>
      </c>
      <c r="F21" s="143">
        <v>7.3</v>
      </c>
      <c r="G21" s="143">
        <v>12.5</v>
      </c>
      <c r="H21" s="143">
        <v>20.2</v>
      </c>
    </row>
    <row r="22" spans="1:8" ht="12.75" customHeight="1" x14ac:dyDescent="0.2">
      <c r="A22" s="141">
        <v>16</v>
      </c>
      <c r="B22" s="93" t="s">
        <v>1003</v>
      </c>
      <c r="C22" s="142">
        <v>34553</v>
      </c>
      <c r="D22" s="142">
        <v>39399</v>
      </c>
      <c r="E22" s="142">
        <v>40196</v>
      </c>
      <c r="F22" s="143">
        <v>19.2</v>
      </c>
      <c r="G22" s="143">
        <v>14</v>
      </c>
      <c r="H22" s="143">
        <v>2</v>
      </c>
    </row>
    <row r="23" spans="1:8" ht="12.75" customHeight="1" x14ac:dyDescent="0.2">
      <c r="A23" s="141">
        <v>17</v>
      </c>
      <c r="B23" s="93" t="s">
        <v>1004</v>
      </c>
      <c r="C23" s="142">
        <v>151946</v>
      </c>
      <c r="D23" s="142">
        <v>133287</v>
      </c>
      <c r="E23" s="142">
        <v>141478</v>
      </c>
      <c r="F23" s="143">
        <v>-8.3000000000000007</v>
      </c>
      <c r="G23" s="143">
        <v>-12.3</v>
      </c>
      <c r="H23" s="143">
        <v>6.1</v>
      </c>
    </row>
    <row r="24" spans="1:8" ht="12.75" customHeight="1" x14ac:dyDescent="0.2">
      <c r="A24" s="141">
        <v>19</v>
      </c>
      <c r="B24" s="93" t="s">
        <v>1005</v>
      </c>
      <c r="C24" s="142">
        <v>15032</v>
      </c>
      <c r="D24" s="142">
        <v>13251</v>
      </c>
      <c r="E24" s="142">
        <v>13403</v>
      </c>
      <c r="F24" s="143">
        <v>-75.3</v>
      </c>
      <c r="G24" s="143">
        <v>-11.8</v>
      </c>
      <c r="H24" s="143">
        <v>1.1000000000000001</v>
      </c>
    </row>
    <row r="25" spans="1:8" ht="12.75" customHeight="1" x14ac:dyDescent="0.2">
      <c r="A25" s="141">
        <v>20</v>
      </c>
      <c r="B25" s="93" t="s">
        <v>1006</v>
      </c>
      <c r="C25" s="142">
        <v>557103</v>
      </c>
      <c r="D25" s="142">
        <v>543104</v>
      </c>
      <c r="E25" s="142">
        <v>578215</v>
      </c>
      <c r="F25" s="143">
        <v>-6.1</v>
      </c>
      <c r="G25" s="143">
        <v>-2.5</v>
      </c>
      <c r="H25" s="143">
        <v>6.5</v>
      </c>
    </row>
    <row r="26" spans="1:8" ht="12.75" customHeight="1" x14ac:dyDescent="0.2">
      <c r="A26" s="141">
        <v>21</v>
      </c>
      <c r="B26" s="93" t="s">
        <v>1007</v>
      </c>
      <c r="C26" s="142">
        <v>710141</v>
      </c>
      <c r="D26" s="142">
        <v>751482</v>
      </c>
      <c r="E26" s="142">
        <v>876584</v>
      </c>
      <c r="F26" s="143">
        <v>4</v>
      </c>
      <c r="G26" s="143">
        <v>5.8</v>
      </c>
      <c r="H26" s="143">
        <v>16.600000000000001</v>
      </c>
    </row>
    <row r="27" spans="1:8" ht="12.75" customHeight="1" x14ac:dyDescent="0.2">
      <c r="A27" s="141">
        <v>22</v>
      </c>
      <c r="B27" s="93" t="s">
        <v>1008</v>
      </c>
      <c r="C27" s="142">
        <v>278133</v>
      </c>
      <c r="D27" s="142">
        <v>289647</v>
      </c>
      <c r="E27" s="142">
        <v>300516</v>
      </c>
      <c r="F27" s="143">
        <v>-3.1</v>
      </c>
      <c r="G27" s="143">
        <v>4.0999999999999996</v>
      </c>
      <c r="H27" s="143">
        <v>3.8</v>
      </c>
    </row>
    <row r="28" spans="1:8" ht="12.75" customHeight="1" x14ac:dyDescent="0.2">
      <c r="A28" s="141">
        <v>23</v>
      </c>
      <c r="B28" s="93" t="s">
        <v>1009</v>
      </c>
      <c r="C28" s="142">
        <v>80972</v>
      </c>
      <c r="D28" s="142">
        <v>82652</v>
      </c>
      <c r="E28" s="142">
        <v>91666</v>
      </c>
      <c r="F28" s="143">
        <v>8.5</v>
      </c>
      <c r="G28" s="143">
        <v>2.1</v>
      </c>
      <c r="H28" s="143">
        <v>10.9</v>
      </c>
    </row>
    <row r="29" spans="1:8" ht="12.75" customHeight="1" x14ac:dyDescent="0.2">
      <c r="A29" s="141">
        <v>24</v>
      </c>
      <c r="B29" s="93" t="s">
        <v>1010</v>
      </c>
      <c r="C29" s="142">
        <v>327598</v>
      </c>
      <c r="D29" s="142">
        <v>161813</v>
      </c>
      <c r="E29" s="142">
        <v>172954</v>
      </c>
      <c r="F29" s="143">
        <v>19.3</v>
      </c>
      <c r="G29" s="143">
        <v>-50.6</v>
      </c>
      <c r="H29" s="143">
        <v>6.9</v>
      </c>
    </row>
    <row r="30" spans="1:8" ht="12.75" customHeight="1" x14ac:dyDescent="0.2">
      <c r="A30" s="141">
        <v>25</v>
      </c>
      <c r="B30" s="93" t="s">
        <v>1011</v>
      </c>
      <c r="C30" s="142">
        <v>287304</v>
      </c>
      <c r="D30" s="142">
        <v>278362</v>
      </c>
      <c r="E30" s="142">
        <v>281766</v>
      </c>
      <c r="F30" s="143">
        <v>-0.9</v>
      </c>
      <c r="G30" s="143">
        <v>-3.1</v>
      </c>
      <c r="H30" s="143">
        <v>1.2</v>
      </c>
    </row>
    <row r="31" spans="1:8" ht="12.75" customHeight="1" x14ac:dyDescent="0.2">
      <c r="A31" s="141">
        <v>26</v>
      </c>
      <c r="B31" s="93" t="s">
        <v>1012</v>
      </c>
      <c r="C31" s="142">
        <v>578424</v>
      </c>
      <c r="D31" s="142">
        <v>618760</v>
      </c>
      <c r="E31" s="142">
        <v>696165</v>
      </c>
      <c r="F31" s="143">
        <v>-11.5</v>
      </c>
      <c r="G31" s="143">
        <v>7</v>
      </c>
      <c r="H31" s="143">
        <v>12.5</v>
      </c>
    </row>
    <row r="32" spans="1:8" ht="12.75" customHeight="1" x14ac:dyDescent="0.2">
      <c r="A32" s="141">
        <v>27</v>
      </c>
      <c r="B32" s="93" t="s">
        <v>1013</v>
      </c>
      <c r="C32" s="142">
        <v>728804</v>
      </c>
      <c r="D32" s="142">
        <v>627138</v>
      </c>
      <c r="E32" s="142">
        <v>620337</v>
      </c>
      <c r="F32" s="143">
        <v>-6.2</v>
      </c>
      <c r="G32" s="143">
        <v>-13.9</v>
      </c>
      <c r="H32" s="143">
        <v>-1.1000000000000001</v>
      </c>
    </row>
    <row r="33" spans="1:8" ht="12.75" customHeight="1" x14ac:dyDescent="0.2">
      <c r="A33" s="141">
        <v>28</v>
      </c>
      <c r="B33" s="93" t="s">
        <v>1014</v>
      </c>
      <c r="C33" s="142">
        <v>1988715</v>
      </c>
      <c r="D33" s="142">
        <v>1809985</v>
      </c>
      <c r="E33" s="142">
        <v>1699599</v>
      </c>
      <c r="F33" s="143">
        <v>-25.8</v>
      </c>
      <c r="G33" s="143">
        <v>-9</v>
      </c>
      <c r="H33" s="143">
        <v>-6.1</v>
      </c>
    </row>
    <row r="34" spans="1:8" ht="12.75" customHeight="1" x14ac:dyDescent="0.2">
      <c r="A34" s="141">
        <v>29</v>
      </c>
      <c r="B34" s="93" t="s">
        <v>1015</v>
      </c>
      <c r="C34" s="142">
        <v>2725140</v>
      </c>
      <c r="D34" s="142">
        <v>2583229</v>
      </c>
      <c r="E34" s="142">
        <v>2895036</v>
      </c>
      <c r="F34" s="143">
        <v>-6.6</v>
      </c>
      <c r="G34" s="143">
        <v>-5.2</v>
      </c>
      <c r="H34" s="143">
        <v>12.1</v>
      </c>
    </row>
    <row r="35" spans="1:8" ht="12.75" customHeight="1" x14ac:dyDescent="0.2">
      <c r="A35" s="141">
        <v>30</v>
      </c>
      <c r="B35" s="93" t="s">
        <v>1016</v>
      </c>
      <c r="C35" s="142">
        <v>618011</v>
      </c>
      <c r="D35" s="142">
        <v>727256</v>
      </c>
      <c r="E35" s="142">
        <v>803821</v>
      </c>
      <c r="F35" s="143">
        <v>66.7</v>
      </c>
      <c r="G35" s="143">
        <v>17.7</v>
      </c>
      <c r="H35" s="143">
        <v>10.5</v>
      </c>
    </row>
    <row r="36" spans="1:8" ht="12.75" customHeight="1" x14ac:dyDescent="0.2">
      <c r="A36" s="141">
        <v>31</v>
      </c>
      <c r="B36" s="93" t="s">
        <v>1017</v>
      </c>
      <c r="C36" s="142">
        <v>44226</v>
      </c>
      <c r="D36" s="142">
        <v>48167</v>
      </c>
      <c r="E36" s="142">
        <v>51652</v>
      </c>
      <c r="F36" s="143">
        <v>3.7</v>
      </c>
      <c r="G36" s="143">
        <v>8.9</v>
      </c>
      <c r="H36" s="143">
        <v>7.2</v>
      </c>
    </row>
    <row r="37" spans="1:8" ht="12.75" customHeight="1" x14ac:dyDescent="0.2">
      <c r="A37" s="141">
        <v>35</v>
      </c>
      <c r="B37" s="93" t="s">
        <v>1018</v>
      </c>
      <c r="C37" s="142" t="s">
        <v>813</v>
      </c>
      <c r="D37" s="142" t="s">
        <v>813</v>
      </c>
      <c r="E37" s="142" t="s">
        <v>813</v>
      </c>
      <c r="F37" s="142" t="s">
        <v>813</v>
      </c>
      <c r="G37" s="142" t="s">
        <v>813</v>
      </c>
      <c r="H37" s="142" t="s">
        <v>813</v>
      </c>
    </row>
    <row r="38" spans="1:8" ht="12.75" customHeight="1" x14ac:dyDescent="0.2">
      <c r="A38" s="141">
        <v>89</v>
      </c>
      <c r="B38" s="93" t="s">
        <v>1019</v>
      </c>
      <c r="C38" s="142">
        <v>376348</v>
      </c>
      <c r="D38" s="142">
        <v>387112</v>
      </c>
      <c r="E38" s="142">
        <v>451867</v>
      </c>
      <c r="F38" s="143">
        <v>-0.4</v>
      </c>
      <c r="G38" s="143">
        <v>2.9</v>
      </c>
      <c r="H38" s="143">
        <v>16.7</v>
      </c>
    </row>
    <row r="39" spans="1:8" s="136" customFormat="1" ht="12.75" customHeight="1" x14ac:dyDescent="0.2">
      <c r="B39" s="144" t="s">
        <v>724</v>
      </c>
      <c r="C39" s="138">
        <v>9945532</v>
      </c>
      <c r="D39" s="138">
        <v>9565855</v>
      </c>
      <c r="E39" s="138">
        <v>10221444</v>
      </c>
      <c r="F39" s="146">
        <v>-7.3</v>
      </c>
      <c r="G39" s="146">
        <v>-3.8</v>
      </c>
      <c r="H39" s="146">
        <v>6.9</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59" t="s">
        <v>988</v>
      </c>
      <c r="B43" s="641" t="s">
        <v>989</v>
      </c>
      <c r="C43" s="663" t="s">
        <v>569</v>
      </c>
      <c r="D43" s="664"/>
      <c r="E43" s="664"/>
      <c r="F43" s="664"/>
      <c r="G43" s="664"/>
      <c r="H43" s="664"/>
    </row>
    <row r="44" spans="1:8" ht="14.25" customHeight="1" x14ac:dyDescent="0.2">
      <c r="A44" s="660"/>
      <c r="B44" s="662"/>
      <c r="C44" s="641">
        <v>2013</v>
      </c>
      <c r="D44" s="643">
        <v>2014</v>
      </c>
      <c r="E44" s="641">
        <v>2015</v>
      </c>
      <c r="F44" s="641">
        <v>2013</v>
      </c>
      <c r="G44" s="641">
        <v>2014</v>
      </c>
      <c r="H44" s="643">
        <v>2015</v>
      </c>
    </row>
    <row r="45" spans="1:8" ht="24.75" customHeight="1" x14ac:dyDescent="0.2">
      <c r="A45" s="660"/>
      <c r="B45" s="662"/>
      <c r="C45" s="642"/>
      <c r="D45" s="644"/>
      <c r="E45" s="642"/>
      <c r="F45" s="642"/>
      <c r="G45" s="642"/>
      <c r="H45" s="644"/>
    </row>
    <row r="46" spans="1:8" x14ac:dyDescent="0.2">
      <c r="A46" s="661"/>
      <c r="B46" s="642"/>
      <c r="C46" s="663" t="s">
        <v>673</v>
      </c>
      <c r="D46" s="664"/>
      <c r="E46" s="667"/>
      <c r="F46" s="633" t="s">
        <v>674</v>
      </c>
      <c r="G46" s="634"/>
      <c r="H46" s="634"/>
    </row>
    <row r="47" spans="1:8" s="136" customFormat="1" ht="12.75" customHeight="1" x14ac:dyDescent="0.2">
      <c r="B47" s="137"/>
      <c r="C47" s="138"/>
      <c r="D47" s="138"/>
      <c r="E47" s="139"/>
      <c r="F47" s="140"/>
    </row>
    <row r="48" spans="1:8" ht="12.75" customHeight="1" x14ac:dyDescent="0.2">
      <c r="A48" s="141">
        <v>1</v>
      </c>
      <c r="B48" s="93" t="s">
        <v>990</v>
      </c>
      <c r="C48" s="142">
        <v>488702</v>
      </c>
      <c r="D48" s="142">
        <v>258802</v>
      </c>
      <c r="E48" s="142">
        <v>300828</v>
      </c>
      <c r="F48" s="143">
        <v>-17.600000000000001</v>
      </c>
      <c r="G48" s="143">
        <v>-47</v>
      </c>
      <c r="H48" s="143">
        <v>16.2</v>
      </c>
    </row>
    <row r="49" spans="1:8" ht="12.75" customHeight="1" x14ac:dyDescent="0.2">
      <c r="A49" s="141">
        <v>2</v>
      </c>
      <c r="B49" s="93" t="s">
        <v>991</v>
      </c>
      <c r="C49" s="142">
        <v>573</v>
      </c>
      <c r="D49" s="142">
        <v>152</v>
      </c>
      <c r="E49" s="142">
        <v>172</v>
      </c>
      <c r="F49" s="143">
        <v>12.8</v>
      </c>
      <c r="G49" s="143">
        <v>-73.5</v>
      </c>
      <c r="H49" s="143">
        <v>13.2</v>
      </c>
    </row>
    <row r="50" spans="1:8" ht="12.75" customHeight="1" x14ac:dyDescent="0.2">
      <c r="A50" s="141">
        <v>3</v>
      </c>
      <c r="B50" s="93" t="s">
        <v>992</v>
      </c>
      <c r="C50" s="142">
        <v>1088</v>
      </c>
      <c r="D50" s="142">
        <v>1394</v>
      </c>
      <c r="E50" s="142">
        <v>3125</v>
      </c>
      <c r="F50" s="143">
        <v>-38.700000000000003</v>
      </c>
      <c r="G50" s="143">
        <v>28.1</v>
      </c>
      <c r="H50" s="143" t="s">
        <v>1021</v>
      </c>
    </row>
    <row r="51" spans="1:8" ht="12.75" customHeight="1" x14ac:dyDescent="0.2">
      <c r="A51" s="141">
        <v>5</v>
      </c>
      <c r="B51" s="93" t="s">
        <v>993</v>
      </c>
      <c r="C51" s="142">
        <v>624752</v>
      </c>
      <c r="D51" s="142">
        <v>598415</v>
      </c>
      <c r="E51" s="142">
        <v>590413</v>
      </c>
      <c r="F51" s="143">
        <v>-27.8</v>
      </c>
      <c r="G51" s="143">
        <v>-4.2</v>
      </c>
      <c r="H51" s="143">
        <v>-1.3</v>
      </c>
    </row>
    <row r="52" spans="1:8" ht="12.75" customHeight="1" x14ac:dyDescent="0.2">
      <c r="A52" s="141">
        <v>6</v>
      </c>
      <c r="B52" s="93" t="s">
        <v>994</v>
      </c>
      <c r="C52" s="142" t="s">
        <v>813</v>
      </c>
      <c r="D52" s="142" t="s">
        <v>813</v>
      </c>
      <c r="E52" s="142" t="s">
        <v>813</v>
      </c>
      <c r="F52" s="142" t="s">
        <v>813</v>
      </c>
      <c r="G52" s="142" t="s">
        <v>813</v>
      </c>
      <c r="H52" s="142" t="s">
        <v>813</v>
      </c>
    </row>
    <row r="53" spans="1:8" ht="12.75" customHeight="1" x14ac:dyDescent="0.2">
      <c r="A53" s="141">
        <v>7</v>
      </c>
      <c r="B53" s="93" t="s">
        <v>995</v>
      </c>
      <c r="C53" s="142">
        <v>481710</v>
      </c>
      <c r="D53" s="142">
        <v>485583</v>
      </c>
      <c r="E53" s="142">
        <v>397592</v>
      </c>
      <c r="F53" s="143">
        <v>-28.2</v>
      </c>
      <c r="G53" s="143">
        <v>0.8</v>
      </c>
      <c r="H53" s="143">
        <v>-18.100000000000001</v>
      </c>
    </row>
    <row r="54" spans="1:8" ht="12.75" customHeight="1" x14ac:dyDescent="0.2">
      <c r="A54" s="141">
        <v>8</v>
      </c>
      <c r="B54" s="93" t="s">
        <v>996</v>
      </c>
      <c r="C54" s="142">
        <v>11510</v>
      </c>
      <c r="D54" s="142">
        <v>7601</v>
      </c>
      <c r="E54" s="142">
        <v>4652</v>
      </c>
      <c r="F54" s="143">
        <v>-5.5</v>
      </c>
      <c r="G54" s="143">
        <v>-34</v>
      </c>
      <c r="H54" s="143">
        <v>-38.799999999999997</v>
      </c>
    </row>
    <row r="55" spans="1:8" ht="12.75" customHeight="1" x14ac:dyDescent="0.2">
      <c r="A55" s="141">
        <v>10</v>
      </c>
      <c r="B55" s="93" t="s">
        <v>997</v>
      </c>
      <c r="C55" s="142">
        <v>494975</v>
      </c>
      <c r="D55" s="142">
        <v>487801</v>
      </c>
      <c r="E55" s="142">
        <v>542079</v>
      </c>
      <c r="F55" s="143">
        <v>-12.7</v>
      </c>
      <c r="G55" s="143">
        <v>-1.4</v>
      </c>
      <c r="H55" s="143">
        <v>11.1</v>
      </c>
    </row>
    <row r="56" spans="1:8" ht="12.75" customHeight="1" x14ac:dyDescent="0.2">
      <c r="A56" s="141">
        <v>11</v>
      </c>
      <c r="B56" s="93" t="s">
        <v>998</v>
      </c>
      <c r="C56" s="142">
        <v>73430</v>
      </c>
      <c r="D56" s="142">
        <v>65714</v>
      </c>
      <c r="E56" s="142">
        <v>74077</v>
      </c>
      <c r="F56" s="143">
        <v>-6.8</v>
      </c>
      <c r="G56" s="143">
        <v>-10.5</v>
      </c>
      <c r="H56" s="143">
        <v>12.7</v>
      </c>
    </row>
    <row r="57" spans="1:8" ht="12.75" customHeight="1" x14ac:dyDescent="0.2">
      <c r="A57" s="141">
        <v>12</v>
      </c>
      <c r="B57" s="93" t="s">
        <v>999</v>
      </c>
      <c r="C57" s="142">
        <v>2</v>
      </c>
      <c r="D57" s="142">
        <v>4</v>
      </c>
      <c r="E57" s="142">
        <v>1</v>
      </c>
      <c r="F57" s="143" t="s">
        <v>1021</v>
      </c>
      <c r="G57" s="143" t="s">
        <v>1021</v>
      </c>
      <c r="H57" s="143">
        <v>-75</v>
      </c>
    </row>
    <row r="58" spans="1:8" ht="12.75" customHeight="1" x14ac:dyDescent="0.2">
      <c r="A58" s="141">
        <v>13</v>
      </c>
      <c r="B58" s="93" t="s">
        <v>1000</v>
      </c>
      <c r="C58" s="142">
        <v>18490</v>
      </c>
      <c r="D58" s="142">
        <v>18928</v>
      </c>
      <c r="E58" s="142">
        <v>18297</v>
      </c>
      <c r="F58" s="143">
        <v>-8.6999999999999993</v>
      </c>
      <c r="G58" s="143">
        <v>2.4</v>
      </c>
      <c r="H58" s="143">
        <v>-3.3</v>
      </c>
    </row>
    <row r="59" spans="1:8" ht="12.75" customHeight="1" x14ac:dyDescent="0.2">
      <c r="A59" s="141">
        <v>14</v>
      </c>
      <c r="B59" s="93" t="s">
        <v>1001</v>
      </c>
      <c r="C59" s="142">
        <v>2821</v>
      </c>
      <c r="D59" s="142">
        <v>3412</v>
      </c>
      <c r="E59" s="142">
        <v>3072</v>
      </c>
      <c r="F59" s="143">
        <v>2.7</v>
      </c>
      <c r="G59" s="143">
        <v>21</v>
      </c>
      <c r="H59" s="143">
        <v>-10</v>
      </c>
    </row>
    <row r="60" spans="1:8" ht="12.75" customHeight="1" x14ac:dyDescent="0.2">
      <c r="A60" s="141">
        <v>15</v>
      </c>
      <c r="B60" s="93" t="s">
        <v>1002</v>
      </c>
      <c r="C60" s="142">
        <v>2017</v>
      </c>
      <c r="D60" s="142">
        <v>1858</v>
      </c>
      <c r="E60" s="142">
        <v>1795</v>
      </c>
      <c r="F60" s="143">
        <v>-1.9</v>
      </c>
      <c r="G60" s="143">
        <v>-7.9</v>
      </c>
      <c r="H60" s="143">
        <v>-3.4</v>
      </c>
    </row>
    <row r="61" spans="1:8" ht="12.75" customHeight="1" x14ac:dyDescent="0.2">
      <c r="A61" s="141">
        <v>16</v>
      </c>
      <c r="B61" s="93" t="s">
        <v>1003</v>
      </c>
      <c r="C61" s="142">
        <v>1394</v>
      </c>
      <c r="D61" s="142">
        <v>3926</v>
      </c>
      <c r="E61" s="142">
        <v>3083</v>
      </c>
      <c r="F61" s="143">
        <v>5.2</v>
      </c>
      <c r="G61" s="143" t="s">
        <v>1021</v>
      </c>
      <c r="H61" s="143">
        <v>-21.5</v>
      </c>
    </row>
    <row r="62" spans="1:8" ht="12.75" customHeight="1" x14ac:dyDescent="0.2">
      <c r="A62" s="141">
        <v>17</v>
      </c>
      <c r="B62" s="93" t="s">
        <v>1004</v>
      </c>
      <c r="C62" s="142">
        <v>9094</v>
      </c>
      <c r="D62" s="142">
        <v>3276</v>
      </c>
      <c r="E62" s="142">
        <v>7106</v>
      </c>
      <c r="F62" s="143">
        <v>24.9</v>
      </c>
      <c r="G62" s="143">
        <v>-64</v>
      </c>
      <c r="H62" s="143" t="s">
        <v>1021</v>
      </c>
    </row>
    <row r="63" spans="1:8" ht="12.75" customHeight="1" x14ac:dyDescent="0.2">
      <c r="A63" s="141">
        <v>19</v>
      </c>
      <c r="B63" s="93" t="s">
        <v>1005</v>
      </c>
      <c r="C63" s="142">
        <v>321</v>
      </c>
      <c r="D63" s="142">
        <v>19320</v>
      </c>
      <c r="E63" s="142">
        <v>9140</v>
      </c>
      <c r="F63" s="143">
        <v>92.2</v>
      </c>
      <c r="G63" s="143" t="s">
        <v>1021</v>
      </c>
      <c r="H63" s="143">
        <v>-52.7</v>
      </c>
    </row>
    <row r="64" spans="1:8" ht="12.75" customHeight="1" x14ac:dyDescent="0.2">
      <c r="A64" s="141">
        <v>20</v>
      </c>
      <c r="B64" s="93" t="s">
        <v>1006</v>
      </c>
      <c r="C64" s="142">
        <v>110089</v>
      </c>
      <c r="D64" s="142">
        <v>116277</v>
      </c>
      <c r="E64" s="142">
        <v>108328</v>
      </c>
      <c r="F64" s="143">
        <v>5.8</v>
      </c>
      <c r="G64" s="143">
        <v>5.6</v>
      </c>
      <c r="H64" s="143">
        <v>-6.8</v>
      </c>
    </row>
    <row r="65" spans="1:8" ht="12.75" customHeight="1" x14ac:dyDescent="0.2">
      <c r="A65" s="141">
        <v>21</v>
      </c>
      <c r="B65" s="93" t="s">
        <v>1007</v>
      </c>
      <c r="C65" s="142">
        <v>79167</v>
      </c>
      <c r="D65" s="142">
        <v>73119</v>
      </c>
      <c r="E65" s="142">
        <v>105268</v>
      </c>
      <c r="F65" s="143">
        <v>-16.3</v>
      </c>
      <c r="G65" s="143">
        <v>-7.6</v>
      </c>
      <c r="H65" s="143">
        <v>44</v>
      </c>
    </row>
    <row r="66" spans="1:8" ht="12.75" customHeight="1" x14ac:dyDescent="0.2">
      <c r="A66" s="141">
        <v>22</v>
      </c>
      <c r="B66" s="93" t="s">
        <v>1008</v>
      </c>
      <c r="C66" s="142">
        <v>17245</v>
      </c>
      <c r="D66" s="142">
        <v>15421</v>
      </c>
      <c r="E66" s="142">
        <v>16832</v>
      </c>
      <c r="F66" s="143">
        <v>0.6</v>
      </c>
      <c r="G66" s="143">
        <v>-10.6</v>
      </c>
      <c r="H66" s="143">
        <v>9.1</v>
      </c>
    </row>
    <row r="67" spans="1:8" ht="12.75" customHeight="1" x14ac:dyDescent="0.2">
      <c r="A67" s="141">
        <v>23</v>
      </c>
      <c r="B67" s="93" t="s">
        <v>1009</v>
      </c>
      <c r="C67" s="142">
        <v>4530</v>
      </c>
      <c r="D67" s="142">
        <v>9642</v>
      </c>
      <c r="E67" s="142">
        <v>6418</v>
      </c>
      <c r="F67" s="143">
        <v>-30.6</v>
      </c>
      <c r="G67" s="143" t="s">
        <v>1021</v>
      </c>
      <c r="H67" s="143">
        <v>-33.4</v>
      </c>
    </row>
    <row r="68" spans="1:8" ht="12.75" customHeight="1" x14ac:dyDescent="0.2">
      <c r="A68" s="141">
        <v>24</v>
      </c>
      <c r="B68" s="93" t="s">
        <v>1010</v>
      </c>
      <c r="C68" s="142">
        <v>110655</v>
      </c>
      <c r="D68" s="142">
        <v>40901</v>
      </c>
      <c r="E68" s="142">
        <v>33485</v>
      </c>
      <c r="F68" s="143">
        <v>-12.7</v>
      </c>
      <c r="G68" s="143">
        <v>-63</v>
      </c>
      <c r="H68" s="143">
        <v>-18.100000000000001</v>
      </c>
    </row>
    <row r="69" spans="1:8" ht="12.75" customHeight="1" x14ac:dyDescent="0.2">
      <c r="A69" s="141">
        <v>25</v>
      </c>
      <c r="B69" s="93" t="s">
        <v>1011</v>
      </c>
      <c r="C69" s="142">
        <v>10798</v>
      </c>
      <c r="D69" s="142">
        <v>11220</v>
      </c>
      <c r="E69" s="142">
        <v>12984</v>
      </c>
      <c r="F69" s="143">
        <v>-2.9</v>
      </c>
      <c r="G69" s="143">
        <v>3.9</v>
      </c>
      <c r="H69" s="143">
        <v>15.7</v>
      </c>
    </row>
    <row r="70" spans="1:8" ht="12.75" customHeight="1" x14ac:dyDescent="0.2">
      <c r="A70" s="141">
        <v>26</v>
      </c>
      <c r="B70" s="93" t="s">
        <v>1012</v>
      </c>
      <c r="C70" s="142">
        <v>67404</v>
      </c>
      <c r="D70" s="142">
        <v>58544</v>
      </c>
      <c r="E70" s="142">
        <v>61769</v>
      </c>
      <c r="F70" s="143">
        <v>-45.3</v>
      </c>
      <c r="G70" s="143">
        <v>-13.1</v>
      </c>
      <c r="H70" s="143">
        <v>5.5</v>
      </c>
    </row>
    <row r="71" spans="1:8" ht="12.75" customHeight="1" x14ac:dyDescent="0.2">
      <c r="A71" s="141">
        <v>27</v>
      </c>
      <c r="B71" s="93" t="s">
        <v>1013</v>
      </c>
      <c r="C71" s="142">
        <v>27129</v>
      </c>
      <c r="D71" s="142">
        <v>26349</v>
      </c>
      <c r="E71" s="142">
        <v>28977</v>
      </c>
      <c r="F71" s="143">
        <v>-22.1</v>
      </c>
      <c r="G71" s="143">
        <v>-2.9</v>
      </c>
      <c r="H71" s="143">
        <v>10</v>
      </c>
    </row>
    <row r="72" spans="1:8" ht="12.75" customHeight="1" x14ac:dyDescent="0.2">
      <c r="A72" s="141">
        <v>28</v>
      </c>
      <c r="B72" s="93" t="s">
        <v>1014</v>
      </c>
      <c r="C72" s="142">
        <v>56620</v>
      </c>
      <c r="D72" s="142">
        <v>67663</v>
      </c>
      <c r="E72" s="142">
        <v>66597</v>
      </c>
      <c r="F72" s="143">
        <v>-15.9</v>
      </c>
      <c r="G72" s="143">
        <v>19.5</v>
      </c>
      <c r="H72" s="143">
        <v>-1.6</v>
      </c>
    </row>
    <row r="73" spans="1:8" ht="12.75" customHeight="1" x14ac:dyDescent="0.2">
      <c r="A73" s="141">
        <v>29</v>
      </c>
      <c r="B73" s="93" t="s">
        <v>1015</v>
      </c>
      <c r="C73" s="142">
        <v>17632</v>
      </c>
      <c r="D73" s="142">
        <v>13797</v>
      </c>
      <c r="E73" s="142">
        <v>13262</v>
      </c>
      <c r="F73" s="143">
        <v>-19.3</v>
      </c>
      <c r="G73" s="143">
        <v>-21.8</v>
      </c>
      <c r="H73" s="143">
        <v>-3.9</v>
      </c>
    </row>
    <row r="74" spans="1:8" ht="12.75" customHeight="1" x14ac:dyDescent="0.2">
      <c r="A74" s="141">
        <v>30</v>
      </c>
      <c r="B74" s="93" t="s">
        <v>1016</v>
      </c>
      <c r="C74" s="142">
        <v>25450</v>
      </c>
      <c r="D74" s="142">
        <v>26816</v>
      </c>
      <c r="E74" s="142">
        <v>33260</v>
      </c>
      <c r="F74" s="143">
        <v>-35.6</v>
      </c>
      <c r="G74" s="143">
        <v>5.4</v>
      </c>
      <c r="H74" s="143">
        <v>24</v>
      </c>
    </row>
    <row r="75" spans="1:8" ht="12.75" customHeight="1" x14ac:dyDescent="0.2">
      <c r="A75" s="141">
        <v>31</v>
      </c>
      <c r="B75" s="93" t="s">
        <v>1017</v>
      </c>
      <c r="C75" s="142">
        <v>316</v>
      </c>
      <c r="D75" s="142">
        <v>520</v>
      </c>
      <c r="E75" s="142">
        <v>712</v>
      </c>
      <c r="F75" s="143">
        <v>-46.2</v>
      </c>
      <c r="G75" s="143">
        <v>64.599999999999994</v>
      </c>
      <c r="H75" s="143">
        <v>36.9</v>
      </c>
    </row>
    <row r="76" spans="1:8" ht="12.75" customHeight="1" x14ac:dyDescent="0.2">
      <c r="A76" s="141">
        <v>35</v>
      </c>
      <c r="B76" s="93" t="s">
        <v>1018</v>
      </c>
      <c r="C76" s="142" t="s">
        <v>813</v>
      </c>
      <c r="D76" s="142" t="s">
        <v>813</v>
      </c>
      <c r="E76" s="142" t="s">
        <v>813</v>
      </c>
      <c r="F76" s="142" t="s">
        <v>813</v>
      </c>
      <c r="G76" s="142" t="s">
        <v>813</v>
      </c>
      <c r="H76" s="142" t="s">
        <v>813</v>
      </c>
    </row>
    <row r="77" spans="1:8" ht="12.75" customHeight="1" x14ac:dyDescent="0.2">
      <c r="A77" s="141">
        <v>89</v>
      </c>
      <c r="B77" s="93" t="s">
        <v>1019</v>
      </c>
      <c r="C77" s="142">
        <v>629933</v>
      </c>
      <c r="D77" s="142">
        <v>507990</v>
      </c>
      <c r="E77" s="142">
        <v>507509</v>
      </c>
      <c r="F77" s="143">
        <v>8</v>
      </c>
      <c r="G77" s="143">
        <v>-19.399999999999999</v>
      </c>
      <c r="H77" s="143">
        <v>-0.1</v>
      </c>
    </row>
    <row r="78" spans="1:8" s="136" customFormat="1" ht="12.75" customHeight="1" x14ac:dyDescent="0.2">
      <c r="B78" s="144" t="s">
        <v>724</v>
      </c>
      <c r="C78" s="138">
        <v>3367846</v>
      </c>
      <c r="D78" s="138">
        <v>2924446</v>
      </c>
      <c r="E78" s="138">
        <v>2950840</v>
      </c>
      <c r="F78" s="146">
        <v>-16.899999999999999</v>
      </c>
      <c r="G78" s="146">
        <v>-13.2</v>
      </c>
      <c r="H78" s="146">
        <v>0.9</v>
      </c>
    </row>
    <row r="80" spans="1:8" x14ac:dyDescent="0.2">
      <c r="A80" s="98" t="s">
        <v>640</v>
      </c>
      <c r="B80" s="128"/>
      <c r="C80" s="152"/>
      <c r="D80" s="128"/>
      <c r="E80" s="152"/>
      <c r="F80" s="128"/>
      <c r="G80" s="152"/>
      <c r="H80" s="117"/>
    </row>
    <row r="81" spans="1:8" ht="24.75" customHeight="1" x14ac:dyDescent="0.2">
      <c r="A81" s="606" t="s">
        <v>2218</v>
      </c>
      <c r="B81" s="606"/>
      <c r="C81" s="606"/>
      <c r="D81" s="606"/>
      <c r="E81" s="606"/>
      <c r="F81" s="606"/>
      <c r="G81" s="606"/>
      <c r="H81" s="606"/>
    </row>
    <row r="85" spans="1:8" x14ac:dyDescent="0.2">
      <c r="C85" s="138"/>
      <c r="D85" s="138"/>
      <c r="E85" s="138"/>
    </row>
    <row r="86" spans="1:8" x14ac:dyDescent="0.2">
      <c r="C86" s="138"/>
      <c r="D86" s="138"/>
      <c r="E86" s="138"/>
    </row>
    <row r="87" spans="1:8" x14ac:dyDescent="0.2">
      <c r="C87" s="138"/>
      <c r="D87" s="138"/>
      <c r="E87" s="138"/>
    </row>
    <row r="88" spans="1:8" x14ac:dyDescent="0.2">
      <c r="C88" s="138"/>
      <c r="D88" s="138"/>
      <c r="E88" s="138"/>
    </row>
    <row r="89" spans="1:8" x14ac:dyDescent="0.2">
      <c r="C89" s="138"/>
      <c r="D89" s="138"/>
      <c r="E89" s="138"/>
    </row>
    <row r="90" spans="1:8" x14ac:dyDescent="0.2">
      <c r="C90" s="153"/>
      <c r="D90" s="153"/>
      <c r="E90" s="153"/>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47" t="s">
        <v>1025</v>
      </c>
      <c r="B1" s="647"/>
      <c r="C1" s="647"/>
      <c r="D1" s="647"/>
      <c r="E1" s="647"/>
      <c r="F1" s="647"/>
      <c r="G1" s="647"/>
      <c r="H1" s="647"/>
    </row>
    <row r="2" spans="1:8" s="134" customFormat="1" ht="20.100000000000001" customHeight="1" x14ac:dyDescent="0.3">
      <c r="A2" s="647" t="s">
        <v>1916</v>
      </c>
      <c r="B2" s="647"/>
      <c r="C2" s="647"/>
      <c r="D2" s="647"/>
      <c r="E2" s="647"/>
      <c r="F2" s="647"/>
      <c r="G2" s="647"/>
      <c r="H2" s="647"/>
    </row>
    <row r="3" spans="1:8" s="134" customFormat="1" ht="20.100000000000001" customHeight="1" x14ac:dyDescent="0.3">
      <c r="A3" s="665" t="s">
        <v>1026</v>
      </c>
      <c r="B3" s="665"/>
      <c r="C3" s="665"/>
      <c r="D3" s="665"/>
      <c r="E3" s="665"/>
      <c r="F3" s="665"/>
      <c r="G3" s="665"/>
      <c r="H3" s="665"/>
    </row>
    <row r="4" spans="1:8" ht="20.100000000000001" customHeight="1" x14ac:dyDescent="0.2">
      <c r="A4" s="666"/>
      <c r="B4" s="666"/>
      <c r="C4" s="666"/>
      <c r="D4" s="666"/>
      <c r="E4" s="666"/>
      <c r="F4" s="666"/>
      <c r="G4" s="666"/>
      <c r="H4" s="666"/>
    </row>
    <row r="5" spans="1:8" ht="12.75" customHeight="1" x14ac:dyDescent="0.2">
      <c r="A5" s="659" t="s">
        <v>988</v>
      </c>
      <c r="B5" s="641" t="s">
        <v>989</v>
      </c>
      <c r="C5" s="663" t="s">
        <v>568</v>
      </c>
      <c r="D5" s="664"/>
      <c r="E5" s="664"/>
      <c r="F5" s="664"/>
      <c r="G5" s="664"/>
      <c r="H5" s="664"/>
    </row>
    <row r="6" spans="1:8" ht="12.75" customHeight="1" x14ac:dyDescent="0.2">
      <c r="A6" s="660"/>
      <c r="B6" s="662"/>
      <c r="C6" s="641">
        <v>2013</v>
      </c>
      <c r="D6" s="643">
        <v>2014</v>
      </c>
      <c r="E6" s="641">
        <v>2015</v>
      </c>
      <c r="F6" s="641">
        <v>2013</v>
      </c>
      <c r="G6" s="641">
        <v>2014</v>
      </c>
      <c r="H6" s="643">
        <v>2015</v>
      </c>
    </row>
    <row r="7" spans="1:8" ht="12.75" customHeight="1" x14ac:dyDescent="0.2">
      <c r="A7" s="660"/>
      <c r="B7" s="662"/>
      <c r="C7" s="642"/>
      <c r="D7" s="644"/>
      <c r="E7" s="642"/>
      <c r="F7" s="642"/>
      <c r="G7" s="642"/>
      <c r="H7" s="644"/>
    </row>
    <row r="8" spans="1:8" ht="12.75" customHeight="1" x14ac:dyDescent="0.2">
      <c r="A8" s="661"/>
      <c r="B8" s="642"/>
      <c r="C8" s="663" t="s">
        <v>673</v>
      </c>
      <c r="D8" s="664"/>
      <c r="E8" s="667"/>
      <c r="F8" s="633" t="s">
        <v>674</v>
      </c>
      <c r="G8" s="634"/>
      <c r="H8" s="634"/>
    </row>
    <row r="9" spans="1:8" s="136" customFormat="1" ht="12.75" customHeight="1" x14ac:dyDescent="0.2">
      <c r="B9" s="137"/>
      <c r="C9" s="138"/>
      <c r="D9" s="138"/>
      <c r="E9" s="138"/>
      <c r="F9" s="138"/>
      <c r="G9" s="138"/>
      <c r="H9" s="138"/>
    </row>
    <row r="10" spans="1:8" ht="12.75" customHeight="1" x14ac:dyDescent="0.2">
      <c r="A10" s="141">
        <v>1</v>
      </c>
      <c r="B10" s="93" t="s">
        <v>990</v>
      </c>
      <c r="C10" s="142">
        <v>6970080</v>
      </c>
      <c r="D10" s="142">
        <v>6602434</v>
      </c>
      <c r="E10" s="142">
        <v>6920278</v>
      </c>
      <c r="F10" s="143">
        <v>1.6</v>
      </c>
      <c r="G10" s="143">
        <v>-5.3</v>
      </c>
      <c r="H10" s="143">
        <v>4.8</v>
      </c>
    </row>
    <row r="11" spans="1:8" ht="12.75" customHeight="1" x14ac:dyDescent="0.2">
      <c r="A11" s="141">
        <v>2</v>
      </c>
      <c r="B11" s="93" t="s">
        <v>991</v>
      </c>
      <c r="C11" s="142">
        <v>242346</v>
      </c>
      <c r="D11" s="142">
        <v>254592</v>
      </c>
      <c r="E11" s="142">
        <v>281744</v>
      </c>
      <c r="F11" s="143">
        <v>-4.0999999999999996</v>
      </c>
      <c r="G11" s="143">
        <v>5.0999999999999996</v>
      </c>
      <c r="H11" s="143">
        <v>10.7</v>
      </c>
    </row>
    <row r="12" spans="1:8" ht="12.75" customHeight="1" x14ac:dyDescent="0.2">
      <c r="A12" s="141">
        <v>3</v>
      </c>
      <c r="B12" s="93" t="s">
        <v>992</v>
      </c>
      <c r="C12" s="142">
        <v>250494</v>
      </c>
      <c r="D12" s="142">
        <v>245597</v>
      </c>
      <c r="E12" s="142">
        <v>265935</v>
      </c>
      <c r="F12" s="143">
        <v>11.5</v>
      </c>
      <c r="G12" s="143">
        <v>-2</v>
      </c>
      <c r="H12" s="143">
        <v>8.3000000000000007</v>
      </c>
    </row>
    <row r="13" spans="1:8" ht="12.75" customHeight="1" x14ac:dyDescent="0.2">
      <c r="A13" s="141">
        <v>5</v>
      </c>
      <c r="B13" s="93" t="s">
        <v>993</v>
      </c>
      <c r="C13" s="142">
        <v>111965</v>
      </c>
      <c r="D13" s="142">
        <v>121454</v>
      </c>
      <c r="E13" s="142">
        <v>113088</v>
      </c>
      <c r="F13" s="143">
        <v>-9.3000000000000007</v>
      </c>
      <c r="G13" s="143">
        <v>8.5</v>
      </c>
      <c r="H13" s="143">
        <v>-6.9</v>
      </c>
    </row>
    <row r="14" spans="1:8" ht="12.75" customHeight="1" x14ac:dyDescent="0.2">
      <c r="A14" s="141">
        <v>6</v>
      </c>
      <c r="B14" s="93" t="s">
        <v>994</v>
      </c>
      <c r="C14" s="142">
        <v>5383009</v>
      </c>
      <c r="D14" s="142">
        <v>5109197</v>
      </c>
      <c r="E14" s="142">
        <v>7865871</v>
      </c>
      <c r="F14" s="143">
        <v>11.1</v>
      </c>
      <c r="G14" s="143">
        <v>-5.0999999999999996</v>
      </c>
      <c r="H14" s="143">
        <v>54</v>
      </c>
    </row>
    <row r="15" spans="1:8" ht="12.75" customHeight="1" x14ac:dyDescent="0.2">
      <c r="A15" s="141">
        <v>7</v>
      </c>
      <c r="B15" s="93" t="s">
        <v>995</v>
      </c>
      <c r="C15" s="142">
        <v>101008</v>
      </c>
      <c r="D15" s="142">
        <v>115333</v>
      </c>
      <c r="E15" s="142">
        <v>120996</v>
      </c>
      <c r="F15" s="143">
        <v>27.4</v>
      </c>
      <c r="G15" s="143">
        <v>14.2</v>
      </c>
      <c r="H15" s="143">
        <v>4.9000000000000004</v>
      </c>
    </row>
    <row r="16" spans="1:8" ht="12.75" customHeight="1" x14ac:dyDescent="0.2">
      <c r="A16" s="141">
        <v>8</v>
      </c>
      <c r="B16" s="93" t="s">
        <v>996</v>
      </c>
      <c r="C16" s="142">
        <v>970289</v>
      </c>
      <c r="D16" s="142">
        <v>953583</v>
      </c>
      <c r="E16" s="142">
        <v>977465</v>
      </c>
      <c r="F16" s="143">
        <v>-2.6</v>
      </c>
      <c r="G16" s="143">
        <v>-1.7</v>
      </c>
      <c r="H16" s="143">
        <v>2.5</v>
      </c>
    </row>
    <row r="17" spans="1:8" ht="12.75" customHeight="1" x14ac:dyDescent="0.2">
      <c r="A17" s="141">
        <v>10</v>
      </c>
      <c r="B17" s="93" t="s">
        <v>997</v>
      </c>
      <c r="C17" s="142">
        <v>39058772</v>
      </c>
      <c r="D17" s="142">
        <v>39870089</v>
      </c>
      <c r="E17" s="142">
        <v>39784733</v>
      </c>
      <c r="F17" s="143">
        <v>6.1</v>
      </c>
      <c r="G17" s="143">
        <v>2.1</v>
      </c>
      <c r="H17" s="143">
        <v>-0.2</v>
      </c>
    </row>
    <row r="18" spans="1:8" ht="12.75" customHeight="1" x14ac:dyDescent="0.2">
      <c r="A18" s="141">
        <v>11</v>
      </c>
      <c r="B18" s="93" t="s">
        <v>998</v>
      </c>
      <c r="C18" s="142">
        <v>3266450</v>
      </c>
      <c r="D18" s="142">
        <v>3375574</v>
      </c>
      <c r="E18" s="142">
        <v>3450429</v>
      </c>
      <c r="F18" s="143">
        <v>2.5</v>
      </c>
      <c r="G18" s="143">
        <v>3.3</v>
      </c>
      <c r="H18" s="143">
        <v>2.2000000000000002</v>
      </c>
    </row>
    <row r="19" spans="1:8" ht="12.75" customHeight="1" x14ac:dyDescent="0.2">
      <c r="A19" s="141">
        <v>12</v>
      </c>
      <c r="B19" s="93" t="s">
        <v>999</v>
      </c>
      <c r="C19" s="142">
        <v>2196568</v>
      </c>
      <c r="D19" s="142">
        <v>2157296</v>
      </c>
      <c r="E19" s="142">
        <v>2406441</v>
      </c>
      <c r="F19" s="143">
        <v>-8.1999999999999993</v>
      </c>
      <c r="G19" s="143">
        <v>-1.8</v>
      </c>
      <c r="H19" s="143">
        <v>11.5</v>
      </c>
    </row>
    <row r="20" spans="1:8" ht="12.75" customHeight="1" x14ac:dyDescent="0.2">
      <c r="A20" s="141">
        <v>13</v>
      </c>
      <c r="B20" s="93" t="s">
        <v>1000</v>
      </c>
      <c r="C20" s="142">
        <v>7009598</v>
      </c>
      <c r="D20" s="142">
        <v>7339240</v>
      </c>
      <c r="E20" s="142">
        <v>7602718</v>
      </c>
      <c r="F20" s="143">
        <v>-0.2</v>
      </c>
      <c r="G20" s="143">
        <v>4.7</v>
      </c>
      <c r="H20" s="143">
        <v>3.6</v>
      </c>
    </row>
    <row r="21" spans="1:8" ht="12.75" customHeight="1" x14ac:dyDescent="0.2">
      <c r="A21" s="141">
        <v>14</v>
      </c>
      <c r="B21" s="93" t="s">
        <v>1001</v>
      </c>
      <c r="C21" s="142">
        <v>10474411</v>
      </c>
      <c r="D21" s="142">
        <v>11383524</v>
      </c>
      <c r="E21" s="142">
        <v>11850011</v>
      </c>
      <c r="F21" s="143">
        <v>2.9</v>
      </c>
      <c r="G21" s="143">
        <v>8.6999999999999993</v>
      </c>
      <c r="H21" s="143">
        <v>4.0999999999999996</v>
      </c>
    </row>
    <row r="22" spans="1:8" ht="12.75" customHeight="1" x14ac:dyDescent="0.2">
      <c r="A22" s="141">
        <v>15</v>
      </c>
      <c r="B22" s="93" t="s">
        <v>1002</v>
      </c>
      <c r="C22" s="142">
        <v>4235387</v>
      </c>
      <c r="D22" s="142">
        <v>4890957</v>
      </c>
      <c r="E22" s="142">
        <v>5256155</v>
      </c>
      <c r="F22" s="143">
        <v>12.4</v>
      </c>
      <c r="G22" s="143">
        <v>15.5</v>
      </c>
      <c r="H22" s="143">
        <v>7.5</v>
      </c>
    </row>
    <row r="23" spans="1:8" ht="12.75" customHeight="1" x14ac:dyDescent="0.2">
      <c r="A23" s="141">
        <v>16</v>
      </c>
      <c r="B23" s="93" t="s">
        <v>1003</v>
      </c>
      <c r="C23" s="142">
        <v>3991052</v>
      </c>
      <c r="D23" s="142">
        <v>4233243</v>
      </c>
      <c r="E23" s="142">
        <v>4334456</v>
      </c>
      <c r="F23" s="143">
        <v>-0.8</v>
      </c>
      <c r="G23" s="143">
        <v>6.1</v>
      </c>
      <c r="H23" s="143">
        <v>2.4</v>
      </c>
    </row>
    <row r="24" spans="1:8" ht="12.75" customHeight="1" x14ac:dyDescent="0.2">
      <c r="A24" s="141">
        <v>17</v>
      </c>
      <c r="B24" s="93" t="s">
        <v>1004</v>
      </c>
      <c r="C24" s="142">
        <v>13271897</v>
      </c>
      <c r="D24" s="142">
        <v>13908791</v>
      </c>
      <c r="E24" s="142">
        <v>14123408</v>
      </c>
      <c r="F24" s="143">
        <v>-2.4</v>
      </c>
      <c r="G24" s="143">
        <v>4.8</v>
      </c>
      <c r="H24" s="143">
        <v>1.5</v>
      </c>
    </row>
    <row r="25" spans="1:8" ht="12.75" customHeight="1" x14ac:dyDescent="0.2">
      <c r="A25" s="141">
        <v>19</v>
      </c>
      <c r="B25" s="93" t="s">
        <v>1005</v>
      </c>
      <c r="C25" s="142">
        <v>11402776</v>
      </c>
      <c r="D25" s="142">
        <v>11743353</v>
      </c>
      <c r="E25" s="142">
        <v>9186921</v>
      </c>
      <c r="F25" s="143">
        <v>1.2</v>
      </c>
      <c r="G25" s="143">
        <v>3</v>
      </c>
      <c r="H25" s="143">
        <v>-21.8</v>
      </c>
    </row>
    <row r="26" spans="1:8" ht="12.75" customHeight="1" x14ac:dyDescent="0.2">
      <c r="A26" s="141">
        <v>20</v>
      </c>
      <c r="B26" s="93" t="s">
        <v>1006</v>
      </c>
      <c r="C26" s="142">
        <v>64022714</v>
      </c>
      <c r="D26" s="142">
        <v>66525838</v>
      </c>
      <c r="E26" s="142">
        <v>65994034</v>
      </c>
      <c r="F26" s="143">
        <v>1.2</v>
      </c>
      <c r="G26" s="143">
        <v>3.9</v>
      </c>
      <c r="H26" s="143">
        <v>-0.8</v>
      </c>
    </row>
    <row r="27" spans="1:8" ht="12.75" customHeight="1" x14ac:dyDescent="0.2">
      <c r="A27" s="141">
        <v>21</v>
      </c>
      <c r="B27" s="93" t="s">
        <v>1007</v>
      </c>
      <c r="C27" s="142">
        <v>31470559</v>
      </c>
      <c r="D27" s="142">
        <v>32059456</v>
      </c>
      <c r="E27" s="142">
        <v>35240737</v>
      </c>
      <c r="F27" s="143">
        <v>-3.2</v>
      </c>
      <c r="G27" s="143">
        <v>1.9</v>
      </c>
      <c r="H27" s="143">
        <v>9.9</v>
      </c>
    </row>
    <row r="28" spans="1:8" ht="12.75" customHeight="1" x14ac:dyDescent="0.2">
      <c r="A28" s="141">
        <v>22</v>
      </c>
      <c r="B28" s="93" t="s">
        <v>1008</v>
      </c>
      <c r="C28" s="142">
        <v>26493054</v>
      </c>
      <c r="D28" s="142">
        <v>27343589</v>
      </c>
      <c r="E28" s="142">
        <v>28634763</v>
      </c>
      <c r="F28" s="143">
        <v>1.3</v>
      </c>
      <c r="G28" s="143">
        <v>3.2</v>
      </c>
      <c r="H28" s="143">
        <v>4.7</v>
      </c>
    </row>
    <row r="29" spans="1:8" ht="12.75" customHeight="1" x14ac:dyDescent="0.2">
      <c r="A29" s="141">
        <v>23</v>
      </c>
      <c r="B29" s="93" t="s">
        <v>1009</v>
      </c>
      <c r="C29" s="142">
        <v>8081626</v>
      </c>
      <c r="D29" s="142">
        <v>8425927</v>
      </c>
      <c r="E29" s="142">
        <v>8844524</v>
      </c>
      <c r="F29" s="143">
        <v>1</v>
      </c>
      <c r="G29" s="143">
        <v>4.3</v>
      </c>
      <c r="H29" s="143">
        <v>5</v>
      </c>
    </row>
    <row r="30" spans="1:8" ht="12.75" customHeight="1" x14ac:dyDescent="0.2">
      <c r="A30" s="141">
        <v>24</v>
      </c>
      <c r="B30" s="93" t="s">
        <v>1010</v>
      </c>
      <c r="C30" s="142">
        <v>33329747</v>
      </c>
      <c r="D30" s="142">
        <v>32884053</v>
      </c>
      <c r="E30" s="142">
        <v>33289524</v>
      </c>
      <c r="F30" s="143">
        <v>-8.6999999999999993</v>
      </c>
      <c r="G30" s="143">
        <v>-1.3</v>
      </c>
      <c r="H30" s="143">
        <v>1.2</v>
      </c>
    </row>
    <row r="31" spans="1:8" ht="12.75" customHeight="1" x14ac:dyDescent="0.2">
      <c r="A31" s="141">
        <v>25</v>
      </c>
      <c r="B31" s="93" t="s">
        <v>1011</v>
      </c>
      <c r="C31" s="142">
        <v>23754173</v>
      </c>
      <c r="D31" s="142">
        <v>24730169</v>
      </c>
      <c r="E31" s="142">
        <v>26057071</v>
      </c>
      <c r="F31" s="143">
        <v>0.3</v>
      </c>
      <c r="G31" s="143">
        <v>4.0999999999999996</v>
      </c>
      <c r="H31" s="143">
        <v>5.4</v>
      </c>
    </row>
    <row r="32" spans="1:8" ht="12.75" customHeight="1" x14ac:dyDescent="0.2">
      <c r="A32" s="141">
        <v>26</v>
      </c>
      <c r="B32" s="93" t="s">
        <v>1012</v>
      </c>
      <c r="C32" s="142">
        <v>45677018</v>
      </c>
      <c r="D32" s="142">
        <v>48891684</v>
      </c>
      <c r="E32" s="142">
        <v>54235382</v>
      </c>
      <c r="F32" s="143">
        <v>-2.4</v>
      </c>
      <c r="G32" s="143">
        <v>7</v>
      </c>
      <c r="H32" s="143">
        <v>10.9</v>
      </c>
    </row>
    <row r="33" spans="1:8" ht="12.75" customHeight="1" x14ac:dyDescent="0.2">
      <c r="A33" s="141">
        <v>27</v>
      </c>
      <c r="B33" s="93" t="s">
        <v>1013</v>
      </c>
      <c r="C33" s="142">
        <v>35319756</v>
      </c>
      <c r="D33" s="142">
        <v>36614936</v>
      </c>
      <c r="E33" s="142">
        <v>38944067</v>
      </c>
      <c r="F33" s="143">
        <v>0.5</v>
      </c>
      <c r="G33" s="143">
        <v>3.7</v>
      </c>
      <c r="H33" s="143">
        <v>6.4</v>
      </c>
    </row>
    <row r="34" spans="1:8" ht="12.75" customHeight="1" x14ac:dyDescent="0.2">
      <c r="A34" s="141">
        <v>28</v>
      </c>
      <c r="B34" s="93" t="s">
        <v>1014</v>
      </c>
      <c r="C34" s="142">
        <v>73873865</v>
      </c>
      <c r="D34" s="142">
        <v>77611195</v>
      </c>
      <c r="E34" s="142">
        <v>82741387</v>
      </c>
      <c r="F34" s="143">
        <v>0.8</v>
      </c>
      <c r="G34" s="143">
        <v>5.0999999999999996</v>
      </c>
      <c r="H34" s="143">
        <v>6.6</v>
      </c>
    </row>
    <row r="35" spans="1:8" ht="12.75" customHeight="1" x14ac:dyDescent="0.2">
      <c r="A35" s="141">
        <v>29</v>
      </c>
      <c r="B35" s="93" t="s">
        <v>1015</v>
      </c>
      <c r="C35" s="142">
        <v>89144718</v>
      </c>
      <c r="D35" s="142">
        <v>99486231</v>
      </c>
      <c r="E35" s="142">
        <v>115443237</v>
      </c>
      <c r="F35" s="143">
        <v>0</v>
      </c>
      <c r="G35" s="143">
        <v>11.6</v>
      </c>
      <c r="H35" s="143">
        <v>16</v>
      </c>
    </row>
    <row r="36" spans="1:8" ht="12.75" customHeight="1" x14ac:dyDescent="0.2">
      <c r="A36" s="141">
        <v>30</v>
      </c>
      <c r="B36" s="93" t="s">
        <v>1016</v>
      </c>
      <c r="C36" s="142">
        <v>26509121</v>
      </c>
      <c r="D36" s="142">
        <v>26164641</v>
      </c>
      <c r="E36" s="142">
        <v>27723049</v>
      </c>
      <c r="F36" s="143">
        <v>-11.1</v>
      </c>
      <c r="G36" s="143">
        <v>-1.3</v>
      </c>
      <c r="H36" s="143">
        <v>6</v>
      </c>
    </row>
    <row r="37" spans="1:8" ht="12.75" customHeight="1" x14ac:dyDescent="0.2">
      <c r="A37" s="141">
        <v>31</v>
      </c>
      <c r="B37" s="93" t="s">
        <v>1017</v>
      </c>
      <c r="C37" s="142">
        <v>5748659</v>
      </c>
      <c r="D37" s="142">
        <v>6104004</v>
      </c>
      <c r="E37" s="142">
        <v>6624856</v>
      </c>
      <c r="F37" s="143">
        <v>-3.2</v>
      </c>
      <c r="G37" s="143">
        <v>6.2</v>
      </c>
      <c r="H37" s="143">
        <v>8.5</v>
      </c>
    </row>
    <row r="38" spans="1:8" ht="12.75" customHeight="1" x14ac:dyDescent="0.2">
      <c r="A38" s="141">
        <v>35</v>
      </c>
      <c r="B38" s="93" t="s">
        <v>1018</v>
      </c>
      <c r="C38" s="142">
        <v>3197318</v>
      </c>
      <c r="D38" s="142">
        <v>2852187</v>
      </c>
      <c r="E38" s="142">
        <v>2821928</v>
      </c>
      <c r="F38" s="143">
        <v>4.8</v>
      </c>
      <c r="G38" s="143">
        <v>-10.8</v>
      </c>
      <c r="H38" s="143">
        <v>-1.1000000000000001</v>
      </c>
    </row>
    <row r="39" spans="1:8" ht="12.75" customHeight="1" x14ac:dyDescent="0.2">
      <c r="A39" s="141">
        <v>89</v>
      </c>
      <c r="B39" s="93" t="s">
        <v>1019</v>
      </c>
      <c r="C39" s="142">
        <v>42824327</v>
      </c>
      <c r="D39" s="142">
        <v>46447654</v>
      </c>
      <c r="E39" s="142">
        <v>51357368</v>
      </c>
      <c r="F39" s="143">
        <v>5.4</v>
      </c>
      <c r="G39" s="143">
        <v>8.5</v>
      </c>
      <c r="H39" s="143">
        <v>10.6</v>
      </c>
    </row>
    <row r="40" spans="1:8" s="136" customFormat="1" ht="12.75" customHeight="1" x14ac:dyDescent="0.2">
      <c r="B40" s="144" t="s">
        <v>724</v>
      </c>
      <c r="C40" s="138">
        <v>618382760</v>
      </c>
      <c r="D40" s="138">
        <v>648445818</v>
      </c>
      <c r="E40" s="138">
        <v>692492588</v>
      </c>
      <c r="F40" s="146">
        <v>-0.2</v>
      </c>
      <c r="G40" s="146">
        <v>4.9000000000000004</v>
      </c>
      <c r="H40" s="146">
        <v>6.8</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59" t="s">
        <v>988</v>
      </c>
      <c r="B44" s="641" t="s">
        <v>989</v>
      </c>
      <c r="C44" s="663" t="s">
        <v>569</v>
      </c>
      <c r="D44" s="664"/>
      <c r="E44" s="664"/>
      <c r="F44" s="664"/>
      <c r="G44" s="664"/>
      <c r="H44" s="664"/>
    </row>
    <row r="45" spans="1:8" x14ac:dyDescent="0.2">
      <c r="A45" s="660"/>
      <c r="B45" s="662"/>
      <c r="C45" s="641">
        <v>2013</v>
      </c>
      <c r="D45" s="643">
        <v>2014</v>
      </c>
      <c r="E45" s="641">
        <v>2015</v>
      </c>
      <c r="F45" s="641">
        <v>2013</v>
      </c>
      <c r="G45" s="641">
        <v>2014</v>
      </c>
      <c r="H45" s="643">
        <v>2015</v>
      </c>
    </row>
    <row r="46" spans="1:8" x14ac:dyDescent="0.2">
      <c r="A46" s="660"/>
      <c r="B46" s="662"/>
      <c r="C46" s="642"/>
      <c r="D46" s="644"/>
      <c r="E46" s="642"/>
      <c r="F46" s="642"/>
      <c r="G46" s="642"/>
      <c r="H46" s="644"/>
    </row>
    <row r="47" spans="1:8" x14ac:dyDescent="0.2">
      <c r="A47" s="661"/>
      <c r="B47" s="642"/>
      <c r="C47" s="663" t="s">
        <v>673</v>
      </c>
      <c r="D47" s="664"/>
      <c r="E47" s="667"/>
      <c r="F47" s="633" t="s">
        <v>674</v>
      </c>
      <c r="G47" s="634"/>
      <c r="H47" s="634"/>
    </row>
    <row r="48" spans="1:8" x14ac:dyDescent="0.2">
      <c r="A48" s="136"/>
      <c r="B48" s="137"/>
      <c r="C48" s="138"/>
      <c r="D48" s="138"/>
      <c r="E48" s="138"/>
      <c r="F48" s="138"/>
      <c r="G48" s="138"/>
      <c r="H48" s="138"/>
    </row>
    <row r="49" spans="1:8" x14ac:dyDescent="0.2">
      <c r="A49" s="141">
        <v>1</v>
      </c>
      <c r="B49" s="93" t="s">
        <v>990</v>
      </c>
      <c r="C49" s="142">
        <v>16199601</v>
      </c>
      <c r="D49" s="142">
        <v>15595617</v>
      </c>
      <c r="E49" s="142">
        <v>16693749</v>
      </c>
      <c r="F49" s="143">
        <v>5</v>
      </c>
      <c r="G49" s="143">
        <v>-3.7</v>
      </c>
      <c r="H49" s="143">
        <v>7</v>
      </c>
    </row>
    <row r="50" spans="1:8" x14ac:dyDescent="0.2">
      <c r="A50" s="141">
        <v>2</v>
      </c>
      <c r="B50" s="93" t="s">
        <v>991</v>
      </c>
      <c r="C50" s="142">
        <v>623568</v>
      </c>
      <c r="D50" s="142">
        <v>658944</v>
      </c>
      <c r="E50" s="142">
        <v>632580</v>
      </c>
      <c r="F50" s="143">
        <v>21.8</v>
      </c>
      <c r="G50" s="143">
        <v>5.7</v>
      </c>
      <c r="H50" s="143">
        <v>-4</v>
      </c>
    </row>
    <row r="51" spans="1:8" x14ac:dyDescent="0.2">
      <c r="A51" s="141">
        <v>3</v>
      </c>
      <c r="B51" s="93" t="s">
        <v>992</v>
      </c>
      <c r="C51" s="142">
        <v>288197</v>
      </c>
      <c r="D51" s="142">
        <v>356994</v>
      </c>
      <c r="E51" s="142">
        <v>373276</v>
      </c>
      <c r="F51" s="143">
        <v>15.3</v>
      </c>
      <c r="G51" s="143">
        <v>23.9</v>
      </c>
      <c r="H51" s="143">
        <v>4.5999999999999996</v>
      </c>
    </row>
    <row r="52" spans="1:8" x14ac:dyDescent="0.2">
      <c r="A52" s="141">
        <v>5</v>
      </c>
      <c r="B52" s="93" t="s">
        <v>993</v>
      </c>
      <c r="C52" s="142">
        <v>534503</v>
      </c>
      <c r="D52" s="142">
        <v>834399</v>
      </c>
      <c r="E52" s="142">
        <v>407249</v>
      </c>
      <c r="F52" s="143">
        <v>38.200000000000003</v>
      </c>
      <c r="G52" s="143">
        <v>56.1</v>
      </c>
      <c r="H52" s="143">
        <v>-51.2</v>
      </c>
    </row>
    <row r="53" spans="1:8" x14ac:dyDescent="0.2">
      <c r="A53" s="141">
        <v>6</v>
      </c>
      <c r="B53" s="93" t="s">
        <v>994</v>
      </c>
      <c r="C53" s="142">
        <v>20774421</v>
      </c>
      <c r="D53" s="142">
        <v>18507240</v>
      </c>
      <c r="E53" s="142">
        <v>17484386</v>
      </c>
      <c r="F53" s="143">
        <v>9.6999999999999993</v>
      </c>
      <c r="G53" s="143">
        <v>-10.9</v>
      </c>
      <c r="H53" s="143">
        <v>-5.5</v>
      </c>
    </row>
    <row r="54" spans="1:8" x14ac:dyDescent="0.2">
      <c r="A54" s="141">
        <v>7</v>
      </c>
      <c r="B54" s="93" t="s">
        <v>995</v>
      </c>
      <c r="C54" s="142">
        <v>882739</v>
      </c>
      <c r="D54" s="142">
        <v>907090</v>
      </c>
      <c r="E54" s="142">
        <v>729533</v>
      </c>
      <c r="F54" s="143">
        <v>-8.8000000000000007</v>
      </c>
      <c r="G54" s="143">
        <v>2.8</v>
      </c>
      <c r="H54" s="143">
        <v>-19.600000000000001</v>
      </c>
    </row>
    <row r="55" spans="1:8" x14ac:dyDescent="0.2">
      <c r="A55" s="141">
        <v>8</v>
      </c>
      <c r="B55" s="93" t="s">
        <v>996</v>
      </c>
      <c r="C55" s="142">
        <v>876053</v>
      </c>
      <c r="D55" s="142">
        <v>904441</v>
      </c>
      <c r="E55" s="142">
        <v>861304</v>
      </c>
      <c r="F55" s="143">
        <v>2.1</v>
      </c>
      <c r="G55" s="143">
        <v>3.2</v>
      </c>
      <c r="H55" s="143">
        <v>-4.8</v>
      </c>
    </row>
    <row r="56" spans="1:8" x14ac:dyDescent="0.2">
      <c r="A56" s="141">
        <v>10</v>
      </c>
      <c r="B56" s="93" t="s">
        <v>997</v>
      </c>
      <c r="C56" s="142">
        <v>30084619</v>
      </c>
      <c r="D56" s="142">
        <v>30987545</v>
      </c>
      <c r="E56" s="142">
        <v>31903312</v>
      </c>
      <c r="F56" s="143">
        <v>5.3</v>
      </c>
      <c r="G56" s="143">
        <v>3</v>
      </c>
      <c r="H56" s="143">
        <v>3</v>
      </c>
    </row>
    <row r="57" spans="1:8" x14ac:dyDescent="0.2">
      <c r="A57" s="141">
        <v>11</v>
      </c>
      <c r="B57" s="93" t="s">
        <v>998</v>
      </c>
      <c r="C57" s="142">
        <v>4611601</v>
      </c>
      <c r="D57" s="142">
        <v>4552917</v>
      </c>
      <c r="E57" s="142">
        <v>4605385</v>
      </c>
      <c r="F57" s="143">
        <v>5</v>
      </c>
      <c r="G57" s="143">
        <v>-1.3</v>
      </c>
      <c r="H57" s="143">
        <v>1.2</v>
      </c>
    </row>
    <row r="58" spans="1:8" x14ac:dyDescent="0.2">
      <c r="A58" s="141">
        <v>12</v>
      </c>
      <c r="B58" s="93" t="s">
        <v>999</v>
      </c>
      <c r="C58" s="142">
        <v>924811</v>
      </c>
      <c r="D58" s="142">
        <v>891469</v>
      </c>
      <c r="E58" s="142">
        <v>802979</v>
      </c>
      <c r="F58" s="143">
        <v>-5.5</v>
      </c>
      <c r="G58" s="143">
        <v>-3.6</v>
      </c>
      <c r="H58" s="143">
        <v>-9.9</v>
      </c>
    </row>
    <row r="59" spans="1:8" x14ac:dyDescent="0.2">
      <c r="A59" s="141">
        <v>13</v>
      </c>
      <c r="B59" s="93" t="s">
        <v>1000</v>
      </c>
      <c r="C59" s="142">
        <v>4944717</v>
      </c>
      <c r="D59" s="142">
        <v>5087226</v>
      </c>
      <c r="E59" s="142">
        <v>5228629</v>
      </c>
      <c r="F59" s="143">
        <v>-0.1</v>
      </c>
      <c r="G59" s="143">
        <v>2.9</v>
      </c>
      <c r="H59" s="143">
        <v>2.8</v>
      </c>
    </row>
    <row r="60" spans="1:8" x14ac:dyDescent="0.2">
      <c r="A60" s="141">
        <v>14</v>
      </c>
      <c r="B60" s="93" t="s">
        <v>1001</v>
      </c>
      <c r="C60" s="142">
        <v>6577265</v>
      </c>
      <c r="D60" s="142">
        <v>7024050</v>
      </c>
      <c r="E60" s="142">
        <v>7281174</v>
      </c>
      <c r="F60" s="143">
        <v>7.8</v>
      </c>
      <c r="G60" s="143">
        <v>6.8</v>
      </c>
      <c r="H60" s="143">
        <v>3.7</v>
      </c>
    </row>
    <row r="61" spans="1:8" x14ac:dyDescent="0.2">
      <c r="A61" s="141">
        <v>15</v>
      </c>
      <c r="B61" s="93" t="s">
        <v>1002</v>
      </c>
      <c r="C61" s="142">
        <v>3896502</v>
      </c>
      <c r="D61" s="142">
        <v>4429784</v>
      </c>
      <c r="E61" s="142">
        <v>4916835</v>
      </c>
      <c r="F61" s="143">
        <v>9.1</v>
      </c>
      <c r="G61" s="143">
        <v>13.7</v>
      </c>
      <c r="H61" s="143">
        <v>11</v>
      </c>
    </row>
    <row r="62" spans="1:8" x14ac:dyDescent="0.2">
      <c r="A62" s="141">
        <v>16</v>
      </c>
      <c r="B62" s="93" t="s">
        <v>1003</v>
      </c>
      <c r="C62" s="142">
        <v>3891563</v>
      </c>
      <c r="D62" s="142">
        <v>4194472</v>
      </c>
      <c r="E62" s="142">
        <v>4327092</v>
      </c>
      <c r="F62" s="143">
        <v>3.2</v>
      </c>
      <c r="G62" s="143">
        <v>7.8</v>
      </c>
      <c r="H62" s="143">
        <v>3.2</v>
      </c>
    </row>
    <row r="63" spans="1:8" x14ac:dyDescent="0.2">
      <c r="A63" s="141">
        <v>17</v>
      </c>
      <c r="B63" s="93" t="s">
        <v>1004</v>
      </c>
      <c r="C63" s="142">
        <v>11493312</v>
      </c>
      <c r="D63" s="142">
        <v>12056830</v>
      </c>
      <c r="E63" s="142">
        <v>12185346</v>
      </c>
      <c r="F63" s="143">
        <v>0.3</v>
      </c>
      <c r="G63" s="143">
        <v>4.9000000000000004</v>
      </c>
      <c r="H63" s="143">
        <v>1.1000000000000001</v>
      </c>
    </row>
    <row r="64" spans="1:8" x14ac:dyDescent="0.2">
      <c r="A64" s="141">
        <v>19</v>
      </c>
      <c r="B64" s="93" t="s">
        <v>1005</v>
      </c>
      <c r="C64" s="142">
        <v>23300726</v>
      </c>
      <c r="D64" s="142">
        <v>19707197</v>
      </c>
      <c r="E64" s="142">
        <v>14823620</v>
      </c>
      <c r="F64" s="143">
        <v>-0.6</v>
      </c>
      <c r="G64" s="143">
        <v>-15.4</v>
      </c>
      <c r="H64" s="143">
        <v>-24.8</v>
      </c>
    </row>
    <row r="65" spans="1:8" x14ac:dyDescent="0.2">
      <c r="A65" s="141">
        <v>20</v>
      </c>
      <c r="B65" s="93" t="s">
        <v>1006</v>
      </c>
      <c r="C65" s="142">
        <v>49693248</v>
      </c>
      <c r="D65" s="142">
        <v>50181776</v>
      </c>
      <c r="E65" s="142">
        <v>49787555</v>
      </c>
      <c r="F65" s="143">
        <v>-0.3</v>
      </c>
      <c r="G65" s="143">
        <v>1</v>
      </c>
      <c r="H65" s="143">
        <v>-0.8</v>
      </c>
    </row>
    <row r="66" spans="1:8" x14ac:dyDescent="0.2">
      <c r="A66" s="141">
        <v>21</v>
      </c>
      <c r="B66" s="93" t="s">
        <v>1007</v>
      </c>
      <c r="C66" s="142">
        <v>21648152</v>
      </c>
      <c r="D66" s="142">
        <v>23736594</v>
      </c>
      <c r="E66" s="142">
        <v>26205926</v>
      </c>
      <c r="F66" s="143">
        <v>-0.3</v>
      </c>
      <c r="G66" s="143">
        <v>9.6</v>
      </c>
      <c r="H66" s="143">
        <v>10.4</v>
      </c>
    </row>
    <row r="67" spans="1:8" x14ac:dyDescent="0.2">
      <c r="A67" s="141">
        <v>22</v>
      </c>
      <c r="B67" s="93" t="s">
        <v>1008</v>
      </c>
      <c r="C67" s="142">
        <v>18103939</v>
      </c>
      <c r="D67" s="142">
        <v>18649813</v>
      </c>
      <c r="E67" s="142">
        <v>19315276</v>
      </c>
      <c r="F67" s="143">
        <v>1.7</v>
      </c>
      <c r="G67" s="143">
        <v>3</v>
      </c>
      <c r="H67" s="143">
        <v>3.6</v>
      </c>
    </row>
    <row r="68" spans="1:8" x14ac:dyDescent="0.2">
      <c r="A68" s="141">
        <v>23</v>
      </c>
      <c r="B68" s="93" t="s">
        <v>1009</v>
      </c>
      <c r="C68" s="142">
        <v>5716938</v>
      </c>
      <c r="D68" s="142">
        <v>6162126</v>
      </c>
      <c r="E68" s="142">
        <v>6571349</v>
      </c>
      <c r="F68" s="143">
        <v>2.6</v>
      </c>
      <c r="G68" s="143">
        <v>7.8</v>
      </c>
      <c r="H68" s="143">
        <v>6.6</v>
      </c>
    </row>
    <row r="69" spans="1:8" x14ac:dyDescent="0.2">
      <c r="A69" s="141">
        <v>24</v>
      </c>
      <c r="B69" s="93" t="s">
        <v>1010</v>
      </c>
      <c r="C69" s="142">
        <v>36044078</v>
      </c>
      <c r="D69" s="142">
        <v>35456120</v>
      </c>
      <c r="E69" s="142">
        <v>35882630</v>
      </c>
      <c r="F69" s="143">
        <v>-5.0999999999999996</v>
      </c>
      <c r="G69" s="143">
        <v>-1.6</v>
      </c>
      <c r="H69" s="143">
        <v>1.2</v>
      </c>
    </row>
    <row r="70" spans="1:8" x14ac:dyDescent="0.2">
      <c r="A70" s="141">
        <v>25</v>
      </c>
      <c r="B70" s="93" t="s">
        <v>1011</v>
      </c>
      <c r="C70" s="142">
        <v>15388991</v>
      </c>
      <c r="D70" s="142">
        <v>16104057</v>
      </c>
      <c r="E70" s="142">
        <v>16657140</v>
      </c>
      <c r="F70" s="143">
        <v>0.7</v>
      </c>
      <c r="G70" s="143">
        <v>4.5999999999999996</v>
      </c>
      <c r="H70" s="143">
        <v>3.4</v>
      </c>
    </row>
    <row r="71" spans="1:8" x14ac:dyDescent="0.2">
      <c r="A71" s="141">
        <v>26</v>
      </c>
      <c r="B71" s="93" t="s">
        <v>1012</v>
      </c>
      <c r="C71" s="142">
        <v>25199656</v>
      </c>
      <c r="D71" s="142">
        <v>27915515</v>
      </c>
      <c r="E71" s="142">
        <v>29504546</v>
      </c>
      <c r="F71" s="143">
        <v>-3.5</v>
      </c>
      <c r="G71" s="143">
        <v>10.8</v>
      </c>
      <c r="H71" s="143">
        <v>5.7</v>
      </c>
    </row>
    <row r="72" spans="1:8" x14ac:dyDescent="0.2">
      <c r="A72" s="141">
        <v>27</v>
      </c>
      <c r="B72" s="93" t="s">
        <v>1013</v>
      </c>
      <c r="C72" s="142">
        <v>24910424</v>
      </c>
      <c r="D72" s="142">
        <v>26430783</v>
      </c>
      <c r="E72" s="142">
        <v>28381416</v>
      </c>
      <c r="F72" s="143">
        <v>2</v>
      </c>
      <c r="G72" s="143">
        <v>6.1</v>
      </c>
      <c r="H72" s="143">
        <v>7.4</v>
      </c>
    </row>
    <row r="73" spans="1:8" x14ac:dyDescent="0.2">
      <c r="A73" s="141">
        <v>28</v>
      </c>
      <c r="B73" s="93" t="s">
        <v>1014</v>
      </c>
      <c r="C73" s="142">
        <v>40151193</v>
      </c>
      <c r="D73" s="142">
        <v>42188815</v>
      </c>
      <c r="E73" s="142">
        <v>42935122</v>
      </c>
      <c r="F73" s="143">
        <v>0.3</v>
      </c>
      <c r="G73" s="143">
        <v>5.0999999999999996</v>
      </c>
      <c r="H73" s="143">
        <v>1.8</v>
      </c>
    </row>
    <row r="74" spans="1:8" x14ac:dyDescent="0.2">
      <c r="A74" s="141">
        <v>29</v>
      </c>
      <c r="B74" s="93" t="s">
        <v>1015</v>
      </c>
      <c r="C74" s="142">
        <v>66137427</v>
      </c>
      <c r="D74" s="142">
        <v>71826903</v>
      </c>
      <c r="E74" s="142">
        <v>77847632</v>
      </c>
      <c r="F74" s="143">
        <v>0.4</v>
      </c>
      <c r="G74" s="143">
        <v>8.6</v>
      </c>
      <c r="H74" s="143">
        <v>8.4</v>
      </c>
    </row>
    <row r="75" spans="1:8" x14ac:dyDescent="0.2">
      <c r="A75" s="141">
        <v>30</v>
      </c>
      <c r="B75" s="93" t="s">
        <v>1016</v>
      </c>
      <c r="C75" s="142">
        <v>24117921</v>
      </c>
      <c r="D75" s="142">
        <v>25258675</v>
      </c>
      <c r="E75" s="142">
        <v>26001991</v>
      </c>
      <c r="F75" s="143">
        <v>9.5</v>
      </c>
      <c r="G75" s="143">
        <v>4.7</v>
      </c>
      <c r="H75" s="143">
        <v>2.9</v>
      </c>
    </row>
    <row r="76" spans="1:8" x14ac:dyDescent="0.2">
      <c r="A76" s="141">
        <v>31</v>
      </c>
      <c r="B76" s="93" t="s">
        <v>1017</v>
      </c>
      <c r="C76" s="142">
        <v>7095922</v>
      </c>
      <c r="D76" s="142">
        <v>7916229</v>
      </c>
      <c r="E76" s="142">
        <v>8404291</v>
      </c>
      <c r="F76" s="143">
        <v>5</v>
      </c>
      <c r="G76" s="143">
        <v>11.6</v>
      </c>
      <c r="H76" s="143">
        <v>6.2</v>
      </c>
    </row>
    <row r="77" spans="1:8" x14ac:dyDescent="0.2">
      <c r="A77" s="141">
        <v>35</v>
      </c>
      <c r="B77" s="93" t="s">
        <v>1018</v>
      </c>
      <c r="C77" s="142">
        <v>1649100</v>
      </c>
      <c r="D77" s="142">
        <v>1484532</v>
      </c>
      <c r="E77" s="142">
        <v>1350321</v>
      </c>
      <c r="F77" s="143">
        <v>-22.9</v>
      </c>
      <c r="G77" s="143">
        <v>-10</v>
      </c>
      <c r="H77" s="143">
        <v>-9</v>
      </c>
    </row>
    <row r="78" spans="1:8" x14ac:dyDescent="0.2">
      <c r="A78" s="141">
        <v>89</v>
      </c>
      <c r="B78" s="93" t="s">
        <v>1019</v>
      </c>
      <c r="C78" s="142">
        <v>43976997</v>
      </c>
      <c r="D78" s="142">
        <v>47108617</v>
      </c>
      <c r="E78" s="142">
        <v>51231941</v>
      </c>
      <c r="F78" s="143">
        <v>3.7</v>
      </c>
      <c r="G78" s="143">
        <v>7.1</v>
      </c>
      <c r="H78" s="143">
        <v>8.8000000000000007</v>
      </c>
    </row>
    <row r="79" spans="1:8" x14ac:dyDescent="0.2">
      <c r="A79" s="136"/>
      <c r="B79" s="144" t="s">
        <v>724</v>
      </c>
      <c r="C79" s="138">
        <v>509738178</v>
      </c>
      <c r="D79" s="138">
        <v>527116765</v>
      </c>
      <c r="E79" s="138">
        <v>543333577</v>
      </c>
      <c r="F79" s="146">
        <v>1.4</v>
      </c>
      <c r="G79" s="146">
        <v>3.4</v>
      </c>
      <c r="H79" s="146">
        <v>3.1</v>
      </c>
    </row>
    <row r="80" spans="1:8" x14ac:dyDescent="0.2">
      <c r="A80" s="98" t="s">
        <v>640</v>
      </c>
      <c r="B80" s="128"/>
      <c r="C80" s="152"/>
      <c r="D80" s="128"/>
      <c r="E80" s="152"/>
      <c r="F80" s="128"/>
      <c r="G80" s="152"/>
      <c r="H80" s="117"/>
    </row>
    <row r="81" spans="1:8" x14ac:dyDescent="0.2">
      <c r="A81" s="606" t="s">
        <v>2219</v>
      </c>
      <c r="B81" s="606"/>
      <c r="C81" s="606"/>
      <c r="D81" s="606"/>
      <c r="E81" s="606"/>
      <c r="F81" s="606"/>
      <c r="G81" s="606"/>
      <c r="H81" s="606"/>
    </row>
    <row r="82" spans="1:8" x14ac:dyDescent="0.2">
      <c r="A82" s="33" t="s">
        <v>1917</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47" t="s">
        <v>1025</v>
      </c>
      <c r="B1" s="647"/>
      <c r="C1" s="647"/>
      <c r="D1" s="647"/>
      <c r="E1" s="647"/>
      <c r="F1" s="647"/>
      <c r="G1" s="647"/>
      <c r="H1" s="647"/>
    </row>
    <row r="2" spans="1:8" s="134" customFormat="1" ht="20.100000000000001" customHeight="1" x14ac:dyDescent="0.3">
      <c r="A2" s="647" t="s">
        <v>1916</v>
      </c>
      <c r="B2" s="647"/>
      <c r="C2" s="647"/>
      <c r="D2" s="647"/>
      <c r="E2" s="647"/>
      <c r="F2" s="647"/>
      <c r="G2" s="647"/>
      <c r="H2" s="647"/>
    </row>
    <row r="3" spans="1:8" s="134" customFormat="1" ht="20.100000000000001" customHeight="1" x14ac:dyDescent="0.3">
      <c r="A3" s="665" t="s">
        <v>1027</v>
      </c>
      <c r="B3" s="665"/>
      <c r="C3" s="665"/>
      <c r="D3" s="665"/>
      <c r="E3" s="665"/>
      <c r="F3" s="665"/>
      <c r="G3" s="665"/>
      <c r="H3" s="665"/>
    </row>
    <row r="4" spans="1:8" ht="20.100000000000001" customHeight="1" x14ac:dyDescent="0.2">
      <c r="A4" s="666"/>
      <c r="B4" s="666"/>
      <c r="C4" s="666"/>
      <c r="D4" s="666"/>
      <c r="E4" s="666"/>
      <c r="F4" s="666"/>
      <c r="G4" s="666"/>
      <c r="H4" s="666"/>
    </row>
    <row r="5" spans="1:8" ht="12.75" customHeight="1" x14ac:dyDescent="0.2">
      <c r="A5" s="659" t="s">
        <v>988</v>
      </c>
      <c r="B5" s="641" t="s">
        <v>989</v>
      </c>
      <c r="C5" s="663" t="s">
        <v>568</v>
      </c>
      <c r="D5" s="664"/>
      <c r="E5" s="664"/>
      <c r="F5" s="664"/>
      <c r="G5" s="664"/>
      <c r="H5" s="664"/>
    </row>
    <row r="6" spans="1:8" ht="12.75" customHeight="1" x14ac:dyDescent="0.2">
      <c r="A6" s="660"/>
      <c r="B6" s="662"/>
      <c r="C6" s="641">
        <v>2013</v>
      </c>
      <c r="D6" s="643">
        <v>2014</v>
      </c>
      <c r="E6" s="641">
        <v>2015</v>
      </c>
      <c r="F6" s="641">
        <v>2013</v>
      </c>
      <c r="G6" s="641">
        <v>2014</v>
      </c>
      <c r="H6" s="643">
        <v>2015</v>
      </c>
    </row>
    <row r="7" spans="1:8" ht="12.75" customHeight="1" x14ac:dyDescent="0.2">
      <c r="A7" s="660"/>
      <c r="B7" s="662"/>
      <c r="C7" s="642"/>
      <c r="D7" s="644"/>
      <c r="E7" s="642"/>
      <c r="F7" s="642"/>
      <c r="G7" s="642"/>
      <c r="H7" s="644"/>
    </row>
    <row r="8" spans="1:8" ht="12.75" customHeight="1" x14ac:dyDescent="0.2">
      <c r="A8" s="661"/>
      <c r="B8" s="642"/>
      <c r="C8" s="663" t="s">
        <v>673</v>
      </c>
      <c r="D8" s="664"/>
      <c r="E8" s="667"/>
      <c r="F8" s="633" t="s">
        <v>674</v>
      </c>
      <c r="G8" s="634"/>
      <c r="H8" s="634"/>
    </row>
    <row r="9" spans="1:8" s="136" customFormat="1" ht="12.75" customHeight="1" x14ac:dyDescent="0.2">
      <c r="B9" s="137"/>
      <c r="C9" s="138"/>
      <c r="D9" s="138"/>
      <c r="E9" s="138"/>
      <c r="F9" s="138"/>
      <c r="G9" s="138"/>
      <c r="H9" s="138"/>
    </row>
    <row r="10" spans="1:8" ht="12.75" customHeight="1" x14ac:dyDescent="0.2">
      <c r="A10" s="141">
        <v>1</v>
      </c>
      <c r="B10" s="93" t="s">
        <v>990</v>
      </c>
      <c r="C10" s="142">
        <v>4813134</v>
      </c>
      <c r="D10" s="142">
        <v>4529715</v>
      </c>
      <c r="E10" s="142">
        <v>4683280</v>
      </c>
      <c r="F10" s="143">
        <v>2.1</v>
      </c>
      <c r="G10" s="143">
        <v>-5.9</v>
      </c>
      <c r="H10" s="143">
        <v>3.4</v>
      </c>
    </row>
    <row r="11" spans="1:8" ht="12.75" customHeight="1" x14ac:dyDescent="0.2">
      <c r="A11" s="141">
        <v>2</v>
      </c>
      <c r="B11" s="93" t="s">
        <v>991</v>
      </c>
      <c r="C11" s="142">
        <v>196221</v>
      </c>
      <c r="D11" s="142">
        <v>207797</v>
      </c>
      <c r="E11" s="142">
        <v>235462</v>
      </c>
      <c r="F11" s="143">
        <v>-1.2</v>
      </c>
      <c r="G11" s="143">
        <v>5.9</v>
      </c>
      <c r="H11" s="143">
        <v>13.3</v>
      </c>
    </row>
    <row r="12" spans="1:8" ht="12.75" customHeight="1" x14ac:dyDescent="0.2">
      <c r="A12" s="141">
        <v>3</v>
      </c>
      <c r="B12" s="93" t="s">
        <v>992</v>
      </c>
      <c r="C12" s="142">
        <v>191961</v>
      </c>
      <c r="D12" s="142">
        <v>178633</v>
      </c>
      <c r="E12" s="142">
        <v>192862</v>
      </c>
      <c r="F12" s="143">
        <v>9.4</v>
      </c>
      <c r="G12" s="143">
        <v>-6.9</v>
      </c>
      <c r="H12" s="143">
        <v>8</v>
      </c>
    </row>
    <row r="13" spans="1:8" ht="12.75" customHeight="1" x14ac:dyDescent="0.2">
      <c r="A13" s="141">
        <v>5</v>
      </c>
      <c r="B13" s="93" t="s">
        <v>993</v>
      </c>
      <c r="C13" s="142">
        <v>88127</v>
      </c>
      <c r="D13" s="142">
        <v>98796</v>
      </c>
      <c r="E13" s="142">
        <v>89284</v>
      </c>
      <c r="F13" s="143">
        <v>-3.6</v>
      </c>
      <c r="G13" s="143">
        <v>12.1</v>
      </c>
      <c r="H13" s="143">
        <v>-9.6</v>
      </c>
    </row>
    <row r="14" spans="1:8" ht="12.75" customHeight="1" x14ac:dyDescent="0.2">
      <c r="A14" s="141">
        <v>6</v>
      </c>
      <c r="B14" s="93" t="s">
        <v>994</v>
      </c>
      <c r="C14" s="142">
        <v>4264844</v>
      </c>
      <c r="D14" s="142">
        <v>3884000</v>
      </c>
      <c r="E14" s="142">
        <v>6090452</v>
      </c>
      <c r="F14" s="143">
        <v>41</v>
      </c>
      <c r="G14" s="143">
        <v>-8.9</v>
      </c>
      <c r="H14" s="143">
        <v>56.8</v>
      </c>
    </row>
    <row r="15" spans="1:8" ht="12.75" customHeight="1" x14ac:dyDescent="0.2">
      <c r="A15" s="141">
        <v>7</v>
      </c>
      <c r="B15" s="93" t="s">
        <v>995</v>
      </c>
      <c r="C15" s="142">
        <v>72497</v>
      </c>
      <c r="D15" s="142">
        <v>82025</v>
      </c>
      <c r="E15" s="142">
        <v>88420</v>
      </c>
      <c r="F15" s="143">
        <v>53</v>
      </c>
      <c r="G15" s="143">
        <v>13.1</v>
      </c>
      <c r="H15" s="143">
        <v>7.8</v>
      </c>
    </row>
    <row r="16" spans="1:8" ht="12.75" customHeight="1" x14ac:dyDescent="0.2">
      <c r="A16" s="141">
        <v>8</v>
      </c>
      <c r="B16" s="93" t="s">
        <v>996</v>
      </c>
      <c r="C16" s="142">
        <v>761569</v>
      </c>
      <c r="D16" s="142">
        <v>751306</v>
      </c>
      <c r="E16" s="142">
        <v>749375</v>
      </c>
      <c r="F16" s="143">
        <v>-4.4000000000000004</v>
      </c>
      <c r="G16" s="143">
        <v>-1.3</v>
      </c>
      <c r="H16" s="143">
        <v>-0.3</v>
      </c>
    </row>
    <row r="17" spans="1:8" ht="12.75" customHeight="1" x14ac:dyDescent="0.2">
      <c r="A17" s="141">
        <v>10</v>
      </c>
      <c r="B17" s="93" t="s">
        <v>997</v>
      </c>
      <c r="C17" s="142">
        <v>26485132</v>
      </c>
      <c r="D17" s="142">
        <v>26948247</v>
      </c>
      <c r="E17" s="142">
        <v>26442964</v>
      </c>
      <c r="F17" s="143">
        <v>6.1</v>
      </c>
      <c r="G17" s="143">
        <v>1.7</v>
      </c>
      <c r="H17" s="143">
        <v>-1.9</v>
      </c>
    </row>
    <row r="18" spans="1:8" ht="12.75" customHeight="1" x14ac:dyDescent="0.2">
      <c r="A18" s="141">
        <v>11</v>
      </c>
      <c r="B18" s="93" t="s">
        <v>998</v>
      </c>
      <c r="C18" s="142">
        <v>2262663</v>
      </c>
      <c r="D18" s="142">
        <v>2329286</v>
      </c>
      <c r="E18" s="142">
        <v>2395076</v>
      </c>
      <c r="F18" s="143">
        <v>1</v>
      </c>
      <c r="G18" s="143">
        <v>2.9</v>
      </c>
      <c r="H18" s="143">
        <v>2.8</v>
      </c>
    </row>
    <row r="19" spans="1:8" ht="12.75" customHeight="1" x14ac:dyDescent="0.2">
      <c r="A19" s="141">
        <v>12</v>
      </c>
      <c r="B19" s="93" t="s">
        <v>999</v>
      </c>
      <c r="C19" s="142">
        <v>1867554</v>
      </c>
      <c r="D19" s="142">
        <v>1815812</v>
      </c>
      <c r="E19" s="142">
        <v>2025770</v>
      </c>
      <c r="F19" s="143">
        <v>-10.4</v>
      </c>
      <c r="G19" s="143">
        <v>-2.8</v>
      </c>
      <c r="H19" s="143">
        <v>11.6</v>
      </c>
    </row>
    <row r="20" spans="1:8" ht="12.75" customHeight="1" x14ac:dyDescent="0.2">
      <c r="A20" s="141">
        <v>13</v>
      </c>
      <c r="B20" s="93" t="s">
        <v>1000</v>
      </c>
      <c r="C20" s="142">
        <v>3887002</v>
      </c>
      <c r="D20" s="142">
        <v>4002501</v>
      </c>
      <c r="E20" s="142">
        <v>4127742</v>
      </c>
      <c r="F20" s="143">
        <v>-0.4</v>
      </c>
      <c r="G20" s="143">
        <v>3</v>
      </c>
      <c r="H20" s="143">
        <v>3.1</v>
      </c>
    </row>
    <row r="21" spans="1:8" ht="12.75" customHeight="1" x14ac:dyDescent="0.2">
      <c r="A21" s="141">
        <v>14</v>
      </c>
      <c r="B21" s="93" t="s">
        <v>1001</v>
      </c>
      <c r="C21" s="142">
        <v>8084765</v>
      </c>
      <c r="D21" s="142">
        <v>8646260</v>
      </c>
      <c r="E21" s="142">
        <v>8871027</v>
      </c>
      <c r="F21" s="143">
        <v>1.5</v>
      </c>
      <c r="G21" s="143">
        <v>6.9</v>
      </c>
      <c r="H21" s="143">
        <v>2.6</v>
      </c>
    </row>
    <row r="22" spans="1:8" ht="12.75" customHeight="1" x14ac:dyDescent="0.2">
      <c r="A22" s="141">
        <v>15</v>
      </c>
      <c r="B22" s="93" t="s">
        <v>1002</v>
      </c>
      <c r="C22" s="142">
        <v>2577551</v>
      </c>
      <c r="D22" s="142">
        <v>2987887</v>
      </c>
      <c r="E22" s="142">
        <v>3172236</v>
      </c>
      <c r="F22" s="143">
        <v>12.4</v>
      </c>
      <c r="G22" s="143">
        <v>15.9</v>
      </c>
      <c r="H22" s="143">
        <v>6.2</v>
      </c>
    </row>
    <row r="23" spans="1:8" ht="12.75" customHeight="1" x14ac:dyDescent="0.2">
      <c r="A23" s="141">
        <v>16</v>
      </c>
      <c r="B23" s="93" t="s">
        <v>1003</v>
      </c>
      <c r="C23" s="142">
        <v>2756969</v>
      </c>
      <c r="D23" s="142">
        <v>2839237</v>
      </c>
      <c r="E23" s="142">
        <v>2900527</v>
      </c>
      <c r="F23" s="143">
        <v>-2.6</v>
      </c>
      <c r="G23" s="143">
        <v>3</v>
      </c>
      <c r="H23" s="143">
        <v>2.2000000000000002</v>
      </c>
    </row>
    <row r="24" spans="1:8" ht="12.75" customHeight="1" x14ac:dyDescent="0.2">
      <c r="A24" s="141">
        <v>17</v>
      </c>
      <c r="B24" s="93" t="s">
        <v>1004</v>
      </c>
      <c r="C24" s="142">
        <v>8599834</v>
      </c>
      <c r="D24" s="142">
        <v>8956784</v>
      </c>
      <c r="E24" s="142">
        <v>9019830</v>
      </c>
      <c r="F24" s="143">
        <v>-3.5</v>
      </c>
      <c r="G24" s="143">
        <v>4.2</v>
      </c>
      <c r="H24" s="143">
        <v>0.7</v>
      </c>
    </row>
    <row r="25" spans="1:8" ht="12.75" customHeight="1" x14ac:dyDescent="0.2">
      <c r="A25" s="141">
        <v>19</v>
      </c>
      <c r="B25" s="93" t="s">
        <v>1005</v>
      </c>
      <c r="C25" s="142">
        <v>8214736</v>
      </c>
      <c r="D25" s="142">
        <v>8024582</v>
      </c>
      <c r="E25" s="142">
        <v>6220780</v>
      </c>
      <c r="F25" s="143">
        <v>-0.3</v>
      </c>
      <c r="G25" s="143">
        <v>-2.2999999999999998</v>
      </c>
      <c r="H25" s="143">
        <v>-22.5</v>
      </c>
    </row>
    <row r="26" spans="1:8" ht="12.75" customHeight="1" x14ac:dyDescent="0.2">
      <c r="A26" s="141">
        <v>20</v>
      </c>
      <c r="B26" s="93" t="s">
        <v>1006</v>
      </c>
      <c r="C26" s="142">
        <v>44932174</v>
      </c>
      <c r="D26" s="142">
        <v>46250280</v>
      </c>
      <c r="E26" s="142">
        <v>44864333</v>
      </c>
      <c r="F26" s="143">
        <v>0.7</v>
      </c>
      <c r="G26" s="143">
        <v>2.9</v>
      </c>
      <c r="H26" s="143">
        <v>-3</v>
      </c>
    </row>
    <row r="27" spans="1:8" ht="12.75" customHeight="1" x14ac:dyDescent="0.2">
      <c r="A27" s="141">
        <v>21</v>
      </c>
      <c r="B27" s="93" t="s">
        <v>1007</v>
      </c>
      <c r="C27" s="142">
        <v>22389615</v>
      </c>
      <c r="D27" s="142">
        <v>21972608</v>
      </c>
      <c r="E27" s="142">
        <v>23828485</v>
      </c>
      <c r="F27" s="143">
        <v>-6</v>
      </c>
      <c r="G27" s="143">
        <v>-1.9</v>
      </c>
      <c r="H27" s="143">
        <v>8.4</v>
      </c>
    </row>
    <row r="28" spans="1:8" ht="12.75" customHeight="1" x14ac:dyDescent="0.2">
      <c r="A28" s="141">
        <v>22</v>
      </c>
      <c r="B28" s="93" t="s">
        <v>1008</v>
      </c>
      <c r="C28" s="142">
        <v>16345709</v>
      </c>
      <c r="D28" s="142">
        <v>16524908</v>
      </c>
      <c r="E28" s="142">
        <v>17093213</v>
      </c>
      <c r="F28" s="143">
        <v>0.1</v>
      </c>
      <c r="G28" s="143">
        <v>1.1000000000000001</v>
      </c>
      <c r="H28" s="143">
        <v>3.4</v>
      </c>
    </row>
    <row r="29" spans="1:8" ht="12.75" customHeight="1" x14ac:dyDescent="0.2">
      <c r="A29" s="141">
        <v>23</v>
      </c>
      <c r="B29" s="93" t="s">
        <v>1009</v>
      </c>
      <c r="C29" s="142">
        <v>5405086</v>
      </c>
      <c r="D29" s="142">
        <v>5521070</v>
      </c>
      <c r="E29" s="142">
        <v>5737169</v>
      </c>
      <c r="F29" s="143">
        <v>-1</v>
      </c>
      <c r="G29" s="143">
        <v>2.1</v>
      </c>
      <c r="H29" s="143">
        <v>3.9</v>
      </c>
    </row>
    <row r="30" spans="1:8" ht="12.75" customHeight="1" x14ac:dyDescent="0.2">
      <c r="A30" s="141">
        <v>24</v>
      </c>
      <c r="B30" s="93" t="s">
        <v>1010</v>
      </c>
      <c r="C30" s="142">
        <v>21546560</v>
      </c>
      <c r="D30" s="142">
        <v>20418283</v>
      </c>
      <c r="E30" s="142">
        <v>21312815</v>
      </c>
      <c r="F30" s="143">
        <v>-6.2</v>
      </c>
      <c r="G30" s="143">
        <v>-5.2</v>
      </c>
      <c r="H30" s="143">
        <v>4.4000000000000004</v>
      </c>
    </row>
    <row r="31" spans="1:8" ht="12.75" customHeight="1" x14ac:dyDescent="0.2">
      <c r="A31" s="141">
        <v>25</v>
      </c>
      <c r="B31" s="93" t="s">
        <v>1011</v>
      </c>
      <c r="C31" s="142">
        <v>14429618</v>
      </c>
      <c r="D31" s="142">
        <v>14708648</v>
      </c>
      <c r="E31" s="142">
        <v>15281691</v>
      </c>
      <c r="F31" s="143">
        <v>-1.1000000000000001</v>
      </c>
      <c r="G31" s="143">
        <v>1.9</v>
      </c>
      <c r="H31" s="143">
        <v>3.9</v>
      </c>
    </row>
    <row r="32" spans="1:8" ht="12.75" customHeight="1" x14ac:dyDescent="0.2">
      <c r="A32" s="141">
        <v>26</v>
      </c>
      <c r="B32" s="93" t="s">
        <v>1012</v>
      </c>
      <c r="C32" s="142">
        <v>28659663</v>
      </c>
      <c r="D32" s="142">
        <v>29226735</v>
      </c>
      <c r="E32" s="142">
        <v>31813621</v>
      </c>
      <c r="F32" s="143">
        <v>-2.2999999999999998</v>
      </c>
      <c r="G32" s="143">
        <v>2</v>
      </c>
      <c r="H32" s="143">
        <v>8.9</v>
      </c>
    </row>
    <row r="33" spans="1:8" ht="12.75" customHeight="1" x14ac:dyDescent="0.2">
      <c r="A33" s="141">
        <v>27</v>
      </c>
      <c r="B33" s="93" t="s">
        <v>1013</v>
      </c>
      <c r="C33" s="142">
        <v>21556662</v>
      </c>
      <c r="D33" s="142">
        <v>21863790</v>
      </c>
      <c r="E33" s="142">
        <v>22574774</v>
      </c>
      <c r="F33" s="143">
        <v>-0.1</v>
      </c>
      <c r="G33" s="143">
        <v>1.4</v>
      </c>
      <c r="H33" s="143">
        <v>3.3</v>
      </c>
    </row>
    <row r="34" spans="1:8" ht="12.75" customHeight="1" x14ac:dyDescent="0.2">
      <c r="A34" s="141">
        <v>28</v>
      </c>
      <c r="B34" s="93" t="s">
        <v>1014</v>
      </c>
      <c r="C34" s="142">
        <v>44775526</v>
      </c>
      <c r="D34" s="142">
        <v>46245957</v>
      </c>
      <c r="E34" s="142">
        <v>48941565</v>
      </c>
      <c r="F34" s="143">
        <v>0</v>
      </c>
      <c r="G34" s="143">
        <v>3.3</v>
      </c>
      <c r="H34" s="143">
        <v>5.8</v>
      </c>
    </row>
    <row r="35" spans="1:8" ht="12.75" customHeight="1" x14ac:dyDescent="0.2">
      <c r="A35" s="141">
        <v>29</v>
      </c>
      <c r="B35" s="93" t="s">
        <v>1015</v>
      </c>
      <c r="C35" s="142">
        <v>50019684</v>
      </c>
      <c r="D35" s="142">
        <v>54168434</v>
      </c>
      <c r="E35" s="142">
        <v>61968920</v>
      </c>
      <c r="F35" s="143">
        <v>-4.9000000000000004</v>
      </c>
      <c r="G35" s="143">
        <v>8.3000000000000007</v>
      </c>
      <c r="H35" s="143">
        <v>14.4</v>
      </c>
    </row>
    <row r="36" spans="1:8" ht="12.75" customHeight="1" x14ac:dyDescent="0.2">
      <c r="A36" s="141">
        <v>30</v>
      </c>
      <c r="B36" s="93" t="s">
        <v>1016</v>
      </c>
      <c r="C36" s="142">
        <v>23000313</v>
      </c>
      <c r="D36" s="142">
        <v>22512259</v>
      </c>
      <c r="E36" s="142">
        <v>22949075</v>
      </c>
      <c r="F36" s="143">
        <v>-8.3000000000000007</v>
      </c>
      <c r="G36" s="143">
        <v>-2.1</v>
      </c>
      <c r="H36" s="143">
        <v>1.9</v>
      </c>
    </row>
    <row r="37" spans="1:8" ht="12.75" customHeight="1" x14ac:dyDescent="0.2">
      <c r="A37" s="141">
        <v>31</v>
      </c>
      <c r="B37" s="93" t="s">
        <v>1017</v>
      </c>
      <c r="C37" s="142">
        <v>4087099</v>
      </c>
      <c r="D37" s="142">
        <v>4249954</v>
      </c>
      <c r="E37" s="142">
        <v>4572704</v>
      </c>
      <c r="F37" s="143">
        <v>-6</v>
      </c>
      <c r="G37" s="143">
        <v>4</v>
      </c>
      <c r="H37" s="143">
        <v>7.6</v>
      </c>
    </row>
    <row r="38" spans="1:8" ht="12.75" customHeight="1" x14ac:dyDescent="0.2">
      <c r="A38" s="141">
        <v>35</v>
      </c>
      <c r="B38" s="93" t="s">
        <v>1018</v>
      </c>
      <c r="C38" s="142">
        <v>2445210</v>
      </c>
      <c r="D38" s="142">
        <v>2066335</v>
      </c>
      <c r="E38" s="142">
        <v>1996110</v>
      </c>
      <c r="F38" s="143">
        <v>-1.1000000000000001</v>
      </c>
      <c r="G38" s="143">
        <v>-15.5</v>
      </c>
      <c r="H38" s="143">
        <v>-3.4</v>
      </c>
    </row>
    <row r="39" spans="1:8" ht="12.75" customHeight="1" x14ac:dyDescent="0.2">
      <c r="A39" s="141">
        <v>89</v>
      </c>
      <c r="B39" s="93" t="s">
        <v>1019</v>
      </c>
      <c r="C39" s="142">
        <v>30502142</v>
      </c>
      <c r="D39" s="142">
        <v>31740810</v>
      </c>
      <c r="E39" s="142">
        <v>33835549</v>
      </c>
      <c r="F39" s="143">
        <v>5.6</v>
      </c>
      <c r="G39" s="143">
        <v>4.0999999999999996</v>
      </c>
      <c r="H39" s="143">
        <v>6.6</v>
      </c>
    </row>
    <row r="40" spans="1:8" s="136" customFormat="1" ht="12.75" customHeight="1" x14ac:dyDescent="0.2">
      <c r="B40" s="144" t="s">
        <v>724</v>
      </c>
      <c r="C40" s="138">
        <v>405219632</v>
      </c>
      <c r="D40" s="138">
        <v>413752937</v>
      </c>
      <c r="E40" s="138">
        <v>434075115</v>
      </c>
      <c r="F40" s="146">
        <v>-1</v>
      </c>
      <c r="G40" s="146">
        <v>2.1</v>
      </c>
      <c r="H40" s="146">
        <v>4.9000000000000004</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59" t="s">
        <v>988</v>
      </c>
      <c r="B44" s="641" t="s">
        <v>989</v>
      </c>
      <c r="C44" s="663" t="s">
        <v>569</v>
      </c>
      <c r="D44" s="664"/>
      <c r="E44" s="664"/>
      <c r="F44" s="664"/>
      <c r="G44" s="664"/>
      <c r="H44" s="664"/>
    </row>
    <row r="45" spans="1:8" x14ac:dyDescent="0.2">
      <c r="A45" s="660"/>
      <c r="B45" s="662"/>
      <c r="C45" s="641">
        <v>2013</v>
      </c>
      <c r="D45" s="643">
        <v>2014</v>
      </c>
      <c r="E45" s="641">
        <v>2015</v>
      </c>
      <c r="F45" s="641">
        <v>2013</v>
      </c>
      <c r="G45" s="641">
        <v>2014</v>
      </c>
      <c r="H45" s="643">
        <v>2015</v>
      </c>
    </row>
    <row r="46" spans="1:8" x14ac:dyDescent="0.2">
      <c r="A46" s="660"/>
      <c r="B46" s="662"/>
      <c r="C46" s="642"/>
      <c r="D46" s="644"/>
      <c r="E46" s="642"/>
      <c r="F46" s="642"/>
      <c r="G46" s="642"/>
      <c r="H46" s="644"/>
    </row>
    <row r="47" spans="1:8" x14ac:dyDescent="0.2">
      <c r="A47" s="661"/>
      <c r="B47" s="642"/>
      <c r="C47" s="663" t="s">
        <v>673</v>
      </c>
      <c r="D47" s="664"/>
      <c r="E47" s="667"/>
      <c r="F47" s="633" t="s">
        <v>674</v>
      </c>
      <c r="G47" s="634"/>
      <c r="H47" s="634"/>
    </row>
    <row r="48" spans="1:8" x14ac:dyDescent="0.2">
      <c r="A48" s="136"/>
      <c r="B48" s="137"/>
      <c r="C48" s="138"/>
      <c r="D48" s="138"/>
      <c r="E48" s="138"/>
      <c r="F48" s="138"/>
      <c r="G48" s="138"/>
      <c r="H48" s="138"/>
    </row>
    <row r="49" spans="1:8" x14ac:dyDescent="0.2">
      <c r="A49" s="141">
        <v>1</v>
      </c>
      <c r="B49" s="93" t="s">
        <v>990</v>
      </c>
      <c r="C49" s="142">
        <v>12912285</v>
      </c>
      <c r="D49" s="142">
        <v>12321183</v>
      </c>
      <c r="E49" s="142">
        <v>13344015</v>
      </c>
      <c r="F49" s="143">
        <v>4.4000000000000004</v>
      </c>
      <c r="G49" s="143">
        <v>-4.5999999999999996</v>
      </c>
      <c r="H49" s="143">
        <v>8.3000000000000007</v>
      </c>
    </row>
    <row r="50" spans="1:8" x14ac:dyDescent="0.2">
      <c r="A50" s="141">
        <v>2</v>
      </c>
      <c r="B50" s="93" t="s">
        <v>991</v>
      </c>
      <c r="C50" s="142">
        <v>293346</v>
      </c>
      <c r="D50" s="142">
        <v>288522</v>
      </c>
      <c r="E50" s="142">
        <v>297209</v>
      </c>
      <c r="F50" s="143">
        <v>7.9</v>
      </c>
      <c r="G50" s="143">
        <v>-1.6</v>
      </c>
      <c r="H50" s="143">
        <v>3</v>
      </c>
    </row>
    <row r="51" spans="1:8" x14ac:dyDescent="0.2">
      <c r="A51" s="141">
        <v>3</v>
      </c>
      <c r="B51" s="93" t="s">
        <v>992</v>
      </c>
      <c r="C51" s="142">
        <v>164418</v>
      </c>
      <c r="D51" s="142">
        <v>169971</v>
      </c>
      <c r="E51" s="142">
        <v>185680</v>
      </c>
      <c r="F51" s="143">
        <v>12.5</v>
      </c>
      <c r="G51" s="143">
        <v>3.4</v>
      </c>
      <c r="H51" s="143">
        <v>9.1999999999999993</v>
      </c>
    </row>
    <row r="52" spans="1:8" x14ac:dyDescent="0.2">
      <c r="A52" s="141">
        <v>5</v>
      </c>
      <c r="B52" s="93" t="s">
        <v>993</v>
      </c>
      <c r="C52" s="142">
        <v>112731</v>
      </c>
      <c r="D52" s="142">
        <v>501815</v>
      </c>
      <c r="E52" s="142">
        <v>93285</v>
      </c>
      <c r="F52" s="143">
        <v>3.1</v>
      </c>
      <c r="G52" s="143" t="s">
        <v>1021</v>
      </c>
      <c r="H52" s="143">
        <v>-81.400000000000006</v>
      </c>
    </row>
    <row r="53" spans="1:8" x14ac:dyDescent="0.2">
      <c r="A53" s="141">
        <v>6</v>
      </c>
      <c r="B53" s="93" t="s">
        <v>994</v>
      </c>
      <c r="C53" s="142">
        <v>14993247</v>
      </c>
      <c r="D53" s="142">
        <v>12957851</v>
      </c>
      <c r="E53" s="142">
        <v>12736081</v>
      </c>
      <c r="F53" s="143">
        <v>20.6</v>
      </c>
      <c r="G53" s="143">
        <v>-13.6</v>
      </c>
      <c r="H53" s="143">
        <v>-1.7</v>
      </c>
    </row>
    <row r="54" spans="1:8" x14ac:dyDescent="0.2">
      <c r="A54" s="141">
        <v>7</v>
      </c>
      <c r="B54" s="93" t="s">
        <v>995</v>
      </c>
      <c r="C54" s="142">
        <v>163870</v>
      </c>
      <c r="D54" s="142">
        <v>168341</v>
      </c>
      <c r="E54" s="142">
        <v>238466</v>
      </c>
      <c r="F54" s="143">
        <v>-21.9</v>
      </c>
      <c r="G54" s="143">
        <v>2.7</v>
      </c>
      <c r="H54" s="143">
        <v>41.7</v>
      </c>
    </row>
    <row r="55" spans="1:8" x14ac:dyDescent="0.2">
      <c r="A55" s="141">
        <v>8</v>
      </c>
      <c r="B55" s="93" t="s">
        <v>996</v>
      </c>
      <c r="C55" s="142">
        <v>710703</v>
      </c>
      <c r="D55" s="142">
        <v>738096</v>
      </c>
      <c r="E55" s="142">
        <v>707211</v>
      </c>
      <c r="F55" s="143">
        <v>1.6</v>
      </c>
      <c r="G55" s="143">
        <v>3.9</v>
      </c>
      <c r="H55" s="143">
        <v>-4.2</v>
      </c>
    </row>
    <row r="56" spans="1:8" x14ac:dyDescent="0.2">
      <c r="A56" s="141">
        <v>10</v>
      </c>
      <c r="B56" s="93" t="s">
        <v>997</v>
      </c>
      <c r="C56" s="142">
        <v>22659925</v>
      </c>
      <c r="D56" s="142">
        <v>23442901</v>
      </c>
      <c r="E56" s="142">
        <v>24082868</v>
      </c>
      <c r="F56" s="143">
        <v>4.5</v>
      </c>
      <c r="G56" s="143">
        <v>3.5</v>
      </c>
      <c r="H56" s="143">
        <v>2.7</v>
      </c>
    </row>
    <row r="57" spans="1:8" x14ac:dyDescent="0.2">
      <c r="A57" s="141">
        <v>11</v>
      </c>
      <c r="B57" s="93" t="s">
        <v>998</v>
      </c>
      <c r="C57" s="142">
        <v>3685884</v>
      </c>
      <c r="D57" s="142">
        <v>3666932</v>
      </c>
      <c r="E57" s="142">
        <v>3710047</v>
      </c>
      <c r="F57" s="143">
        <v>3.3</v>
      </c>
      <c r="G57" s="143">
        <v>-0.5</v>
      </c>
      <c r="H57" s="143">
        <v>1.2</v>
      </c>
    </row>
    <row r="58" spans="1:8" x14ac:dyDescent="0.2">
      <c r="A58" s="141">
        <v>12</v>
      </c>
      <c r="B58" s="93" t="s">
        <v>999</v>
      </c>
      <c r="C58" s="142">
        <v>516473</v>
      </c>
      <c r="D58" s="142">
        <v>462159</v>
      </c>
      <c r="E58" s="142">
        <v>402837</v>
      </c>
      <c r="F58" s="143">
        <v>-9.5</v>
      </c>
      <c r="G58" s="143">
        <v>-10.5</v>
      </c>
      <c r="H58" s="143">
        <v>-12.8</v>
      </c>
    </row>
    <row r="59" spans="1:8" x14ac:dyDescent="0.2">
      <c r="A59" s="141">
        <v>13</v>
      </c>
      <c r="B59" s="93" t="s">
        <v>1000</v>
      </c>
      <c r="C59" s="142">
        <v>3334820</v>
      </c>
      <c r="D59" s="142">
        <v>3345082</v>
      </c>
      <c r="E59" s="142">
        <v>3342722</v>
      </c>
      <c r="F59" s="143">
        <v>-0.7</v>
      </c>
      <c r="G59" s="143">
        <v>0.3</v>
      </c>
      <c r="H59" s="143">
        <v>-0.1</v>
      </c>
    </row>
    <row r="60" spans="1:8" x14ac:dyDescent="0.2">
      <c r="A60" s="141">
        <v>14</v>
      </c>
      <c r="B60" s="93" t="s">
        <v>1001</v>
      </c>
      <c r="C60" s="142">
        <v>4179298</v>
      </c>
      <c r="D60" s="142">
        <v>4444973</v>
      </c>
      <c r="E60" s="142">
        <v>4514128</v>
      </c>
      <c r="F60" s="143">
        <v>11.6</v>
      </c>
      <c r="G60" s="143">
        <v>6.4</v>
      </c>
      <c r="H60" s="143">
        <v>1.6</v>
      </c>
    </row>
    <row r="61" spans="1:8" x14ac:dyDescent="0.2">
      <c r="A61" s="141">
        <v>15</v>
      </c>
      <c r="B61" s="93" t="s">
        <v>1002</v>
      </c>
      <c r="C61" s="142">
        <v>2995668</v>
      </c>
      <c r="D61" s="142">
        <v>3413893</v>
      </c>
      <c r="E61" s="142">
        <v>3731933</v>
      </c>
      <c r="F61" s="143">
        <v>10.4</v>
      </c>
      <c r="G61" s="143">
        <v>14</v>
      </c>
      <c r="H61" s="143">
        <v>9.3000000000000007</v>
      </c>
    </row>
    <row r="62" spans="1:8" x14ac:dyDescent="0.2">
      <c r="A62" s="141">
        <v>16</v>
      </c>
      <c r="B62" s="93" t="s">
        <v>1003</v>
      </c>
      <c r="C62" s="142">
        <v>2228431</v>
      </c>
      <c r="D62" s="142">
        <v>2329812</v>
      </c>
      <c r="E62" s="142">
        <v>2405031</v>
      </c>
      <c r="F62" s="143">
        <v>-1.8</v>
      </c>
      <c r="G62" s="143">
        <v>4.5</v>
      </c>
      <c r="H62" s="143">
        <v>3.2</v>
      </c>
    </row>
    <row r="63" spans="1:8" x14ac:dyDescent="0.2">
      <c r="A63" s="141">
        <v>17</v>
      </c>
      <c r="B63" s="93" t="s">
        <v>1004</v>
      </c>
      <c r="C63" s="142">
        <v>7262124</v>
      </c>
      <c r="D63" s="142">
        <v>7689960</v>
      </c>
      <c r="E63" s="142">
        <v>7703015</v>
      </c>
      <c r="F63" s="143">
        <v>-0.2</v>
      </c>
      <c r="G63" s="143">
        <v>5.9</v>
      </c>
      <c r="H63" s="143">
        <v>0.2</v>
      </c>
    </row>
    <row r="64" spans="1:8" x14ac:dyDescent="0.2">
      <c r="A64" s="141">
        <v>19</v>
      </c>
      <c r="B64" s="93" t="s">
        <v>1005</v>
      </c>
      <c r="C64" s="142">
        <v>20168418</v>
      </c>
      <c r="D64" s="142">
        <v>17183202</v>
      </c>
      <c r="E64" s="142">
        <v>13023628</v>
      </c>
      <c r="F64" s="143">
        <v>-2.5</v>
      </c>
      <c r="G64" s="143">
        <v>-14.8</v>
      </c>
      <c r="H64" s="143">
        <v>-24.2</v>
      </c>
    </row>
    <row r="65" spans="1:8" x14ac:dyDescent="0.2">
      <c r="A65" s="141">
        <v>20</v>
      </c>
      <c r="B65" s="93" t="s">
        <v>1006</v>
      </c>
      <c r="C65" s="142">
        <v>40122083</v>
      </c>
      <c r="D65" s="142">
        <v>40409886</v>
      </c>
      <c r="E65" s="142">
        <v>40121852</v>
      </c>
      <c r="F65" s="143">
        <v>-0.8</v>
      </c>
      <c r="G65" s="143">
        <v>0.7</v>
      </c>
      <c r="H65" s="143">
        <v>-0.7</v>
      </c>
    </row>
    <row r="66" spans="1:8" x14ac:dyDescent="0.2">
      <c r="A66" s="141">
        <v>21</v>
      </c>
      <c r="B66" s="93" t="s">
        <v>1007</v>
      </c>
      <c r="C66" s="142">
        <v>16663282</v>
      </c>
      <c r="D66" s="142">
        <v>18748337</v>
      </c>
      <c r="E66" s="142">
        <v>21081060</v>
      </c>
      <c r="F66" s="143">
        <v>2.1</v>
      </c>
      <c r="G66" s="143">
        <v>12.5</v>
      </c>
      <c r="H66" s="143">
        <v>12.4</v>
      </c>
    </row>
    <row r="67" spans="1:8" x14ac:dyDescent="0.2">
      <c r="A67" s="141">
        <v>22</v>
      </c>
      <c r="B67" s="93" t="s">
        <v>1008</v>
      </c>
      <c r="C67" s="142">
        <v>11477161</v>
      </c>
      <c r="D67" s="142">
        <v>11564133</v>
      </c>
      <c r="E67" s="142">
        <v>11783091</v>
      </c>
      <c r="F67" s="143">
        <v>0</v>
      </c>
      <c r="G67" s="143">
        <v>0.8</v>
      </c>
      <c r="H67" s="143">
        <v>1.9</v>
      </c>
    </row>
    <row r="68" spans="1:8" x14ac:dyDescent="0.2">
      <c r="A68" s="141">
        <v>23</v>
      </c>
      <c r="B68" s="93" t="s">
        <v>1009</v>
      </c>
      <c r="C68" s="142">
        <v>3602935</v>
      </c>
      <c r="D68" s="142">
        <v>3749085</v>
      </c>
      <c r="E68" s="142">
        <v>3962161</v>
      </c>
      <c r="F68" s="143">
        <v>-1.5</v>
      </c>
      <c r="G68" s="143">
        <v>4.0999999999999996</v>
      </c>
      <c r="H68" s="143">
        <v>5.7</v>
      </c>
    </row>
    <row r="69" spans="1:8" x14ac:dyDescent="0.2">
      <c r="A69" s="141">
        <v>24</v>
      </c>
      <c r="B69" s="93" t="s">
        <v>1010</v>
      </c>
      <c r="C69" s="142">
        <v>26345124</v>
      </c>
      <c r="D69" s="142">
        <v>26292470</v>
      </c>
      <c r="E69" s="142">
        <v>26784036</v>
      </c>
      <c r="F69" s="143">
        <v>-7.3</v>
      </c>
      <c r="G69" s="143">
        <v>-0.2</v>
      </c>
      <c r="H69" s="143">
        <v>1.9</v>
      </c>
    </row>
    <row r="70" spans="1:8" x14ac:dyDescent="0.2">
      <c r="A70" s="141">
        <v>25</v>
      </c>
      <c r="B70" s="93" t="s">
        <v>1011</v>
      </c>
      <c r="C70" s="142">
        <v>9332570</v>
      </c>
      <c r="D70" s="142">
        <v>9617411</v>
      </c>
      <c r="E70" s="142">
        <v>9812089</v>
      </c>
      <c r="F70" s="143">
        <v>0.5</v>
      </c>
      <c r="G70" s="143">
        <v>3.1</v>
      </c>
      <c r="H70" s="143">
        <v>2</v>
      </c>
    </row>
    <row r="71" spans="1:8" x14ac:dyDescent="0.2">
      <c r="A71" s="141">
        <v>26</v>
      </c>
      <c r="B71" s="93" t="s">
        <v>1012</v>
      </c>
      <c r="C71" s="142">
        <v>13157791</v>
      </c>
      <c r="D71" s="142">
        <v>14290726</v>
      </c>
      <c r="E71" s="142">
        <v>14928606</v>
      </c>
      <c r="F71" s="143">
        <v>-5.8</v>
      </c>
      <c r="G71" s="143">
        <v>8.6</v>
      </c>
      <c r="H71" s="143">
        <v>4.5</v>
      </c>
    </row>
    <row r="72" spans="1:8" x14ac:dyDescent="0.2">
      <c r="A72" s="141">
        <v>27</v>
      </c>
      <c r="B72" s="93" t="s">
        <v>1013</v>
      </c>
      <c r="C72" s="142">
        <v>13151595</v>
      </c>
      <c r="D72" s="142">
        <v>13450119</v>
      </c>
      <c r="E72" s="142">
        <v>14179747</v>
      </c>
      <c r="F72" s="143">
        <v>0</v>
      </c>
      <c r="G72" s="143">
        <v>2.2999999999999998</v>
      </c>
      <c r="H72" s="143">
        <v>5.4</v>
      </c>
    </row>
    <row r="73" spans="1:8" x14ac:dyDescent="0.2">
      <c r="A73" s="141">
        <v>28</v>
      </c>
      <c r="B73" s="93" t="s">
        <v>1014</v>
      </c>
      <c r="C73" s="142">
        <v>24634064</v>
      </c>
      <c r="D73" s="142">
        <v>25399405</v>
      </c>
      <c r="E73" s="142">
        <v>25470359</v>
      </c>
      <c r="F73" s="143">
        <v>-0.8</v>
      </c>
      <c r="G73" s="143">
        <v>3.1</v>
      </c>
      <c r="H73" s="143">
        <v>0.3</v>
      </c>
    </row>
    <row r="74" spans="1:8" x14ac:dyDescent="0.2">
      <c r="A74" s="141">
        <v>29</v>
      </c>
      <c r="B74" s="93" t="s">
        <v>1015</v>
      </c>
      <c r="C74" s="142">
        <v>38280448</v>
      </c>
      <c r="D74" s="142">
        <v>39661954</v>
      </c>
      <c r="E74" s="142">
        <v>41818952</v>
      </c>
      <c r="F74" s="143">
        <v>-2.6</v>
      </c>
      <c r="G74" s="143">
        <v>3.6</v>
      </c>
      <c r="H74" s="143">
        <v>5.4</v>
      </c>
    </row>
    <row r="75" spans="1:8" x14ac:dyDescent="0.2">
      <c r="A75" s="141">
        <v>30</v>
      </c>
      <c r="B75" s="93" t="s">
        <v>1016</v>
      </c>
      <c r="C75" s="142">
        <v>17820299</v>
      </c>
      <c r="D75" s="142">
        <v>19951255</v>
      </c>
      <c r="E75" s="142">
        <v>19726210</v>
      </c>
      <c r="F75" s="143">
        <v>13</v>
      </c>
      <c r="G75" s="143">
        <v>12</v>
      </c>
      <c r="H75" s="143">
        <v>-1.1000000000000001</v>
      </c>
    </row>
    <row r="76" spans="1:8" x14ac:dyDescent="0.2">
      <c r="A76" s="141">
        <v>31</v>
      </c>
      <c r="B76" s="93" t="s">
        <v>1017</v>
      </c>
      <c r="C76" s="142">
        <v>2565696</v>
      </c>
      <c r="D76" s="142">
        <v>2625903</v>
      </c>
      <c r="E76" s="142">
        <v>2723927</v>
      </c>
      <c r="F76" s="143">
        <v>-0.4</v>
      </c>
      <c r="G76" s="143">
        <v>2.2999999999999998</v>
      </c>
      <c r="H76" s="143">
        <v>3.7</v>
      </c>
    </row>
    <row r="77" spans="1:8" x14ac:dyDescent="0.2">
      <c r="A77" s="141">
        <v>35</v>
      </c>
      <c r="B77" s="93" t="s">
        <v>1018</v>
      </c>
      <c r="C77" s="142">
        <v>895555</v>
      </c>
      <c r="D77" s="142">
        <v>903241</v>
      </c>
      <c r="E77" s="142">
        <v>798531</v>
      </c>
      <c r="F77" s="143">
        <v>-17.5</v>
      </c>
      <c r="G77" s="143">
        <v>0.9</v>
      </c>
      <c r="H77" s="143">
        <v>-11.6</v>
      </c>
    </row>
    <row r="78" spans="1:8" x14ac:dyDescent="0.2">
      <c r="A78" s="141">
        <v>89</v>
      </c>
      <c r="B78" s="93" t="s">
        <v>1019</v>
      </c>
      <c r="C78" s="142">
        <v>29057197</v>
      </c>
      <c r="D78" s="142">
        <v>30761252</v>
      </c>
      <c r="E78" s="142">
        <v>32933958</v>
      </c>
      <c r="F78" s="143">
        <v>4.0999999999999996</v>
      </c>
      <c r="G78" s="143">
        <v>5.9</v>
      </c>
      <c r="H78" s="143">
        <v>7.1</v>
      </c>
    </row>
    <row r="79" spans="1:8" x14ac:dyDescent="0.2">
      <c r="A79" s="136"/>
      <c r="B79" s="144" t="s">
        <v>724</v>
      </c>
      <c r="C79" s="138">
        <v>343487435</v>
      </c>
      <c r="D79" s="138">
        <v>350549866</v>
      </c>
      <c r="E79" s="138">
        <v>356642724</v>
      </c>
      <c r="F79" s="146">
        <v>0.9</v>
      </c>
      <c r="G79" s="146">
        <v>2.1</v>
      </c>
      <c r="H79" s="146">
        <v>1.7</v>
      </c>
    </row>
    <row r="80" spans="1:8" x14ac:dyDescent="0.2">
      <c r="A80" s="98" t="s">
        <v>640</v>
      </c>
      <c r="B80" s="128"/>
      <c r="C80" s="152"/>
      <c r="D80" s="128"/>
      <c r="E80" s="152"/>
      <c r="F80" s="128"/>
      <c r="G80" s="152"/>
      <c r="H80" s="117"/>
    </row>
    <row r="81" spans="1:8" x14ac:dyDescent="0.2">
      <c r="A81" s="606" t="s">
        <v>2219</v>
      </c>
      <c r="B81" s="606"/>
      <c r="C81" s="606"/>
      <c r="D81" s="606"/>
      <c r="E81" s="606"/>
      <c r="F81" s="606"/>
      <c r="G81" s="606"/>
      <c r="H81" s="606"/>
    </row>
    <row r="82" spans="1:8" x14ac:dyDescent="0.2">
      <c r="A82" s="33" t="s">
        <v>1917</v>
      </c>
    </row>
    <row r="83" spans="1:8" x14ac:dyDescent="0.2">
      <c r="H83" s="15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47" t="s">
        <v>1025</v>
      </c>
      <c r="B1" s="647"/>
      <c r="C1" s="647"/>
      <c r="D1" s="647"/>
      <c r="E1" s="647"/>
      <c r="F1" s="647"/>
      <c r="G1" s="647"/>
      <c r="H1" s="647"/>
    </row>
    <row r="2" spans="1:8" s="134" customFormat="1" ht="20.100000000000001" customHeight="1" x14ac:dyDescent="0.3">
      <c r="A2" s="647" t="s">
        <v>1916</v>
      </c>
      <c r="B2" s="647"/>
      <c r="C2" s="647"/>
      <c r="D2" s="647"/>
      <c r="E2" s="647"/>
      <c r="F2" s="647"/>
      <c r="G2" s="647"/>
      <c r="H2" s="647"/>
    </row>
    <row r="3" spans="1:8" s="134" customFormat="1" ht="20.100000000000001" customHeight="1" x14ac:dyDescent="0.3">
      <c r="A3" s="665" t="s">
        <v>1028</v>
      </c>
      <c r="B3" s="665"/>
      <c r="C3" s="665"/>
      <c r="D3" s="665"/>
      <c r="E3" s="665"/>
      <c r="F3" s="665"/>
      <c r="G3" s="665"/>
      <c r="H3" s="665"/>
    </row>
    <row r="4" spans="1:8" ht="20.100000000000001" customHeight="1" x14ac:dyDescent="0.2">
      <c r="A4" s="666"/>
      <c r="B4" s="666"/>
      <c r="C4" s="666"/>
      <c r="D4" s="666"/>
      <c r="E4" s="666"/>
      <c r="F4" s="666"/>
      <c r="G4" s="666"/>
      <c r="H4" s="666"/>
    </row>
    <row r="5" spans="1:8" ht="12.75" customHeight="1" x14ac:dyDescent="0.2">
      <c r="A5" s="659" t="s">
        <v>988</v>
      </c>
      <c r="B5" s="641" t="s">
        <v>989</v>
      </c>
      <c r="C5" s="663" t="s">
        <v>568</v>
      </c>
      <c r="D5" s="664"/>
      <c r="E5" s="664"/>
      <c r="F5" s="664"/>
      <c r="G5" s="664"/>
      <c r="H5" s="664"/>
    </row>
    <row r="6" spans="1:8" ht="12.75" customHeight="1" x14ac:dyDescent="0.2">
      <c r="A6" s="660"/>
      <c r="B6" s="662"/>
      <c r="C6" s="641">
        <v>2013</v>
      </c>
      <c r="D6" s="643">
        <v>2014</v>
      </c>
      <c r="E6" s="641">
        <v>2015</v>
      </c>
      <c r="F6" s="641">
        <v>2013</v>
      </c>
      <c r="G6" s="641">
        <v>2014</v>
      </c>
      <c r="H6" s="643">
        <v>2015</v>
      </c>
    </row>
    <row r="7" spans="1:8" ht="12.75" customHeight="1" x14ac:dyDescent="0.2">
      <c r="A7" s="660"/>
      <c r="B7" s="662"/>
      <c r="C7" s="642"/>
      <c r="D7" s="644"/>
      <c r="E7" s="642"/>
      <c r="F7" s="642"/>
      <c r="G7" s="642"/>
      <c r="H7" s="644"/>
    </row>
    <row r="8" spans="1:8" ht="12.75" customHeight="1" x14ac:dyDescent="0.2">
      <c r="A8" s="661"/>
      <c r="B8" s="642"/>
      <c r="C8" s="663" t="s">
        <v>673</v>
      </c>
      <c r="D8" s="664"/>
      <c r="E8" s="667"/>
      <c r="F8" s="633" t="s">
        <v>674</v>
      </c>
      <c r="G8" s="634"/>
      <c r="H8" s="634"/>
    </row>
    <row r="9" spans="1:8" s="136" customFormat="1" ht="12.75" customHeight="1" x14ac:dyDescent="0.2">
      <c r="B9" s="137"/>
      <c r="C9" s="138"/>
      <c r="D9" s="138"/>
      <c r="E9" s="138"/>
      <c r="F9" s="138"/>
      <c r="G9" s="138"/>
      <c r="H9" s="138"/>
    </row>
    <row r="10" spans="1:8" ht="12.75" customHeight="1" x14ac:dyDescent="0.2">
      <c r="A10" s="141">
        <v>1</v>
      </c>
      <c r="B10" s="93" t="s">
        <v>990</v>
      </c>
      <c r="C10" s="142">
        <v>2156946</v>
      </c>
      <c r="D10" s="142">
        <v>2072719</v>
      </c>
      <c r="E10" s="142">
        <v>2236998</v>
      </c>
      <c r="F10" s="143">
        <v>0.6</v>
      </c>
      <c r="G10" s="143">
        <v>-3.9</v>
      </c>
      <c r="H10" s="143">
        <v>7.9</v>
      </c>
    </row>
    <row r="11" spans="1:8" ht="12.75" customHeight="1" x14ac:dyDescent="0.2">
      <c r="A11" s="141">
        <v>2</v>
      </c>
      <c r="B11" s="93" t="s">
        <v>991</v>
      </c>
      <c r="C11" s="142">
        <v>46125</v>
      </c>
      <c r="D11" s="142">
        <v>46795</v>
      </c>
      <c r="E11" s="142">
        <v>46282</v>
      </c>
      <c r="F11" s="143">
        <v>-14.8</v>
      </c>
      <c r="G11" s="143">
        <v>1.5</v>
      </c>
      <c r="H11" s="143">
        <v>-1.1000000000000001</v>
      </c>
    </row>
    <row r="12" spans="1:8" ht="12.75" customHeight="1" x14ac:dyDescent="0.2">
      <c r="A12" s="141">
        <v>3</v>
      </c>
      <c r="B12" s="93" t="s">
        <v>992</v>
      </c>
      <c r="C12" s="142">
        <v>58533</v>
      </c>
      <c r="D12" s="142">
        <v>66964</v>
      </c>
      <c r="E12" s="142">
        <v>73073</v>
      </c>
      <c r="F12" s="143">
        <v>18.7</v>
      </c>
      <c r="G12" s="143">
        <v>14.4</v>
      </c>
      <c r="H12" s="143">
        <v>9.1</v>
      </c>
    </row>
    <row r="13" spans="1:8" ht="12.75" customHeight="1" x14ac:dyDescent="0.2">
      <c r="A13" s="141">
        <v>5</v>
      </c>
      <c r="B13" s="93" t="s">
        <v>993</v>
      </c>
      <c r="C13" s="142">
        <v>23838</v>
      </c>
      <c r="D13" s="142">
        <v>22658</v>
      </c>
      <c r="E13" s="142">
        <v>23804</v>
      </c>
      <c r="F13" s="143">
        <v>-25.4</v>
      </c>
      <c r="G13" s="143">
        <v>-5</v>
      </c>
      <c r="H13" s="143">
        <v>5.0999999999999996</v>
      </c>
    </row>
    <row r="14" spans="1:8" ht="12.75" customHeight="1" x14ac:dyDescent="0.2">
      <c r="A14" s="141">
        <v>6</v>
      </c>
      <c r="B14" s="93" t="s">
        <v>994</v>
      </c>
      <c r="C14" s="142">
        <v>1118165</v>
      </c>
      <c r="D14" s="142">
        <v>1225197</v>
      </c>
      <c r="E14" s="142">
        <v>1775419</v>
      </c>
      <c r="F14" s="143">
        <v>-38.6</v>
      </c>
      <c r="G14" s="143">
        <v>9.6</v>
      </c>
      <c r="H14" s="143">
        <v>44.9</v>
      </c>
    </row>
    <row r="15" spans="1:8" ht="12.75" customHeight="1" x14ac:dyDescent="0.2">
      <c r="A15" s="141">
        <v>7</v>
      </c>
      <c r="B15" s="93" t="s">
        <v>995</v>
      </c>
      <c r="C15" s="142">
        <v>28511</v>
      </c>
      <c r="D15" s="142">
        <v>33308</v>
      </c>
      <c r="E15" s="142">
        <v>32576</v>
      </c>
      <c r="F15" s="143">
        <v>-10.6</v>
      </c>
      <c r="G15" s="143">
        <v>16.8</v>
      </c>
      <c r="H15" s="143">
        <v>-2.2000000000000002</v>
      </c>
    </row>
    <row r="16" spans="1:8" ht="12.75" customHeight="1" x14ac:dyDescent="0.2">
      <c r="A16" s="141">
        <v>8</v>
      </c>
      <c r="B16" s="93" t="s">
        <v>996</v>
      </c>
      <c r="C16" s="142">
        <v>208720</v>
      </c>
      <c r="D16" s="142">
        <v>202277</v>
      </c>
      <c r="E16" s="142">
        <v>228090</v>
      </c>
      <c r="F16" s="143">
        <v>4.5999999999999996</v>
      </c>
      <c r="G16" s="143">
        <v>-3.1</v>
      </c>
      <c r="H16" s="143">
        <v>12.8</v>
      </c>
    </row>
    <row r="17" spans="1:8" ht="12.75" customHeight="1" x14ac:dyDescent="0.2">
      <c r="A17" s="141">
        <v>10</v>
      </c>
      <c r="B17" s="93" t="s">
        <v>997</v>
      </c>
      <c r="C17" s="142">
        <v>12573640</v>
      </c>
      <c r="D17" s="142">
        <v>12921842</v>
      </c>
      <c r="E17" s="142">
        <v>13341769</v>
      </c>
      <c r="F17" s="143">
        <v>6.1</v>
      </c>
      <c r="G17" s="143">
        <v>2.8</v>
      </c>
      <c r="H17" s="143">
        <v>3.2</v>
      </c>
    </row>
    <row r="18" spans="1:8" ht="12.75" customHeight="1" x14ac:dyDescent="0.2">
      <c r="A18" s="141">
        <v>11</v>
      </c>
      <c r="B18" s="93" t="s">
        <v>998</v>
      </c>
      <c r="C18" s="142">
        <v>1003787</v>
      </c>
      <c r="D18" s="142">
        <v>1046288</v>
      </c>
      <c r="E18" s="142">
        <v>1055353</v>
      </c>
      <c r="F18" s="143">
        <v>6.2</v>
      </c>
      <c r="G18" s="143">
        <v>4.2</v>
      </c>
      <c r="H18" s="143">
        <v>0.9</v>
      </c>
    </row>
    <row r="19" spans="1:8" ht="12.75" customHeight="1" x14ac:dyDescent="0.2">
      <c r="A19" s="141">
        <v>12</v>
      </c>
      <c r="B19" s="93" t="s">
        <v>999</v>
      </c>
      <c r="C19" s="142">
        <v>329014</v>
      </c>
      <c r="D19" s="142">
        <v>341484</v>
      </c>
      <c r="E19" s="142">
        <v>380671</v>
      </c>
      <c r="F19" s="143">
        <v>7.4</v>
      </c>
      <c r="G19" s="143">
        <v>3.8</v>
      </c>
      <c r="H19" s="143">
        <v>11.5</v>
      </c>
    </row>
    <row r="20" spans="1:8" ht="12.75" customHeight="1" x14ac:dyDescent="0.2">
      <c r="A20" s="141">
        <v>13</v>
      </c>
      <c r="B20" s="93" t="s">
        <v>1000</v>
      </c>
      <c r="C20" s="142">
        <v>3122596</v>
      </c>
      <c r="D20" s="142">
        <v>3336739</v>
      </c>
      <c r="E20" s="142">
        <v>3474976</v>
      </c>
      <c r="F20" s="143">
        <v>0</v>
      </c>
      <c r="G20" s="143">
        <v>6.9</v>
      </c>
      <c r="H20" s="143">
        <v>4.0999999999999996</v>
      </c>
    </row>
    <row r="21" spans="1:8" ht="12.75" customHeight="1" x14ac:dyDescent="0.2">
      <c r="A21" s="141">
        <v>14</v>
      </c>
      <c r="B21" s="93" t="s">
        <v>1001</v>
      </c>
      <c r="C21" s="142">
        <v>2389646</v>
      </c>
      <c r="D21" s="142">
        <v>2737264</v>
      </c>
      <c r="E21" s="142">
        <v>2978984</v>
      </c>
      <c r="F21" s="143">
        <v>7.7</v>
      </c>
      <c r="G21" s="143">
        <v>14.5</v>
      </c>
      <c r="H21" s="143">
        <v>8.8000000000000007</v>
      </c>
    </row>
    <row r="22" spans="1:8" ht="12.75" customHeight="1" x14ac:dyDescent="0.2">
      <c r="A22" s="141">
        <v>15</v>
      </c>
      <c r="B22" s="93" t="s">
        <v>1002</v>
      </c>
      <c r="C22" s="142">
        <v>1657836</v>
      </c>
      <c r="D22" s="142">
        <v>1903070</v>
      </c>
      <c r="E22" s="142">
        <v>2083919</v>
      </c>
      <c r="F22" s="143">
        <v>12.4</v>
      </c>
      <c r="G22" s="143">
        <v>14.8</v>
      </c>
      <c r="H22" s="143">
        <v>9.5</v>
      </c>
    </row>
    <row r="23" spans="1:8" ht="12.75" customHeight="1" x14ac:dyDescent="0.2">
      <c r="A23" s="141">
        <v>16</v>
      </c>
      <c r="B23" s="93" t="s">
        <v>1003</v>
      </c>
      <c r="C23" s="142">
        <v>1234083</v>
      </c>
      <c r="D23" s="142">
        <v>1394006</v>
      </c>
      <c r="E23" s="142">
        <v>1433929</v>
      </c>
      <c r="F23" s="143">
        <v>3.5</v>
      </c>
      <c r="G23" s="143">
        <v>13</v>
      </c>
      <c r="H23" s="143">
        <v>2.9</v>
      </c>
    </row>
    <row r="24" spans="1:8" ht="12.75" customHeight="1" x14ac:dyDescent="0.2">
      <c r="A24" s="141">
        <v>17</v>
      </c>
      <c r="B24" s="93" t="s">
        <v>1004</v>
      </c>
      <c r="C24" s="142">
        <v>4672063</v>
      </c>
      <c r="D24" s="142">
        <v>4952007</v>
      </c>
      <c r="E24" s="142">
        <v>5103578</v>
      </c>
      <c r="F24" s="143">
        <v>-0.3</v>
      </c>
      <c r="G24" s="143">
        <v>6</v>
      </c>
      <c r="H24" s="143">
        <v>3.1</v>
      </c>
    </row>
    <row r="25" spans="1:8" ht="12.75" customHeight="1" x14ac:dyDescent="0.2">
      <c r="A25" s="141">
        <v>19</v>
      </c>
      <c r="B25" s="93" t="s">
        <v>1005</v>
      </c>
      <c r="C25" s="142">
        <v>3188040</v>
      </c>
      <c r="D25" s="142">
        <v>3718771</v>
      </c>
      <c r="E25" s="142">
        <v>2966141</v>
      </c>
      <c r="F25" s="143">
        <v>5.2</v>
      </c>
      <c r="G25" s="143">
        <v>16.600000000000001</v>
      </c>
      <c r="H25" s="143">
        <v>-20.2</v>
      </c>
    </row>
    <row r="26" spans="1:8" ht="12.75" customHeight="1" x14ac:dyDescent="0.2">
      <c r="A26" s="141">
        <v>20</v>
      </c>
      <c r="B26" s="93" t="s">
        <v>1006</v>
      </c>
      <c r="C26" s="142">
        <v>19090540</v>
      </c>
      <c r="D26" s="142">
        <v>20275558</v>
      </c>
      <c r="E26" s="142">
        <v>21129701</v>
      </c>
      <c r="F26" s="143">
        <v>2.6</v>
      </c>
      <c r="G26" s="143">
        <v>6.2</v>
      </c>
      <c r="H26" s="143">
        <v>4.2</v>
      </c>
    </row>
    <row r="27" spans="1:8" ht="12.75" customHeight="1" x14ac:dyDescent="0.2">
      <c r="A27" s="141">
        <v>21</v>
      </c>
      <c r="B27" s="93" t="s">
        <v>1007</v>
      </c>
      <c r="C27" s="142">
        <v>9080944</v>
      </c>
      <c r="D27" s="142">
        <v>10086848</v>
      </c>
      <c r="E27" s="142">
        <v>11412252</v>
      </c>
      <c r="F27" s="143">
        <v>4.5</v>
      </c>
      <c r="G27" s="143">
        <v>11.1</v>
      </c>
      <c r="H27" s="143">
        <v>13.1</v>
      </c>
    </row>
    <row r="28" spans="1:8" ht="12.75" customHeight="1" x14ac:dyDescent="0.2">
      <c r="A28" s="141">
        <v>22</v>
      </c>
      <c r="B28" s="93" t="s">
        <v>1008</v>
      </c>
      <c r="C28" s="142">
        <v>10147345</v>
      </c>
      <c r="D28" s="142">
        <v>10818681</v>
      </c>
      <c r="E28" s="142">
        <v>11541550</v>
      </c>
      <c r="F28" s="143">
        <v>3.3</v>
      </c>
      <c r="G28" s="143">
        <v>6.6</v>
      </c>
      <c r="H28" s="143">
        <v>6.7</v>
      </c>
    </row>
    <row r="29" spans="1:8" ht="12.75" customHeight="1" x14ac:dyDescent="0.2">
      <c r="A29" s="141">
        <v>23</v>
      </c>
      <c r="B29" s="93" t="s">
        <v>1009</v>
      </c>
      <c r="C29" s="142">
        <v>2676540</v>
      </c>
      <c r="D29" s="142">
        <v>2904857</v>
      </c>
      <c r="E29" s="142">
        <v>3107355</v>
      </c>
      <c r="F29" s="143">
        <v>5.2</v>
      </c>
      <c r="G29" s="143">
        <v>8.5</v>
      </c>
      <c r="H29" s="143">
        <v>7</v>
      </c>
    </row>
    <row r="30" spans="1:8" ht="12.75" customHeight="1" x14ac:dyDescent="0.2">
      <c r="A30" s="141">
        <v>24</v>
      </c>
      <c r="B30" s="93" t="s">
        <v>1010</v>
      </c>
      <c r="C30" s="142">
        <v>11783187</v>
      </c>
      <c r="D30" s="142">
        <v>12465770</v>
      </c>
      <c r="E30" s="142">
        <v>11976709</v>
      </c>
      <c r="F30" s="143">
        <v>-12.9</v>
      </c>
      <c r="G30" s="143">
        <v>5.8</v>
      </c>
      <c r="H30" s="143">
        <v>-3.9</v>
      </c>
    </row>
    <row r="31" spans="1:8" ht="12.75" customHeight="1" x14ac:dyDescent="0.2">
      <c r="A31" s="141">
        <v>25</v>
      </c>
      <c r="B31" s="93" t="s">
        <v>1011</v>
      </c>
      <c r="C31" s="142">
        <v>9324555</v>
      </c>
      <c r="D31" s="142">
        <v>10021521</v>
      </c>
      <c r="E31" s="142">
        <v>10775380</v>
      </c>
      <c r="F31" s="143">
        <v>2.5</v>
      </c>
      <c r="G31" s="143">
        <v>7.5</v>
      </c>
      <c r="H31" s="143">
        <v>7.5</v>
      </c>
    </row>
    <row r="32" spans="1:8" ht="12.75" customHeight="1" x14ac:dyDescent="0.2">
      <c r="A32" s="141">
        <v>26</v>
      </c>
      <c r="B32" s="93" t="s">
        <v>1012</v>
      </c>
      <c r="C32" s="142">
        <v>17017355</v>
      </c>
      <c r="D32" s="142">
        <v>19664949</v>
      </c>
      <c r="E32" s="142">
        <v>22421761</v>
      </c>
      <c r="F32" s="143">
        <v>-2.6</v>
      </c>
      <c r="G32" s="143">
        <v>15.6</v>
      </c>
      <c r="H32" s="143">
        <v>14</v>
      </c>
    </row>
    <row r="33" spans="1:8" ht="12.75" customHeight="1" x14ac:dyDescent="0.2">
      <c r="A33" s="141">
        <v>27</v>
      </c>
      <c r="B33" s="93" t="s">
        <v>1013</v>
      </c>
      <c r="C33" s="142">
        <v>13763094</v>
      </c>
      <c r="D33" s="142">
        <v>14751146</v>
      </c>
      <c r="E33" s="142">
        <v>16369293</v>
      </c>
      <c r="F33" s="143">
        <v>1.5</v>
      </c>
      <c r="G33" s="143">
        <v>7.2</v>
      </c>
      <c r="H33" s="143">
        <v>11</v>
      </c>
    </row>
    <row r="34" spans="1:8" ht="12.75" customHeight="1" x14ac:dyDescent="0.2">
      <c r="A34" s="141">
        <v>28</v>
      </c>
      <c r="B34" s="93" t="s">
        <v>1014</v>
      </c>
      <c r="C34" s="142">
        <v>29098339</v>
      </c>
      <c r="D34" s="142">
        <v>31365238</v>
      </c>
      <c r="E34" s="142">
        <v>33799822</v>
      </c>
      <c r="F34" s="143">
        <v>2.1</v>
      </c>
      <c r="G34" s="143">
        <v>7.8</v>
      </c>
      <c r="H34" s="143">
        <v>7.8</v>
      </c>
    </row>
    <row r="35" spans="1:8" ht="12.75" customHeight="1" x14ac:dyDescent="0.2">
      <c r="A35" s="141">
        <v>29</v>
      </c>
      <c r="B35" s="93" t="s">
        <v>1015</v>
      </c>
      <c r="C35" s="142">
        <v>39125034</v>
      </c>
      <c r="D35" s="142">
        <v>45317797</v>
      </c>
      <c r="E35" s="142">
        <v>53474317</v>
      </c>
      <c r="F35" s="143">
        <v>7</v>
      </c>
      <c r="G35" s="143">
        <v>15.8</v>
      </c>
      <c r="H35" s="143">
        <v>18</v>
      </c>
    </row>
    <row r="36" spans="1:8" ht="12.75" customHeight="1" x14ac:dyDescent="0.2">
      <c r="A36" s="141">
        <v>30</v>
      </c>
      <c r="B36" s="93" t="s">
        <v>1016</v>
      </c>
      <c r="C36" s="142">
        <v>3508808</v>
      </c>
      <c r="D36" s="142">
        <v>3652382</v>
      </c>
      <c r="E36" s="142">
        <v>4773974</v>
      </c>
      <c r="F36" s="143">
        <v>-25.8</v>
      </c>
      <c r="G36" s="143">
        <v>4.0999999999999996</v>
      </c>
      <c r="H36" s="143">
        <v>30.7</v>
      </c>
    </row>
    <row r="37" spans="1:8" ht="12.75" customHeight="1" x14ac:dyDescent="0.2">
      <c r="A37" s="141">
        <v>31</v>
      </c>
      <c r="B37" s="93" t="s">
        <v>1017</v>
      </c>
      <c r="C37" s="142">
        <v>1661560</v>
      </c>
      <c r="D37" s="142">
        <v>1854050</v>
      </c>
      <c r="E37" s="142">
        <v>2052152</v>
      </c>
      <c r="F37" s="143">
        <v>4.4000000000000004</v>
      </c>
      <c r="G37" s="143">
        <v>11.6</v>
      </c>
      <c r="H37" s="143">
        <v>10.7</v>
      </c>
    </row>
    <row r="38" spans="1:8" ht="12.75" customHeight="1" x14ac:dyDescent="0.2">
      <c r="A38" s="141">
        <v>35</v>
      </c>
      <c r="B38" s="93" t="s">
        <v>1018</v>
      </c>
      <c r="C38" s="142">
        <v>752108</v>
      </c>
      <c r="D38" s="142">
        <v>785852</v>
      </c>
      <c r="E38" s="142">
        <v>825818</v>
      </c>
      <c r="F38" s="143">
        <v>29.6</v>
      </c>
      <c r="G38" s="143">
        <v>4.5</v>
      </c>
      <c r="H38" s="143">
        <v>5.0999999999999996</v>
      </c>
    </row>
    <row r="39" spans="1:8" ht="12.75" customHeight="1" x14ac:dyDescent="0.2">
      <c r="A39" s="141">
        <v>89</v>
      </c>
      <c r="B39" s="93" t="s">
        <v>1019</v>
      </c>
      <c r="C39" s="142">
        <v>12322185</v>
      </c>
      <c r="D39" s="142">
        <v>14706844</v>
      </c>
      <c r="E39" s="142">
        <v>17521819</v>
      </c>
      <c r="F39" s="143">
        <v>4.7</v>
      </c>
      <c r="G39" s="143">
        <v>19.399999999999999</v>
      </c>
      <c r="H39" s="143">
        <v>19.100000000000001</v>
      </c>
    </row>
    <row r="40" spans="1:8" s="136" customFormat="1" ht="12.75" customHeight="1" x14ac:dyDescent="0.2">
      <c r="B40" s="144" t="s">
        <v>724</v>
      </c>
      <c r="C40" s="138">
        <v>213163128</v>
      </c>
      <c r="D40" s="138">
        <v>234692881</v>
      </c>
      <c r="E40" s="138">
        <v>258417473</v>
      </c>
      <c r="F40" s="146">
        <v>1.4</v>
      </c>
      <c r="G40" s="146">
        <v>10.1</v>
      </c>
      <c r="H40" s="146">
        <v>10.1</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59" t="s">
        <v>988</v>
      </c>
      <c r="B44" s="641" t="s">
        <v>989</v>
      </c>
      <c r="C44" s="663" t="s">
        <v>569</v>
      </c>
      <c r="D44" s="664"/>
      <c r="E44" s="664"/>
      <c r="F44" s="664"/>
      <c r="G44" s="664"/>
      <c r="H44" s="664"/>
    </row>
    <row r="45" spans="1:8" x14ac:dyDescent="0.2">
      <c r="A45" s="660"/>
      <c r="B45" s="662"/>
      <c r="C45" s="641">
        <v>2013</v>
      </c>
      <c r="D45" s="643">
        <v>2014</v>
      </c>
      <c r="E45" s="641">
        <v>2015</v>
      </c>
      <c r="F45" s="641">
        <v>2013</v>
      </c>
      <c r="G45" s="641">
        <v>2014</v>
      </c>
      <c r="H45" s="643">
        <v>2015</v>
      </c>
    </row>
    <row r="46" spans="1:8" x14ac:dyDescent="0.2">
      <c r="A46" s="660"/>
      <c r="B46" s="662"/>
      <c r="C46" s="642"/>
      <c r="D46" s="644"/>
      <c r="E46" s="642"/>
      <c r="F46" s="642"/>
      <c r="G46" s="642"/>
      <c r="H46" s="644"/>
    </row>
    <row r="47" spans="1:8" x14ac:dyDescent="0.2">
      <c r="A47" s="661"/>
      <c r="B47" s="642"/>
      <c r="C47" s="663" t="s">
        <v>673</v>
      </c>
      <c r="D47" s="664"/>
      <c r="E47" s="667"/>
      <c r="F47" s="633" t="s">
        <v>674</v>
      </c>
      <c r="G47" s="634"/>
      <c r="H47" s="634"/>
    </row>
    <row r="48" spans="1:8" x14ac:dyDescent="0.2">
      <c r="A48" s="136"/>
      <c r="B48" s="137"/>
      <c r="C48" s="138"/>
      <c r="D48" s="138"/>
      <c r="E48" s="138"/>
      <c r="F48" s="138"/>
      <c r="G48" s="138"/>
      <c r="H48" s="138"/>
    </row>
    <row r="49" spans="1:8" x14ac:dyDescent="0.2">
      <c r="A49" s="141">
        <v>1</v>
      </c>
      <c r="B49" s="93" t="s">
        <v>990</v>
      </c>
      <c r="C49" s="142">
        <v>3287316</v>
      </c>
      <c r="D49" s="142">
        <v>3274434</v>
      </c>
      <c r="E49" s="142">
        <v>3349734</v>
      </c>
      <c r="F49" s="143">
        <v>7.6</v>
      </c>
      <c r="G49" s="143">
        <v>-0.4</v>
      </c>
      <c r="H49" s="143">
        <v>2.2999999999999998</v>
      </c>
    </row>
    <row r="50" spans="1:8" x14ac:dyDescent="0.2">
      <c r="A50" s="141">
        <v>2</v>
      </c>
      <c r="B50" s="93" t="s">
        <v>991</v>
      </c>
      <c r="C50" s="142">
        <v>330222</v>
      </c>
      <c r="D50" s="142">
        <v>370422</v>
      </c>
      <c r="E50" s="142">
        <v>335371</v>
      </c>
      <c r="F50" s="143">
        <v>37.6</v>
      </c>
      <c r="G50" s="143">
        <v>12.2</v>
      </c>
      <c r="H50" s="143">
        <v>-9.5</v>
      </c>
    </row>
    <row r="51" spans="1:8" x14ac:dyDescent="0.2">
      <c r="A51" s="141">
        <v>3</v>
      </c>
      <c r="B51" s="93" t="s">
        <v>992</v>
      </c>
      <c r="C51" s="142">
        <v>123779</v>
      </c>
      <c r="D51" s="142">
        <v>187023</v>
      </c>
      <c r="E51" s="142">
        <v>187596</v>
      </c>
      <c r="F51" s="143">
        <v>19.3</v>
      </c>
      <c r="G51" s="143">
        <v>51.1</v>
      </c>
      <c r="H51" s="143">
        <v>0.3</v>
      </c>
    </row>
    <row r="52" spans="1:8" x14ac:dyDescent="0.2">
      <c r="A52" s="141">
        <v>5</v>
      </c>
      <c r="B52" s="93" t="s">
        <v>993</v>
      </c>
      <c r="C52" s="142">
        <v>421772</v>
      </c>
      <c r="D52" s="142">
        <v>332584</v>
      </c>
      <c r="E52" s="142">
        <v>313964</v>
      </c>
      <c r="F52" s="143">
        <v>52</v>
      </c>
      <c r="G52" s="143">
        <v>-21.1</v>
      </c>
      <c r="H52" s="143">
        <v>-5.6</v>
      </c>
    </row>
    <row r="53" spans="1:8" x14ac:dyDescent="0.2">
      <c r="A53" s="141">
        <v>6</v>
      </c>
      <c r="B53" s="93" t="s">
        <v>994</v>
      </c>
      <c r="C53" s="142">
        <v>5781174</v>
      </c>
      <c r="D53" s="142">
        <v>5549389</v>
      </c>
      <c r="E53" s="142">
        <v>4748305</v>
      </c>
      <c r="F53" s="143">
        <v>-11.1</v>
      </c>
      <c r="G53" s="143">
        <v>-4</v>
      </c>
      <c r="H53" s="143">
        <v>-14.4</v>
      </c>
    </row>
    <row r="54" spans="1:8" x14ac:dyDescent="0.2">
      <c r="A54" s="141">
        <v>7</v>
      </c>
      <c r="B54" s="93" t="s">
        <v>995</v>
      </c>
      <c r="C54" s="142">
        <v>718869</v>
      </c>
      <c r="D54" s="142">
        <v>738749</v>
      </c>
      <c r="E54" s="142">
        <v>491067</v>
      </c>
      <c r="F54" s="143">
        <v>-5.2</v>
      </c>
      <c r="G54" s="143">
        <v>2.8</v>
      </c>
      <c r="H54" s="143">
        <v>-33.5</v>
      </c>
    </row>
    <row r="55" spans="1:8" x14ac:dyDescent="0.2">
      <c r="A55" s="141">
        <v>8</v>
      </c>
      <c r="B55" s="93" t="s">
        <v>996</v>
      </c>
      <c r="C55" s="142">
        <v>165350</v>
      </c>
      <c r="D55" s="142">
        <v>166345</v>
      </c>
      <c r="E55" s="142">
        <v>154093</v>
      </c>
      <c r="F55" s="143">
        <v>3.9</v>
      </c>
      <c r="G55" s="143">
        <v>0.6</v>
      </c>
      <c r="H55" s="143">
        <v>-7.4</v>
      </c>
    </row>
    <row r="56" spans="1:8" x14ac:dyDescent="0.2">
      <c r="A56" s="141">
        <v>10</v>
      </c>
      <c r="B56" s="93" t="s">
        <v>997</v>
      </c>
      <c r="C56" s="142">
        <v>7424694</v>
      </c>
      <c r="D56" s="142">
        <v>7544644</v>
      </c>
      <c r="E56" s="142">
        <v>7820444</v>
      </c>
      <c r="F56" s="143">
        <v>8</v>
      </c>
      <c r="G56" s="143">
        <v>1.6</v>
      </c>
      <c r="H56" s="143">
        <v>3.7</v>
      </c>
    </row>
    <row r="57" spans="1:8" x14ac:dyDescent="0.2">
      <c r="A57" s="141">
        <v>11</v>
      </c>
      <c r="B57" s="93" t="s">
        <v>998</v>
      </c>
      <c r="C57" s="142">
        <v>925717</v>
      </c>
      <c r="D57" s="142">
        <v>885985</v>
      </c>
      <c r="E57" s="142">
        <v>895338</v>
      </c>
      <c r="F57" s="143">
        <v>12.1</v>
      </c>
      <c r="G57" s="143">
        <v>-4.3</v>
      </c>
      <c r="H57" s="143">
        <v>1.1000000000000001</v>
      </c>
    </row>
    <row r="58" spans="1:8" x14ac:dyDescent="0.2">
      <c r="A58" s="141">
        <v>12</v>
      </c>
      <c r="B58" s="93" t="s">
        <v>999</v>
      </c>
      <c r="C58" s="142">
        <v>408338</v>
      </c>
      <c r="D58" s="142">
        <v>429310</v>
      </c>
      <c r="E58" s="142">
        <v>400142</v>
      </c>
      <c r="F58" s="143">
        <v>0.1</v>
      </c>
      <c r="G58" s="143">
        <v>5.0999999999999996</v>
      </c>
      <c r="H58" s="143">
        <v>-6.8</v>
      </c>
    </row>
    <row r="59" spans="1:8" x14ac:dyDescent="0.2">
      <c r="A59" s="141">
        <v>13</v>
      </c>
      <c r="B59" s="93" t="s">
        <v>1000</v>
      </c>
      <c r="C59" s="142">
        <v>1609897</v>
      </c>
      <c r="D59" s="142">
        <v>1742144</v>
      </c>
      <c r="E59" s="142">
        <v>1885907</v>
      </c>
      <c r="F59" s="143">
        <v>1</v>
      </c>
      <c r="G59" s="143">
        <v>8.1999999999999993</v>
      </c>
      <c r="H59" s="143">
        <v>8.3000000000000007</v>
      </c>
    </row>
    <row r="60" spans="1:8" x14ac:dyDescent="0.2">
      <c r="A60" s="141">
        <v>14</v>
      </c>
      <c r="B60" s="93" t="s">
        <v>1001</v>
      </c>
      <c r="C60" s="142">
        <v>2397967</v>
      </c>
      <c r="D60" s="142">
        <v>2579077</v>
      </c>
      <c r="E60" s="142">
        <v>2767046</v>
      </c>
      <c r="F60" s="143">
        <v>1.9</v>
      </c>
      <c r="G60" s="143">
        <v>7.6</v>
      </c>
      <c r="H60" s="143">
        <v>7.3</v>
      </c>
    </row>
    <row r="61" spans="1:8" x14ac:dyDescent="0.2">
      <c r="A61" s="141">
        <v>15</v>
      </c>
      <c r="B61" s="93" t="s">
        <v>1002</v>
      </c>
      <c r="C61" s="142">
        <v>900834</v>
      </c>
      <c r="D61" s="142">
        <v>1015891</v>
      </c>
      <c r="E61" s="142">
        <v>1184902</v>
      </c>
      <c r="F61" s="143">
        <v>5</v>
      </c>
      <c r="G61" s="143">
        <v>12.8</v>
      </c>
      <c r="H61" s="143">
        <v>16.600000000000001</v>
      </c>
    </row>
    <row r="62" spans="1:8" x14ac:dyDescent="0.2">
      <c r="A62" s="141">
        <v>16</v>
      </c>
      <c r="B62" s="93" t="s">
        <v>1003</v>
      </c>
      <c r="C62" s="142">
        <v>1663132</v>
      </c>
      <c r="D62" s="142">
        <v>1864660</v>
      </c>
      <c r="E62" s="142">
        <v>1922061</v>
      </c>
      <c r="F62" s="143">
        <v>10.8</v>
      </c>
      <c r="G62" s="143">
        <v>12.1</v>
      </c>
      <c r="H62" s="143">
        <v>3.1</v>
      </c>
    </row>
    <row r="63" spans="1:8" x14ac:dyDescent="0.2">
      <c r="A63" s="141">
        <v>17</v>
      </c>
      <c r="B63" s="93" t="s">
        <v>1004</v>
      </c>
      <c r="C63" s="142">
        <v>4231188</v>
      </c>
      <c r="D63" s="142">
        <v>4366870</v>
      </c>
      <c r="E63" s="142">
        <v>4482331</v>
      </c>
      <c r="F63" s="143">
        <v>1.2</v>
      </c>
      <c r="G63" s="143">
        <v>3.2</v>
      </c>
      <c r="H63" s="143">
        <v>2.6</v>
      </c>
    </row>
    <row r="64" spans="1:8" x14ac:dyDescent="0.2">
      <c r="A64" s="141">
        <v>19</v>
      </c>
      <c r="B64" s="93" t="s">
        <v>1005</v>
      </c>
      <c r="C64" s="142">
        <v>3132308</v>
      </c>
      <c r="D64" s="142">
        <v>2523995</v>
      </c>
      <c r="E64" s="142">
        <v>1799992</v>
      </c>
      <c r="F64" s="143">
        <v>13.6</v>
      </c>
      <c r="G64" s="143">
        <v>-19.399999999999999</v>
      </c>
      <c r="H64" s="143">
        <v>-28.7</v>
      </c>
    </row>
    <row r="65" spans="1:8" x14ac:dyDescent="0.2">
      <c r="A65" s="141">
        <v>20</v>
      </c>
      <c r="B65" s="93" t="s">
        <v>1006</v>
      </c>
      <c r="C65" s="142">
        <v>9571165</v>
      </c>
      <c r="D65" s="142">
        <v>9771890</v>
      </c>
      <c r="E65" s="142">
        <v>9665703</v>
      </c>
      <c r="F65" s="143">
        <v>2</v>
      </c>
      <c r="G65" s="143">
        <v>2.1</v>
      </c>
      <c r="H65" s="143">
        <v>-1.1000000000000001</v>
      </c>
    </row>
    <row r="66" spans="1:8" x14ac:dyDescent="0.2">
      <c r="A66" s="141">
        <v>21</v>
      </c>
      <c r="B66" s="93" t="s">
        <v>1007</v>
      </c>
      <c r="C66" s="142">
        <v>4984870</v>
      </c>
      <c r="D66" s="142">
        <v>4988257</v>
      </c>
      <c r="E66" s="142">
        <v>5124866</v>
      </c>
      <c r="F66" s="143">
        <v>-7.6</v>
      </c>
      <c r="G66" s="143">
        <v>0.1</v>
      </c>
      <c r="H66" s="143">
        <v>2.7</v>
      </c>
    </row>
    <row r="67" spans="1:8" x14ac:dyDescent="0.2">
      <c r="A67" s="141">
        <v>22</v>
      </c>
      <c r="B67" s="93" t="s">
        <v>1008</v>
      </c>
      <c r="C67" s="142">
        <v>6626778</v>
      </c>
      <c r="D67" s="142">
        <v>7085680</v>
      </c>
      <c r="E67" s="142">
        <v>7532185</v>
      </c>
      <c r="F67" s="143">
        <v>4.7</v>
      </c>
      <c r="G67" s="143">
        <v>6.9</v>
      </c>
      <c r="H67" s="143">
        <v>6.3</v>
      </c>
    </row>
    <row r="68" spans="1:8" x14ac:dyDescent="0.2">
      <c r="A68" s="141">
        <v>23</v>
      </c>
      <c r="B68" s="93" t="s">
        <v>1009</v>
      </c>
      <c r="C68" s="142">
        <v>2114003</v>
      </c>
      <c r="D68" s="142">
        <v>2413041</v>
      </c>
      <c r="E68" s="142">
        <v>2609188</v>
      </c>
      <c r="F68" s="143">
        <v>10.5</v>
      </c>
      <c r="G68" s="143">
        <v>14.1</v>
      </c>
      <c r="H68" s="143">
        <v>8.1</v>
      </c>
    </row>
    <row r="69" spans="1:8" x14ac:dyDescent="0.2">
      <c r="A69" s="141">
        <v>24</v>
      </c>
      <c r="B69" s="93" t="s">
        <v>1010</v>
      </c>
      <c r="C69" s="142">
        <v>9698954</v>
      </c>
      <c r="D69" s="142">
        <v>9163650</v>
      </c>
      <c r="E69" s="142">
        <v>9098594</v>
      </c>
      <c r="F69" s="143">
        <v>1.6</v>
      </c>
      <c r="G69" s="143">
        <v>-5.5</v>
      </c>
      <c r="H69" s="143">
        <v>-0.7</v>
      </c>
    </row>
    <row r="70" spans="1:8" x14ac:dyDescent="0.2">
      <c r="A70" s="141">
        <v>25</v>
      </c>
      <c r="B70" s="93" t="s">
        <v>1011</v>
      </c>
      <c r="C70" s="142">
        <v>6056421</v>
      </c>
      <c r="D70" s="142">
        <v>6486646</v>
      </c>
      <c r="E70" s="142">
        <v>6845051</v>
      </c>
      <c r="F70" s="143">
        <v>1</v>
      </c>
      <c r="G70" s="143">
        <v>7.1</v>
      </c>
      <c r="H70" s="143">
        <v>5.5</v>
      </c>
    </row>
    <row r="71" spans="1:8" x14ac:dyDescent="0.2">
      <c r="A71" s="141">
        <v>26</v>
      </c>
      <c r="B71" s="93" t="s">
        <v>1012</v>
      </c>
      <c r="C71" s="142">
        <v>12041865</v>
      </c>
      <c r="D71" s="142">
        <v>13624789</v>
      </c>
      <c r="E71" s="142">
        <v>14575940</v>
      </c>
      <c r="F71" s="143">
        <v>-0.9</v>
      </c>
      <c r="G71" s="143">
        <v>13.1</v>
      </c>
      <c r="H71" s="143">
        <v>7</v>
      </c>
    </row>
    <row r="72" spans="1:8" x14ac:dyDescent="0.2">
      <c r="A72" s="141">
        <v>27</v>
      </c>
      <c r="B72" s="93" t="s">
        <v>1013</v>
      </c>
      <c r="C72" s="142">
        <v>11758829</v>
      </c>
      <c r="D72" s="142">
        <v>12980664</v>
      </c>
      <c r="E72" s="142">
        <v>14201669</v>
      </c>
      <c r="F72" s="143">
        <v>4.4000000000000004</v>
      </c>
      <c r="G72" s="143">
        <v>10.4</v>
      </c>
      <c r="H72" s="143">
        <v>9.4</v>
      </c>
    </row>
    <row r="73" spans="1:8" x14ac:dyDescent="0.2">
      <c r="A73" s="141">
        <v>28</v>
      </c>
      <c r="B73" s="93" t="s">
        <v>1014</v>
      </c>
      <c r="C73" s="142">
        <v>15517129</v>
      </c>
      <c r="D73" s="142">
        <v>16789410</v>
      </c>
      <c r="E73" s="142">
        <v>17464763</v>
      </c>
      <c r="F73" s="143">
        <v>2</v>
      </c>
      <c r="G73" s="143">
        <v>8.1999999999999993</v>
      </c>
      <c r="H73" s="143">
        <v>4</v>
      </c>
    </row>
    <row r="74" spans="1:8" x14ac:dyDescent="0.2">
      <c r="A74" s="141">
        <v>29</v>
      </c>
      <c r="B74" s="93" t="s">
        <v>1015</v>
      </c>
      <c r="C74" s="142">
        <v>27856979</v>
      </c>
      <c r="D74" s="142">
        <v>32164949</v>
      </c>
      <c r="E74" s="142">
        <v>36028680</v>
      </c>
      <c r="F74" s="143">
        <v>4.7</v>
      </c>
      <c r="G74" s="143">
        <v>15.5</v>
      </c>
      <c r="H74" s="143">
        <v>12</v>
      </c>
    </row>
    <row r="75" spans="1:8" x14ac:dyDescent="0.2">
      <c r="A75" s="141">
        <v>30</v>
      </c>
      <c r="B75" s="93" t="s">
        <v>1016</v>
      </c>
      <c r="C75" s="142">
        <v>6297622</v>
      </c>
      <c r="D75" s="142">
        <v>5307420</v>
      </c>
      <c r="E75" s="142">
        <v>6275781</v>
      </c>
      <c r="F75" s="143">
        <v>0.7</v>
      </c>
      <c r="G75" s="143">
        <v>-15.7</v>
      </c>
      <c r="H75" s="143">
        <v>18.2</v>
      </c>
    </row>
    <row r="76" spans="1:8" x14ac:dyDescent="0.2">
      <c r="A76" s="141">
        <v>31</v>
      </c>
      <c r="B76" s="93" t="s">
        <v>1017</v>
      </c>
      <c r="C76" s="142">
        <v>4530226</v>
      </c>
      <c r="D76" s="142">
        <v>5290326</v>
      </c>
      <c r="E76" s="142">
        <v>5680364</v>
      </c>
      <c r="F76" s="143">
        <v>8.4</v>
      </c>
      <c r="G76" s="143">
        <v>16.8</v>
      </c>
      <c r="H76" s="143">
        <v>7.4</v>
      </c>
    </row>
    <row r="77" spans="1:8" x14ac:dyDescent="0.2">
      <c r="A77" s="141">
        <v>35</v>
      </c>
      <c r="B77" s="93" t="s">
        <v>1018</v>
      </c>
      <c r="C77" s="142">
        <v>753545</v>
      </c>
      <c r="D77" s="142">
        <v>581291</v>
      </c>
      <c r="E77" s="142">
        <v>551790</v>
      </c>
      <c r="F77" s="143">
        <v>-28.6</v>
      </c>
      <c r="G77" s="143">
        <v>-22.9</v>
      </c>
      <c r="H77" s="143">
        <v>-5.0999999999999996</v>
      </c>
    </row>
    <row r="78" spans="1:8" x14ac:dyDescent="0.2">
      <c r="A78" s="141">
        <v>89</v>
      </c>
      <c r="B78" s="93" t="s">
        <v>1019</v>
      </c>
      <c r="C78" s="142">
        <v>14919800</v>
      </c>
      <c r="D78" s="142">
        <v>16347365</v>
      </c>
      <c r="E78" s="142">
        <v>18297983</v>
      </c>
      <c r="F78" s="143">
        <v>2.8</v>
      </c>
      <c r="G78" s="143">
        <v>9.6</v>
      </c>
      <c r="H78" s="143">
        <v>11.9</v>
      </c>
    </row>
    <row r="79" spans="1:8" x14ac:dyDescent="0.2">
      <c r="A79" s="136"/>
      <c r="B79" s="144" t="s">
        <v>724</v>
      </c>
      <c r="C79" s="138">
        <v>166250743</v>
      </c>
      <c r="D79" s="138">
        <v>176566899</v>
      </c>
      <c r="E79" s="138">
        <v>186690853</v>
      </c>
      <c r="F79" s="146">
        <v>2.5</v>
      </c>
      <c r="G79" s="146">
        <v>6.2</v>
      </c>
      <c r="H79" s="146">
        <v>5.7</v>
      </c>
    </row>
    <row r="80" spans="1:8" x14ac:dyDescent="0.2">
      <c r="A80" s="98" t="s">
        <v>640</v>
      </c>
      <c r="B80" s="128"/>
      <c r="C80" s="152"/>
      <c r="D80" s="128"/>
      <c r="E80" s="152"/>
      <c r="F80" s="128"/>
      <c r="G80" s="152"/>
      <c r="H80" s="117"/>
    </row>
    <row r="81" spans="1:8" ht="29.25" customHeight="1" x14ac:dyDescent="0.2">
      <c r="A81" s="606" t="s">
        <v>2220</v>
      </c>
      <c r="B81" s="606"/>
      <c r="C81" s="606"/>
      <c r="D81" s="606"/>
      <c r="E81" s="606"/>
      <c r="F81" s="606"/>
      <c r="G81" s="606"/>
      <c r="H81" s="606"/>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47" t="s">
        <v>1025</v>
      </c>
      <c r="B1" s="647"/>
      <c r="C1" s="647"/>
      <c r="D1" s="647"/>
      <c r="E1" s="647"/>
      <c r="F1" s="647"/>
      <c r="G1" s="647"/>
      <c r="H1" s="647"/>
    </row>
    <row r="2" spans="1:8" s="134" customFormat="1" ht="20.100000000000001" customHeight="1" x14ac:dyDescent="0.3">
      <c r="A2" s="647" t="s">
        <v>1916</v>
      </c>
      <c r="B2" s="647"/>
      <c r="C2" s="647"/>
      <c r="D2" s="647"/>
      <c r="E2" s="647"/>
      <c r="F2" s="647"/>
      <c r="G2" s="647"/>
      <c r="H2" s="647"/>
    </row>
    <row r="3" spans="1:8" s="134" customFormat="1" ht="20.100000000000001" customHeight="1" x14ac:dyDescent="0.3">
      <c r="A3" s="665" t="s">
        <v>1029</v>
      </c>
      <c r="B3" s="665"/>
      <c r="C3" s="665"/>
      <c r="D3" s="665"/>
      <c r="E3" s="665"/>
      <c r="F3" s="665"/>
      <c r="G3" s="665"/>
      <c r="H3" s="665"/>
    </row>
    <row r="4" spans="1:8" ht="20.100000000000001" customHeight="1" x14ac:dyDescent="0.2">
      <c r="A4" s="666"/>
      <c r="B4" s="666"/>
      <c r="C4" s="666"/>
      <c r="D4" s="666"/>
      <c r="E4" s="666"/>
      <c r="F4" s="666"/>
      <c r="G4" s="666"/>
      <c r="H4" s="666"/>
    </row>
    <row r="5" spans="1:8" ht="12.75" customHeight="1" x14ac:dyDescent="0.2">
      <c r="A5" s="659" t="s">
        <v>988</v>
      </c>
      <c r="B5" s="641" t="s">
        <v>989</v>
      </c>
      <c r="C5" s="663" t="s">
        <v>568</v>
      </c>
      <c r="D5" s="664"/>
      <c r="E5" s="664"/>
      <c r="F5" s="664"/>
      <c r="G5" s="664"/>
      <c r="H5" s="664"/>
    </row>
    <row r="6" spans="1:8" ht="12.75" customHeight="1" x14ac:dyDescent="0.2">
      <c r="A6" s="660"/>
      <c r="B6" s="662"/>
      <c r="C6" s="641">
        <v>2013</v>
      </c>
      <c r="D6" s="643">
        <v>2014</v>
      </c>
      <c r="E6" s="641">
        <v>2015</v>
      </c>
      <c r="F6" s="641">
        <v>2013</v>
      </c>
      <c r="G6" s="641">
        <v>2014</v>
      </c>
      <c r="H6" s="643">
        <v>2015</v>
      </c>
    </row>
    <row r="7" spans="1:8" ht="12.75" customHeight="1" x14ac:dyDescent="0.2">
      <c r="A7" s="660"/>
      <c r="B7" s="662"/>
      <c r="C7" s="642"/>
      <c r="D7" s="644"/>
      <c r="E7" s="642"/>
      <c r="F7" s="642"/>
      <c r="G7" s="642"/>
      <c r="H7" s="644"/>
    </row>
    <row r="8" spans="1:8" ht="12.75" customHeight="1" x14ac:dyDescent="0.2">
      <c r="A8" s="661"/>
      <c r="B8" s="642"/>
      <c r="C8" s="663" t="s">
        <v>673</v>
      </c>
      <c r="D8" s="664"/>
      <c r="E8" s="667"/>
      <c r="F8" s="633" t="s">
        <v>674</v>
      </c>
      <c r="G8" s="634"/>
      <c r="H8" s="634"/>
    </row>
    <row r="9" spans="1:8" s="136" customFormat="1" ht="12.75" customHeight="1" x14ac:dyDescent="0.2">
      <c r="B9" s="137"/>
      <c r="C9" s="138"/>
      <c r="D9" s="138"/>
      <c r="E9" s="138"/>
      <c r="F9" s="138"/>
      <c r="G9" s="138"/>
      <c r="H9" s="138"/>
    </row>
    <row r="10" spans="1:8" ht="12.75" customHeight="1" x14ac:dyDescent="0.2">
      <c r="A10" s="141">
        <v>1</v>
      </c>
      <c r="B10" s="93" t="s">
        <v>990</v>
      </c>
      <c r="C10" s="142">
        <v>2811807</v>
      </c>
      <c r="D10" s="142">
        <v>2851884</v>
      </c>
      <c r="E10" s="142">
        <v>3188230</v>
      </c>
      <c r="F10" s="143">
        <v>33</v>
      </c>
      <c r="G10" s="143">
        <v>1.4</v>
      </c>
      <c r="H10" s="143">
        <v>11.8</v>
      </c>
    </row>
    <row r="11" spans="1:8" ht="12.75" customHeight="1" x14ac:dyDescent="0.2">
      <c r="A11" s="141">
        <v>2</v>
      </c>
      <c r="B11" s="93" t="s">
        <v>991</v>
      </c>
      <c r="C11" s="142">
        <v>91247</v>
      </c>
      <c r="D11" s="142">
        <v>114624</v>
      </c>
      <c r="E11" s="142">
        <v>111427</v>
      </c>
      <c r="F11" s="143">
        <v>-3.5</v>
      </c>
      <c r="G11" s="143">
        <v>25.6</v>
      </c>
      <c r="H11" s="143">
        <v>-2.8</v>
      </c>
    </row>
    <row r="12" spans="1:8" ht="12.75" customHeight="1" x14ac:dyDescent="0.2">
      <c r="A12" s="141">
        <v>3</v>
      </c>
      <c r="B12" s="93" t="s">
        <v>992</v>
      </c>
      <c r="C12" s="142">
        <v>16284</v>
      </c>
      <c r="D12" s="142">
        <v>13585</v>
      </c>
      <c r="E12" s="142">
        <v>16970</v>
      </c>
      <c r="F12" s="143">
        <v>25.2</v>
      </c>
      <c r="G12" s="143">
        <v>-16.600000000000001</v>
      </c>
      <c r="H12" s="143">
        <v>24.9</v>
      </c>
    </row>
    <row r="13" spans="1:8" ht="12.75" customHeight="1" x14ac:dyDescent="0.2">
      <c r="A13" s="141">
        <v>5</v>
      </c>
      <c r="B13" s="93" t="s">
        <v>993</v>
      </c>
      <c r="C13" s="142">
        <v>10966</v>
      </c>
      <c r="D13" s="142">
        <v>13421</v>
      </c>
      <c r="E13" s="142">
        <v>12097</v>
      </c>
      <c r="F13" s="143">
        <v>-9.5</v>
      </c>
      <c r="G13" s="143">
        <v>22.4</v>
      </c>
      <c r="H13" s="143">
        <v>-9.9</v>
      </c>
    </row>
    <row r="14" spans="1:8" ht="12.75" customHeight="1" x14ac:dyDescent="0.2">
      <c r="A14" s="141">
        <v>6</v>
      </c>
      <c r="B14" s="93" t="s">
        <v>994</v>
      </c>
      <c r="C14" s="142">
        <v>506045</v>
      </c>
      <c r="D14" s="142">
        <v>306932</v>
      </c>
      <c r="E14" s="142">
        <v>556227</v>
      </c>
      <c r="F14" s="143">
        <v>-44</v>
      </c>
      <c r="G14" s="143">
        <v>-39.299999999999997</v>
      </c>
      <c r="H14" s="143">
        <v>81.2</v>
      </c>
    </row>
    <row r="15" spans="1:8" ht="12.75" customHeight="1" x14ac:dyDescent="0.2">
      <c r="A15" s="141">
        <v>7</v>
      </c>
      <c r="B15" s="93" t="s">
        <v>995</v>
      </c>
      <c r="C15" s="142">
        <v>32170</v>
      </c>
      <c r="D15" s="142">
        <v>19538</v>
      </c>
      <c r="E15" s="142">
        <v>12682</v>
      </c>
      <c r="F15" s="143">
        <v>-61.8</v>
      </c>
      <c r="G15" s="143">
        <v>-39.299999999999997</v>
      </c>
      <c r="H15" s="143">
        <v>-35.1</v>
      </c>
    </row>
    <row r="16" spans="1:8" ht="12.75" customHeight="1" x14ac:dyDescent="0.2">
      <c r="A16" s="141">
        <v>8</v>
      </c>
      <c r="B16" s="93" t="s">
        <v>996</v>
      </c>
      <c r="C16" s="142">
        <v>338195</v>
      </c>
      <c r="D16" s="142">
        <v>341120</v>
      </c>
      <c r="E16" s="142">
        <v>352645</v>
      </c>
      <c r="F16" s="143">
        <v>-7.2</v>
      </c>
      <c r="G16" s="143">
        <v>0.9</v>
      </c>
      <c r="H16" s="143">
        <v>3.4</v>
      </c>
    </row>
    <row r="17" spans="1:8" ht="12.75" customHeight="1" x14ac:dyDescent="0.2">
      <c r="A17" s="141">
        <v>10</v>
      </c>
      <c r="B17" s="93" t="s">
        <v>997</v>
      </c>
      <c r="C17" s="142">
        <v>9276325</v>
      </c>
      <c r="D17" s="142">
        <v>9340218</v>
      </c>
      <c r="E17" s="142">
        <v>9708593</v>
      </c>
      <c r="F17" s="143">
        <v>-2.7</v>
      </c>
      <c r="G17" s="143">
        <v>0.7</v>
      </c>
      <c r="H17" s="143">
        <v>3.9</v>
      </c>
    </row>
    <row r="18" spans="1:8" ht="12.75" customHeight="1" x14ac:dyDescent="0.2">
      <c r="A18" s="141">
        <v>11</v>
      </c>
      <c r="B18" s="93" t="s">
        <v>998</v>
      </c>
      <c r="C18" s="142">
        <v>1723545</v>
      </c>
      <c r="D18" s="142">
        <v>1750576</v>
      </c>
      <c r="E18" s="142">
        <v>1789793</v>
      </c>
      <c r="F18" s="143">
        <v>3.1</v>
      </c>
      <c r="G18" s="143">
        <v>1.6</v>
      </c>
      <c r="H18" s="143">
        <v>2.2000000000000002</v>
      </c>
    </row>
    <row r="19" spans="1:8" ht="12.75" customHeight="1" x14ac:dyDescent="0.2">
      <c r="A19" s="141">
        <v>12</v>
      </c>
      <c r="B19" s="93" t="s">
        <v>999</v>
      </c>
      <c r="C19" s="142">
        <v>1125430</v>
      </c>
      <c r="D19" s="142">
        <v>1109097</v>
      </c>
      <c r="E19" s="142">
        <v>1446568</v>
      </c>
      <c r="F19" s="143">
        <v>-19.3</v>
      </c>
      <c r="G19" s="143">
        <v>-1.5</v>
      </c>
      <c r="H19" s="143">
        <v>30.4</v>
      </c>
    </row>
    <row r="20" spans="1:8" ht="12.75" customHeight="1" x14ac:dyDescent="0.2">
      <c r="A20" s="141">
        <v>13</v>
      </c>
      <c r="B20" s="93" t="s">
        <v>1000</v>
      </c>
      <c r="C20" s="142">
        <v>3415685</v>
      </c>
      <c r="D20" s="142">
        <v>3482227</v>
      </c>
      <c r="E20" s="142">
        <v>3535209</v>
      </c>
      <c r="F20" s="143">
        <v>-0.2</v>
      </c>
      <c r="G20" s="143">
        <v>1.9</v>
      </c>
      <c r="H20" s="143">
        <v>1.5</v>
      </c>
    </row>
    <row r="21" spans="1:8" ht="12.75" customHeight="1" x14ac:dyDescent="0.2">
      <c r="A21" s="141">
        <v>14</v>
      </c>
      <c r="B21" s="93" t="s">
        <v>1001</v>
      </c>
      <c r="C21" s="142">
        <v>3408581</v>
      </c>
      <c r="D21" s="142">
        <v>3403315</v>
      </c>
      <c r="E21" s="142">
        <v>3297468</v>
      </c>
      <c r="F21" s="143">
        <v>1.6</v>
      </c>
      <c r="G21" s="143">
        <v>-0.2</v>
      </c>
      <c r="H21" s="143">
        <v>-3.1</v>
      </c>
    </row>
    <row r="22" spans="1:8" ht="12.75" customHeight="1" x14ac:dyDescent="0.2">
      <c r="A22" s="141">
        <v>15</v>
      </c>
      <c r="B22" s="93" t="s">
        <v>1002</v>
      </c>
      <c r="C22" s="142">
        <v>1310282</v>
      </c>
      <c r="D22" s="142">
        <v>1362131</v>
      </c>
      <c r="E22" s="142">
        <v>1431472</v>
      </c>
      <c r="F22" s="143">
        <v>-2.2000000000000002</v>
      </c>
      <c r="G22" s="143">
        <v>4</v>
      </c>
      <c r="H22" s="143">
        <v>5.0999999999999996</v>
      </c>
    </row>
    <row r="23" spans="1:8" ht="12.75" customHeight="1" x14ac:dyDescent="0.2">
      <c r="A23" s="141">
        <v>16</v>
      </c>
      <c r="B23" s="93" t="s">
        <v>1003</v>
      </c>
      <c r="C23" s="142">
        <v>2046492</v>
      </c>
      <c r="D23" s="142">
        <v>2045257</v>
      </c>
      <c r="E23" s="142">
        <v>2081637</v>
      </c>
      <c r="F23" s="143">
        <v>6.2</v>
      </c>
      <c r="G23" s="143">
        <v>-0.1</v>
      </c>
      <c r="H23" s="143">
        <v>1.8</v>
      </c>
    </row>
    <row r="24" spans="1:8" ht="12.75" customHeight="1" x14ac:dyDescent="0.2">
      <c r="A24" s="141">
        <v>17</v>
      </c>
      <c r="B24" s="93" t="s">
        <v>1004</v>
      </c>
      <c r="C24" s="142">
        <v>5347597</v>
      </c>
      <c r="D24" s="142">
        <v>5113314</v>
      </c>
      <c r="E24" s="142">
        <v>5008664</v>
      </c>
      <c r="F24" s="143">
        <v>-2.1</v>
      </c>
      <c r="G24" s="143">
        <v>-4.4000000000000004</v>
      </c>
      <c r="H24" s="143">
        <v>-2</v>
      </c>
    </row>
    <row r="25" spans="1:8" ht="12.75" customHeight="1" x14ac:dyDescent="0.2">
      <c r="A25" s="141">
        <v>19</v>
      </c>
      <c r="B25" s="93" t="s">
        <v>1005</v>
      </c>
      <c r="C25" s="142">
        <v>3924596</v>
      </c>
      <c r="D25" s="142">
        <v>3333505</v>
      </c>
      <c r="E25" s="142">
        <v>3247197</v>
      </c>
      <c r="F25" s="143">
        <v>-13.9</v>
      </c>
      <c r="G25" s="143">
        <v>-15.1</v>
      </c>
      <c r="H25" s="143">
        <v>-2.6</v>
      </c>
    </row>
    <row r="26" spans="1:8" ht="12.75" customHeight="1" x14ac:dyDescent="0.2">
      <c r="A26" s="141">
        <v>20</v>
      </c>
      <c r="B26" s="93" t="s">
        <v>1006</v>
      </c>
      <c r="C26" s="142">
        <v>41579239</v>
      </c>
      <c r="D26" s="142">
        <v>40835782</v>
      </c>
      <c r="E26" s="142">
        <v>42217013</v>
      </c>
      <c r="F26" s="143">
        <v>-0.7</v>
      </c>
      <c r="G26" s="143">
        <v>-1.8</v>
      </c>
      <c r="H26" s="143">
        <v>3.4</v>
      </c>
    </row>
    <row r="27" spans="1:8" ht="12.75" customHeight="1" x14ac:dyDescent="0.2">
      <c r="A27" s="141">
        <v>21</v>
      </c>
      <c r="B27" s="93" t="s">
        <v>1007</v>
      </c>
      <c r="C27" s="142">
        <v>26496646</v>
      </c>
      <c r="D27" s="142">
        <v>29582135</v>
      </c>
      <c r="E27" s="142">
        <v>34702282</v>
      </c>
      <c r="F27" s="143">
        <v>8.5</v>
      </c>
      <c r="G27" s="143">
        <v>11.6</v>
      </c>
      <c r="H27" s="143">
        <v>17.3</v>
      </c>
    </row>
    <row r="28" spans="1:8" ht="12.75" customHeight="1" x14ac:dyDescent="0.2">
      <c r="A28" s="141">
        <v>22</v>
      </c>
      <c r="B28" s="93" t="s">
        <v>1008</v>
      </c>
      <c r="C28" s="142">
        <v>12575857</v>
      </c>
      <c r="D28" s="142">
        <v>12753239</v>
      </c>
      <c r="E28" s="142">
        <v>13202278</v>
      </c>
      <c r="F28" s="143">
        <v>2.1</v>
      </c>
      <c r="G28" s="143">
        <v>1.4</v>
      </c>
      <c r="H28" s="143">
        <v>3.5</v>
      </c>
    </row>
    <row r="29" spans="1:8" ht="12.75" customHeight="1" x14ac:dyDescent="0.2">
      <c r="A29" s="141">
        <v>23</v>
      </c>
      <c r="B29" s="93" t="s">
        <v>1009</v>
      </c>
      <c r="C29" s="142">
        <v>5039471</v>
      </c>
      <c r="D29" s="142">
        <v>5299796</v>
      </c>
      <c r="E29" s="142">
        <v>5417360</v>
      </c>
      <c r="F29" s="143">
        <v>0.9</v>
      </c>
      <c r="G29" s="143">
        <v>5.2</v>
      </c>
      <c r="H29" s="143">
        <v>2.2000000000000002</v>
      </c>
    </row>
    <row r="30" spans="1:8" ht="12.75" customHeight="1" x14ac:dyDescent="0.2">
      <c r="A30" s="141">
        <v>24</v>
      </c>
      <c r="B30" s="93" t="s">
        <v>1010</v>
      </c>
      <c r="C30" s="142">
        <v>19357807</v>
      </c>
      <c r="D30" s="142">
        <v>17528307</v>
      </c>
      <c r="E30" s="142">
        <v>16942648</v>
      </c>
      <c r="F30" s="143">
        <v>-12.1</v>
      </c>
      <c r="G30" s="143">
        <v>-9.5</v>
      </c>
      <c r="H30" s="143">
        <v>-3.3</v>
      </c>
    </row>
    <row r="31" spans="1:8" ht="12.75" customHeight="1" x14ac:dyDescent="0.2">
      <c r="A31" s="141">
        <v>25</v>
      </c>
      <c r="B31" s="93" t="s">
        <v>1011</v>
      </c>
      <c r="C31" s="142">
        <v>14620593</v>
      </c>
      <c r="D31" s="142">
        <v>14894257</v>
      </c>
      <c r="E31" s="142">
        <v>14822008</v>
      </c>
      <c r="F31" s="143">
        <v>5.2</v>
      </c>
      <c r="G31" s="143">
        <v>1.9</v>
      </c>
      <c r="H31" s="143">
        <v>-0.5</v>
      </c>
    </row>
    <row r="32" spans="1:8" ht="12.75" customHeight="1" x14ac:dyDescent="0.2">
      <c r="A32" s="141">
        <v>26</v>
      </c>
      <c r="B32" s="93" t="s">
        <v>1012</v>
      </c>
      <c r="C32" s="142">
        <v>39319846</v>
      </c>
      <c r="D32" s="142">
        <v>40297133</v>
      </c>
      <c r="E32" s="142">
        <v>43382881</v>
      </c>
      <c r="F32" s="143">
        <v>-2</v>
      </c>
      <c r="G32" s="143">
        <v>2.5</v>
      </c>
      <c r="H32" s="143">
        <v>7.7</v>
      </c>
    </row>
    <row r="33" spans="1:8" ht="12.75" customHeight="1" x14ac:dyDescent="0.2">
      <c r="A33" s="141">
        <v>27</v>
      </c>
      <c r="B33" s="93" t="s">
        <v>1013</v>
      </c>
      <c r="C33" s="142">
        <v>31689690</v>
      </c>
      <c r="D33" s="142">
        <v>32086754</v>
      </c>
      <c r="E33" s="142">
        <v>33266965</v>
      </c>
      <c r="F33" s="143">
        <v>2.4</v>
      </c>
      <c r="G33" s="143">
        <v>1.3</v>
      </c>
      <c r="H33" s="143">
        <v>3.7</v>
      </c>
    </row>
    <row r="34" spans="1:8" ht="12.75" customHeight="1" x14ac:dyDescent="0.2">
      <c r="A34" s="141">
        <v>28</v>
      </c>
      <c r="B34" s="93" t="s">
        <v>1014</v>
      </c>
      <c r="C34" s="142">
        <v>90179112</v>
      </c>
      <c r="D34" s="142">
        <v>88533742</v>
      </c>
      <c r="E34" s="142">
        <v>87420544</v>
      </c>
      <c r="F34" s="143">
        <v>-2.4</v>
      </c>
      <c r="G34" s="143">
        <v>-1.8</v>
      </c>
      <c r="H34" s="143">
        <v>-1.3</v>
      </c>
    </row>
    <row r="35" spans="1:8" ht="12.75" customHeight="1" x14ac:dyDescent="0.2">
      <c r="A35" s="141">
        <v>29</v>
      </c>
      <c r="B35" s="93" t="s">
        <v>1015</v>
      </c>
      <c r="C35" s="142">
        <v>101098802</v>
      </c>
      <c r="D35" s="142">
        <v>103947953</v>
      </c>
      <c r="E35" s="142">
        <v>111287152</v>
      </c>
      <c r="F35" s="143">
        <v>-0.8</v>
      </c>
      <c r="G35" s="143">
        <v>2.8</v>
      </c>
      <c r="H35" s="143">
        <v>7.1</v>
      </c>
    </row>
    <row r="36" spans="1:8" ht="12.75" customHeight="1" x14ac:dyDescent="0.2">
      <c r="A36" s="141">
        <v>30</v>
      </c>
      <c r="B36" s="93" t="s">
        <v>1016</v>
      </c>
      <c r="C36" s="142">
        <v>22917129</v>
      </c>
      <c r="D36" s="142">
        <v>23757084</v>
      </c>
      <c r="E36" s="142">
        <v>30515800</v>
      </c>
      <c r="F36" s="143">
        <v>8.6</v>
      </c>
      <c r="G36" s="143">
        <v>3.7</v>
      </c>
      <c r="H36" s="143">
        <v>28.4</v>
      </c>
    </row>
    <row r="37" spans="1:8" ht="12.75" customHeight="1" x14ac:dyDescent="0.2">
      <c r="A37" s="141">
        <v>31</v>
      </c>
      <c r="B37" s="93" t="s">
        <v>1017</v>
      </c>
      <c r="C37" s="142">
        <v>2701060</v>
      </c>
      <c r="D37" s="142">
        <v>2703267</v>
      </c>
      <c r="E37" s="142">
        <v>2869219</v>
      </c>
      <c r="F37" s="143">
        <v>1.4</v>
      </c>
      <c r="G37" s="143">
        <v>0.1</v>
      </c>
      <c r="H37" s="143">
        <v>6.1</v>
      </c>
    </row>
    <row r="38" spans="1:8" ht="12.75" customHeight="1" x14ac:dyDescent="0.2">
      <c r="A38" s="141">
        <v>35</v>
      </c>
      <c r="B38" s="93" t="s">
        <v>1018</v>
      </c>
      <c r="C38" s="142">
        <v>559501</v>
      </c>
      <c r="D38" s="142">
        <v>602266</v>
      </c>
      <c r="E38" s="142">
        <v>751497</v>
      </c>
      <c r="F38" s="143">
        <v>-9.6</v>
      </c>
      <c r="G38" s="143">
        <v>7.6</v>
      </c>
      <c r="H38" s="143">
        <v>24.8</v>
      </c>
    </row>
    <row r="39" spans="1:8" ht="12.75" customHeight="1" x14ac:dyDescent="0.2">
      <c r="A39" s="141">
        <v>89</v>
      </c>
      <c r="B39" s="93" t="s">
        <v>1019</v>
      </c>
      <c r="C39" s="142">
        <v>26122430</v>
      </c>
      <c r="D39" s="142">
        <v>27877645</v>
      </c>
      <c r="E39" s="142">
        <v>28467993</v>
      </c>
      <c r="F39" s="143">
        <v>-5</v>
      </c>
      <c r="G39" s="143">
        <v>6.7</v>
      </c>
      <c r="H39" s="143">
        <v>2.1</v>
      </c>
    </row>
    <row r="40" spans="1:8" s="136" customFormat="1" ht="12.75" customHeight="1" x14ac:dyDescent="0.2">
      <c r="B40" s="144" t="s">
        <v>724</v>
      </c>
      <c r="C40" s="138">
        <v>469642440</v>
      </c>
      <c r="D40" s="138">
        <v>475300110</v>
      </c>
      <c r="E40" s="138">
        <v>501062499</v>
      </c>
      <c r="F40" s="146">
        <v>-0.7</v>
      </c>
      <c r="G40" s="146">
        <v>1.2</v>
      </c>
      <c r="H40" s="146">
        <v>5.4</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59" t="s">
        <v>988</v>
      </c>
      <c r="B44" s="641" t="s">
        <v>989</v>
      </c>
      <c r="C44" s="663" t="s">
        <v>569</v>
      </c>
      <c r="D44" s="664"/>
      <c r="E44" s="664"/>
      <c r="F44" s="664"/>
      <c r="G44" s="664"/>
      <c r="H44" s="664"/>
    </row>
    <row r="45" spans="1:8" x14ac:dyDescent="0.2">
      <c r="A45" s="660"/>
      <c r="B45" s="662"/>
      <c r="C45" s="641">
        <v>2013</v>
      </c>
      <c r="D45" s="643">
        <v>2014</v>
      </c>
      <c r="E45" s="641">
        <v>2015</v>
      </c>
      <c r="F45" s="641">
        <v>2013</v>
      </c>
      <c r="G45" s="641">
        <v>2014</v>
      </c>
      <c r="H45" s="643">
        <v>2015</v>
      </c>
    </row>
    <row r="46" spans="1:8" x14ac:dyDescent="0.2">
      <c r="A46" s="660"/>
      <c r="B46" s="662"/>
      <c r="C46" s="642"/>
      <c r="D46" s="644"/>
      <c r="E46" s="642"/>
      <c r="F46" s="642"/>
      <c r="G46" s="642"/>
      <c r="H46" s="644"/>
    </row>
    <row r="47" spans="1:8" x14ac:dyDescent="0.2">
      <c r="A47" s="661"/>
      <c r="B47" s="642"/>
      <c r="C47" s="663" t="s">
        <v>673</v>
      </c>
      <c r="D47" s="664"/>
      <c r="E47" s="667"/>
      <c r="F47" s="633" t="s">
        <v>674</v>
      </c>
      <c r="G47" s="634"/>
      <c r="H47" s="634"/>
    </row>
    <row r="48" spans="1:8" x14ac:dyDescent="0.2">
      <c r="A48" s="136"/>
      <c r="B48" s="137"/>
      <c r="C48" s="138"/>
      <c r="D48" s="138"/>
      <c r="E48" s="138"/>
      <c r="F48" s="138"/>
      <c r="G48" s="138"/>
      <c r="H48" s="138"/>
    </row>
    <row r="49" spans="1:8" x14ac:dyDescent="0.2">
      <c r="A49" s="141">
        <v>1</v>
      </c>
      <c r="B49" s="93" t="s">
        <v>990</v>
      </c>
      <c r="C49" s="142">
        <v>11729001</v>
      </c>
      <c r="D49" s="142">
        <v>11884491</v>
      </c>
      <c r="E49" s="142">
        <v>13387636</v>
      </c>
      <c r="F49" s="143">
        <v>-5.8</v>
      </c>
      <c r="G49" s="143">
        <v>1.3</v>
      </c>
      <c r="H49" s="143">
        <v>12.6</v>
      </c>
    </row>
    <row r="50" spans="1:8" x14ac:dyDescent="0.2">
      <c r="A50" s="141">
        <v>2</v>
      </c>
      <c r="B50" s="93" t="s">
        <v>991</v>
      </c>
      <c r="C50" s="142">
        <v>152494</v>
      </c>
      <c r="D50" s="142">
        <v>152933</v>
      </c>
      <c r="E50" s="142">
        <v>168773</v>
      </c>
      <c r="F50" s="143">
        <v>7.7</v>
      </c>
      <c r="G50" s="143">
        <v>0.3</v>
      </c>
      <c r="H50" s="143">
        <v>10.4</v>
      </c>
    </row>
    <row r="51" spans="1:8" x14ac:dyDescent="0.2">
      <c r="A51" s="141">
        <v>3</v>
      </c>
      <c r="B51" s="93" t="s">
        <v>992</v>
      </c>
      <c r="C51" s="142">
        <v>283130</v>
      </c>
      <c r="D51" s="142">
        <v>303586</v>
      </c>
      <c r="E51" s="142">
        <v>310122</v>
      </c>
      <c r="F51" s="143">
        <v>22.9</v>
      </c>
      <c r="G51" s="143">
        <v>7.2</v>
      </c>
      <c r="H51" s="143">
        <v>2.2000000000000002</v>
      </c>
    </row>
    <row r="52" spans="1:8" x14ac:dyDescent="0.2">
      <c r="A52" s="141">
        <v>5</v>
      </c>
      <c r="B52" s="93" t="s">
        <v>993</v>
      </c>
      <c r="C52" s="142">
        <v>3644301</v>
      </c>
      <c r="D52" s="142">
        <v>3342601</v>
      </c>
      <c r="E52" s="142">
        <v>3495484</v>
      </c>
      <c r="F52" s="143">
        <v>-13.7</v>
      </c>
      <c r="G52" s="143">
        <v>-8.3000000000000007</v>
      </c>
      <c r="H52" s="143">
        <v>4.5999999999999996</v>
      </c>
    </row>
    <row r="53" spans="1:8" x14ac:dyDescent="0.2">
      <c r="A53" s="141">
        <v>6</v>
      </c>
      <c r="B53" s="93" t="s">
        <v>994</v>
      </c>
      <c r="C53" s="142">
        <v>67089495</v>
      </c>
      <c r="D53" s="142">
        <v>57993197</v>
      </c>
      <c r="E53" s="142">
        <v>43644494</v>
      </c>
      <c r="F53" s="143">
        <v>-7.1</v>
      </c>
      <c r="G53" s="143">
        <v>-13.6</v>
      </c>
      <c r="H53" s="143">
        <v>-24.7</v>
      </c>
    </row>
    <row r="54" spans="1:8" x14ac:dyDescent="0.2">
      <c r="A54" s="141">
        <v>7</v>
      </c>
      <c r="B54" s="93" t="s">
        <v>995</v>
      </c>
      <c r="C54" s="142">
        <v>6460162</v>
      </c>
      <c r="D54" s="142">
        <v>6345488</v>
      </c>
      <c r="E54" s="142">
        <v>5465151</v>
      </c>
      <c r="F54" s="143">
        <v>-11.9</v>
      </c>
      <c r="G54" s="143">
        <v>-1.8</v>
      </c>
      <c r="H54" s="143">
        <v>-13.9</v>
      </c>
    </row>
    <row r="55" spans="1:8" x14ac:dyDescent="0.2">
      <c r="A55" s="141">
        <v>8</v>
      </c>
      <c r="B55" s="93" t="s">
        <v>996</v>
      </c>
      <c r="C55" s="142">
        <v>624438</v>
      </c>
      <c r="D55" s="142">
        <v>598593</v>
      </c>
      <c r="E55" s="142">
        <v>606000</v>
      </c>
      <c r="F55" s="143">
        <v>-10.199999999999999</v>
      </c>
      <c r="G55" s="143">
        <v>-4.0999999999999996</v>
      </c>
      <c r="H55" s="143">
        <v>1.2</v>
      </c>
    </row>
    <row r="56" spans="1:8" x14ac:dyDescent="0.2">
      <c r="A56" s="141">
        <v>10</v>
      </c>
      <c r="B56" s="93" t="s">
        <v>997</v>
      </c>
      <c r="C56" s="142">
        <v>10530978</v>
      </c>
      <c r="D56" s="142">
        <v>10953103</v>
      </c>
      <c r="E56" s="142">
        <v>11460936</v>
      </c>
      <c r="F56" s="143">
        <v>-4.9000000000000004</v>
      </c>
      <c r="G56" s="143">
        <v>4</v>
      </c>
      <c r="H56" s="143">
        <v>4.5999999999999996</v>
      </c>
    </row>
    <row r="57" spans="1:8" x14ac:dyDescent="0.2">
      <c r="A57" s="141">
        <v>11</v>
      </c>
      <c r="B57" s="93" t="s">
        <v>998</v>
      </c>
      <c r="C57" s="142">
        <v>917462</v>
      </c>
      <c r="D57" s="142">
        <v>901573</v>
      </c>
      <c r="E57" s="142">
        <v>945006</v>
      </c>
      <c r="F57" s="143">
        <v>5.6</v>
      </c>
      <c r="G57" s="143">
        <v>-1.7</v>
      </c>
      <c r="H57" s="143">
        <v>4.8</v>
      </c>
    </row>
    <row r="58" spans="1:8" x14ac:dyDescent="0.2">
      <c r="A58" s="141">
        <v>12</v>
      </c>
      <c r="B58" s="93" t="s">
        <v>999</v>
      </c>
      <c r="C58" s="142">
        <v>104420</v>
      </c>
      <c r="D58" s="142">
        <v>80347</v>
      </c>
      <c r="E58" s="142">
        <v>103706</v>
      </c>
      <c r="F58" s="143">
        <v>13.5</v>
      </c>
      <c r="G58" s="143">
        <v>-23.1</v>
      </c>
      <c r="H58" s="143">
        <v>29.1</v>
      </c>
    </row>
    <row r="59" spans="1:8" x14ac:dyDescent="0.2">
      <c r="A59" s="141">
        <v>13</v>
      </c>
      <c r="B59" s="93" t="s">
        <v>1000</v>
      </c>
      <c r="C59" s="142">
        <v>5009714</v>
      </c>
      <c r="D59" s="142">
        <v>5273423</v>
      </c>
      <c r="E59" s="142">
        <v>5524750</v>
      </c>
      <c r="F59" s="143">
        <v>2.9</v>
      </c>
      <c r="G59" s="143">
        <v>5.3</v>
      </c>
      <c r="H59" s="143">
        <v>4.8</v>
      </c>
    </row>
    <row r="60" spans="1:8" x14ac:dyDescent="0.2">
      <c r="A60" s="141">
        <v>14</v>
      </c>
      <c r="B60" s="93" t="s">
        <v>1001</v>
      </c>
      <c r="C60" s="142">
        <v>20310210</v>
      </c>
      <c r="D60" s="142">
        <v>21764215</v>
      </c>
      <c r="E60" s="142">
        <v>23700169</v>
      </c>
      <c r="F60" s="143">
        <v>2.2999999999999998</v>
      </c>
      <c r="G60" s="143">
        <v>7.2</v>
      </c>
      <c r="H60" s="143">
        <v>8.9</v>
      </c>
    </row>
    <row r="61" spans="1:8" x14ac:dyDescent="0.2">
      <c r="A61" s="141">
        <v>15</v>
      </c>
      <c r="B61" s="93" t="s">
        <v>1002</v>
      </c>
      <c r="C61" s="142">
        <v>6329631</v>
      </c>
      <c r="D61" s="142">
        <v>6996968</v>
      </c>
      <c r="E61" s="142">
        <v>8067564</v>
      </c>
      <c r="F61" s="143">
        <v>4.3</v>
      </c>
      <c r="G61" s="143">
        <v>10.5</v>
      </c>
      <c r="H61" s="143">
        <v>15.3</v>
      </c>
    </row>
    <row r="62" spans="1:8" x14ac:dyDescent="0.2">
      <c r="A62" s="141">
        <v>16</v>
      </c>
      <c r="B62" s="93" t="s">
        <v>1003</v>
      </c>
      <c r="C62" s="142">
        <v>1542450</v>
      </c>
      <c r="D62" s="142">
        <v>1639051</v>
      </c>
      <c r="E62" s="142">
        <v>1785084</v>
      </c>
      <c r="F62" s="143">
        <v>-6.1</v>
      </c>
      <c r="G62" s="143">
        <v>6.3</v>
      </c>
      <c r="H62" s="143">
        <v>8.9</v>
      </c>
    </row>
    <row r="63" spans="1:8" x14ac:dyDescent="0.2">
      <c r="A63" s="141">
        <v>17</v>
      </c>
      <c r="B63" s="93" t="s">
        <v>1004</v>
      </c>
      <c r="C63" s="142">
        <v>2686559</v>
      </c>
      <c r="D63" s="142">
        <v>2659669</v>
      </c>
      <c r="E63" s="142">
        <v>2856314</v>
      </c>
      <c r="F63" s="143">
        <v>-7.5</v>
      </c>
      <c r="G63" s="143">
        <v>-1</v>
      </c>
      <c r="H63" s="143">
        <v>7.4</v>
      </c>
    </row>
    <row r="64" spans="1:8" x14ac:dyDescent="0.2">
      <c r="A64" s="141">
        <v>19</v>
      </c>
      <c r="B64" s="93" t="s">
        <v>1005</v>
      </c>
      <c r="C64" s="142">
        <v>7577718</v>
      </c>
      <c r="D64" s="142">
        <v>7749414</v>
      </c>
      <c r="E64" s="142">
        <v>5571123</v>
      </c>
      <c r="F64" s="143">
        <v>18</v>
      </c>
      <c r="G64" s="143">
        <v>2.2999999999999998</v>
      </c>
      <c r="H64" s="143">
        <v>-28.1</v>
      </c>
    </row>
    <row r="65" spans="1:8" x14ac:dyDescent="0.2">
      <c r="A65" s="141">
        <v>20</v>
      </c>
      <c r="B65" s="93" t="s">
        <v>1006</v>
      </c>
      <c r="C65" s="142">
        <v>22587344</v>
      </c>
      <c r="D65" s="142">
        <v>24436677</v>
      </c>
      <c r="E65" s="142">
        <v>26856936</v>
      </c>
      <c r="F65" s="143">
        <v>-1</v>
      </c>
      <c r="G65" s="143">
        <v>8.1999999999999993</v>
      </c>
      <c r="H65" s="143">
        <v>9.9</v>
      </c>
    </row>
    <row r="66" spans="1:8" x14ac:dyDescent="0.2">
      <c r="A66" s="141">
        <v>21</v>
      </c>
      <c r="B66" s="93" t="s">
        <v>1007</v>
      </c>
      <c r="C66" s="142">
        <v>16278974</v>
      </c>
      <c r="D66" s="142">
        <v>16996454</v>
      </c>
      <c r="E66" s="142">
        <v>20099489</v>
      </c>
      <c r="F66" s="143">
        <v>-4.2</v>
      </c>
      <c r="G66" s="143">
        <v>4.4000000000000004</v>
      </c>
      <c r="H66" s="143">
        <v>18.3</v>
      </c>
    </row>
    <row r="67" spans="1:8" x14ac:dyDescent="0.2">
      <c r="A67" s="141">
        <v>22</v>
      </c>
      <c r="B67" s="93" t="s">
        <v>1008</v>
      </c>
      <c r="C67" s="142">
        <v>7818898</v>
      </c>
      <c r="D67" s="142">
        <v>8224973</v>
      </c>
      <c r="E67" s="142">
        <v>9091892</v>
      </c>
      <c r="F67" s="143">
        <v>0.9</v>
      </c>
      <c r="G67" s="143">
        <v>5.2</v>
      </c>
      <c r="H67" s="143">
        <v>10.5</v>
      </c>
    </row>
    <row r="68" spans="1:8" x14ac:dyDescent="0.2">
      <c r="A68" s="141">
        <v>23</v>
      </c>
      <c r="B68" s="93" t="s">
        <v>1009</v>
      </c>
      <c r="C68" s="142">
        <v>3046466</v>
      </c>
      <c r="D68" s="142">
        <v>3338649</v>
      </c>
      <c r="E68" s="142">
        <v>3710551</v>
      </c>
      <c r="F68" s="143">
        <v>-4.4000000000000004</v>
      </c>
      <c r="G68" s="143">
        <v>9.6</v>
      </c>
      <c r="H68" s="143">
        <v>11.1</v>
      </c>
    </row>
    <row r="69" spans="1:8" x14ac:dyDescent="0.2">
      <c r="A69" s="141">
        <v>24</v>
      </c>
      <c r="B69" s="93" t="s">
        <v>1010</v>
      </c>
      <c r="C69" s="142">
        <v>16565337</v>
      </c>
      <c r="D69" s="142">
        <v>15562786</v>
      </c>
      <c r="E69" s="142">
        <v>17238411</v>
      </c>
      <c r="F69" s="143">
        <v>-7.1</v>
      </c>
      <c r="G69" s="143">
        <v>-6.1</v>
      </c>
      <c r="H69" s="143">
        <v>10.8</v>
      </c>
    </row>
    <row r="70" spans="1:8" x14ac:dyDescent="0.2">
      <c r="A70" s="141">
        <v>25</v>
      </c>
      <c r="B70" s="93" t="s">
        <v>1011</v>
      </c>
      <c r="C70" s="142">
        <v>8658455</v>
      </c>
      <c r="D70" s="142">
        <v>9321910</v>
      </c>
      <c r="E70" s="142">
        <v>10380103</v>
      </c>
      <c r="F70" s="143">
        <v>-1.8</v>
      </c>
      <c r="G70" s="143">
        <v>7.7</v>
      </c>
      <c r="H70" s="143">
        <v>11.4</v>
      </c>
    </row>
    <row r="71" spans="1:8" x14ac:dyDescent="0.2">
      <c r="A71" s="141">
        <v>26</v>
      </c>
      <c r="B71" s="93" t="s">
        <v>1012</v>
      </c>
      <c r="C71" s="142">
        <v>59073855</v>
      </c>
      <c r="D71" s="142">
        <v>62126986</v>
      </c>
      <c r="E71" s="142">
        <v>73272682</v>
      </c>
      <c r="F71" s="143">
        <v>-6.9</v>
      </c>
      <c r="G71" s="143">
        <v>5.2</v>
      </c>
      <c r="H71" s="143">
        <v>17.899999999999999</v>
      </c>
    </row>
    <row r="72" spans="1:8" x14ac:dyDescent="0.2">
      <c r="A72" s="141">
        <v>27</v>
      </c>
      <c r="B72" s="93" t="s">
        <v>1013</v>
      </c>
      <c r="C72" s="142">
        <v>19904372</v>
      </c>
      <c r="D72" s="142">
        <v>21671228</v>
      </c>
      <c r="E72" s="142">
        <v>24291391</v>
      </c>
      <c r="F72" s="143">
        <v>2.7</v>
      </c>
      <c r="G72" s="143">
        <v>8.9</v>
      </c>
      <c r="H72" s="143">
        <v>12.1</v>
      </c>
    </row>
    <row r="73" spans="1:8" x14ac:dyDescent="0.2">
      <c r="A73" s="141">
        <v>28</v>
      </c>
      <c r="B73" s="93" t="s">
        <v>1014</v>
      </c>
      <c r="C73" s="142">
        <v>27647643</v>
      </c>
      <c r="D73" s="142">
        <v>28614281</v>
      </c>
      <c r="E73" s="142">
        <v>31436251</v>
      </c>
      <c r="F73" s="143">
        <v>-3.9</v>
      </c>
      <c r="G73" s="143">
        <v>3.5</v>
      </c>
      <c r="H73" s="143">
        <v>9.9</v>
      </c>
    </row>
    <row r="74" spans="1:8" x14ac:dyDescent="0.2">
      <c r="A74" s="141">
        <v>29</v>
      </c>
      <c r="B74" s="93" t="s">
        <v>1015</v>
      </c>
      <c r="C74" s="142">
        <v>14912427</v>
      </c>
      <c r="D74" s="142">
        <v>15497399</v>
      </c>
      <c r="E74" s="142">
        <v>20511096</v>
      </c>
      <c r="F74" s="143">
        <v>-10</v>
      </c>
      <c r="G74" s="143">
        <v>3.9</v>
      </c>
      <c r="H74" s="143">
        <v>32.4</v>
      </c>
    </row>
    <row r="75" spans="1:8" x14ac:dyDescent="0.2">
      <c r="A75" s="141">
        <v>30</v>
      </c>
      <c r="B75" s="93" t="s">
        <v>1016</v>
      </c>
      <c r="C75" s="142">
        <v>12777817</v>
      </c>
      <c r="D75" s="142">
        <v>11481984</v>
      </c>
      <c r="E75" s="142">
        <v>12675801</v>
      </c>
      <c r="F75" s="143">
        <v>-10.1</v>
      </c>
      <c r="G75" s="143">
        <v>-10.1</v>
      </c>
      <c r="H75" s="143">
        <v>10.4</v>
      </c>
    </row>
    <row r="76" spans="1:8" x14ac:dyDescent="0.2">
      <c r="A76" s="141">
        <v>31</v>
      </c>
      <c r="B76" s="93" t="s">
        <v>1017</v>
      </c>
      <c r="C76" s="142">
        <v>2758391</v>
      </c>
      <c r="D76" s="142">
        <v>3054361</v>
      </c>
      <c r="E76" s="142">
        <v>3404197</v>
      </c>
      <c r="F76" s="143">
        <v>-8.4</v>
      </c>
      <c r="G76" s="143">
        <v>10.7</v>
      </c>
      <c r="H76" s="143">
        <v>11.5</v>
      </c>
    </row>
    <row r="77" spans="1:8" x14ac:dyDescent="0.2">
      <c r="A77" s="141">
        <v>35</v>
      </c>
      <c r="B77" s="93" t="s">
        <v>1018</v>
      </c>
      <c r="C77" s="142">
        <v>164927</v>
      </c>
      <c r="D77" s="142">
        <v>223097</v>
      </c>
      <c r="E77" s="142">
        <v>159359</v>
      </c>
      <c r="F77" s="143">
        <v>1.7</v>
      </c>
      <c r="G77" s="143">
        <v>35.299999999999997</v>
      </c>
      <c r="H77" s="143">
        <v>-28.6</v>
      </c>
    </row>
    <row r="78" spans="1:8" x14ac:dyDescent="0.2">
      <c r="A78" s="141">
        <v>89</v>
      </c>
      <c r="B78" s="93" t="s">
        <v>1019</v>
      </c>
      <c r="C78" s="142">
        <v>23467597</v>
      </c>
      <c r="D78" s="142">
        <v>23838570</v>
      </c>
      <c r="E78" s="142">
        <v>25690834</v>
      </c>
      <c r="F78" s="143">
        <v>2.9</v>
      </c>
      <c r="G78" s="143">
        <v>1.6</v>
      </c>
      <c r="H78" s="143">
        <v>7.8</v>
      </c>
    </row>
    <row r="79" spans="1:8" x14ac:dyDescent="0.2">
      <c r="A79" s="136"/>
      <c r="B79" s="144" t="s">
        <v>724</v>
      </c>
      <c r="C79" s="138">
        <v>380654652</v>
      </c>
      <c r="D79" s="138">
        <v>383027999</v>
      </c>
      <c r="E79" s="138">
        <v>405911297</v>
      </c>
      <c r="F79" s="146">
        <v>-4.0999999999999996</v>
      </c>
      <c r="G79" s="146">
        <v>0.6</v>
      </c>
      <c r="H79" s="146">
        <v>6</v>
      </c>
    </row>
    <row r="80" spans="1:8" x14ac:dyDescent="0.2">
      <c r="A80" s="98" t="s">
        <v>640</v>
      </c>
      <c r="B80" s="128"/>
      <c r="C80" s="152"/>
      <c r="D80" s="128"/>
      <c r="E80" s="152"/>
      <c r="F80" s="128"/>
      <c r="G80" s="152"/>
      <c r="H80" s="117"/>
    </row>
    <row r="81" spans="1:8" x14ac:dyDescent="0.2">
      <c r="A81" s="606" t="s">
        <v>2219</v>
      </c>
      <c r="B81" s="606"/>
      <c r="C81" s="606"/>
      <c r="D81" s="606"/>
      <c r="E81" s="606"/>
      <c r="F81" s="606"/>
      <c r="G81" s="606"/>
      <c r="H81" s="606"/>
    </row>
    <row r="82" spans="1:8" x14ac:dyDescent="0.2">
      <c r="A82" s="33" t="s">
        <v>1917</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70" t="s">
        <v>1922</v>
      </c>
      <c r="B1" s="670"/>
      <c r="C1" s="670"/>
      <c r="D1" s="670"/>
      <c r="E1" s="670"/>
      <c r="F1" s="670"/>
      <c r="G1" s="670"/>
      <c r="H1" s="670"/>
    </row>
    <row r="2" spans="1:8" ht="15.75" x14ac:dyDescent="0.25">
      <c r="A2" s="671" t="s">
        <v>1030</v>
      </c>
      <c r="B2" s="671"/>
      <c r="C2" s="671"/>
      <c r="D2" s="671"/>
      <c r="E2" s="671"/>
      <c r="F2" s="671"/>
      <c r="G2" s="671"/>
      <c r="H2" s="671"/>
    </row>
    <row r="3" spans="1:8" x14ac:dyDescent="0.2">
      <c r="A3" s="679"/>
      <c r="B3" s="679"/>
      <c r="C3" s="679"/>
      <c r="D3" s="679"/>
      <c r="E3" s="679"/>
      <c r="F3" s="679"/>
      <c r="G3" s="679"/>
      <c r="H3" s="679"/>
    </row>
    <row r="4" spans="1:8" ht="12.75" customHeight="1" x14ac:dyDescent="0.2">
      <c r="A4" s="659" t="s">
        <v>988</v>
      </c>
      <c r="B4" s="641" t="s">
        <v>989</v>
      </c>
      <c r="C4" s="156">
        <v>2013</v>
      </c>
      <c r="D4" s="157">
        <v>2014</v>
      </c>
      <c r="E4" s="156">
        <v>2015</v>
      </c>
      <c r="F4" s="156">
        <v>2013</v>
      </c>
      <c r="G4" s="157">
        <v>2014</v>
      </c>
      <c r="H4" s="157">
        <v>2015</v>
      </c>
    </row>
    <row r="5" spans="1:8" x14ac:dyDescent="0.2">
      <c r="A5" s="660"/>
      <c r="B5" s="662"/>
      <c r="C5" s="672" t="s">
        <v>673</v>
      </c>
      <c r="D5" s="673"/>
      <c r="E5" s="638"/>
      <c r="F5" s="677" t="s">
        <v>674</v>
      </c>
      <c r="G5" s="678"/>
      <c r="H5" s="678"/>
    </row>
    <row r="6" spans="1:8" x14ac:dyDescent="0.2">
      <c r="A6" s="661"/>
      <c r="B6" s="642"/>
      <c r="C6" s="674"/>
      <c r="D6" s="675"/>
      <c r="E6" s="676"/>
      <c r="F6" s="674"/>
      <c r="G6" s="675"/>
      <c r="H6" s="675"/>
    </row>
    <row r="7" spans="1:8" x14ac:dyDescent="0.2">
      <c r="C7" s="158"/>
    </row>
    <row r="8" spans="1:8" x14ac:dyDescent="0.2">
      <c r="A8" s="159">
        <v>1</v>
      </c>
      <c r="B8" s="160" t="s">
        <v>1031</v>
      </c>
      <c r="C8" s="142">
        <v>1531601</v>
      </c>
      <c r="D8" s="142">
        <v>1519036</v>
      </c>
      <c r="E8" s="142">
        <v>1557592</v>
      </c>
      <c r="F8" s="143">
        <v>9.8000000000000007</v>
      </c>
      <c r="G8" s="143">
        <v>-0.8</v>
      </c>
      <c r="H8" s="143">
        <v>2.5</v>
      </c>
    </row>
    <row r="9" spans="1:8" x14ac:dyDescent="0.2">
      <c r="A9" s="159">
        <v>2</v>
      </c>
      <c r="B9" s="160" t="s">
        <v>1032</v>
      </c>
      <c r="C9" s="142">
        <v>7802206</v>
      </c>
      <c r="D9" s="142">
        <v>7521093</v>
      </c>
      <c r="E9" s="142">
        <v>7269789</v>
      </c>
      <c r="F9" s="143">
        <v>0.1</v>
      </c>
      <c r="G9" s="143">
        <v>-3.6</v>
      </c>
      <c r="H9" s="143">
        <v>-3.3</v>
      </c>
    </row>
    <row r="10" spans="1:8" x14ac:dyDescent="0.2">
      <c r="A10" s="159">
        <v>3</v>
      </c>
      <c r="B10" s="90" t="s">
        <v>1033</v>
      </c>
      <c r="C10" s="142">
        <v>1252439</v>
      </c>
      <c r="D10" s="142">
        <v>1348210</v>
      </c>
      <c r="E10" s="142">
        <v>1458781</v>
      </c>
      <c r="F10" s="143">
        <v>7.9</v>
      </c>
      <c r="G10" s="143">
        <v>7.6</v>
      </c>
      <c r="H10" s="143">
        <v>8.1999999999999993</v>
      </c>
    </row>
    <row r="11" spans="1:8" x14ac:dyDescent="0.2">
      <c r="A11" s="159">
        <v>4</v>
      </c>
      <c r="B11" s="90" t="s">
        <v>1034</v>
      </c>
      <c r="C11" s="142">
        <v>8990445</v>
      </c>
      <c r="D11" s="142">
        <v>9322975</v>
      </c>
      <c r="E11" s="142">
        <v>8300092</v>
      </c>
      <c r="F11" s="143">
        <v>13.5</v>
      </c>
      <c r="G11" s="143">
        <v>3.7</v>
      </c>
      <c r="H11" s="143">
        <v>-11</v>
      </c>
    </row>
    <row r="12" spans="1:8" x14ac:dyDescent="0.2">
      <c r="A12" s="159">
        <v>5</v>
      </c>
      <c r="B12" s="160" t="s">
        <v>1035</v>
      </c>
      <c r="C12" s="142">
        <v>838251</v>
      </c>
      <c r="D12" s="142">
        <v>792316</v>
      </c>
      <c r="E12" s="142">
        <v>772020</v>
      </c>
      <c r="F12" s="143">
        <v>9.5</v>
      </c>
      <c r="G12" s="143">
        <v>-5.5</v>
      </c>
      <c r="H12" s="143">
        <v>-2.6</v>
      </c>
    </row>
    <row r="13" spans="1:8" x14ac:dyDescent="0.2">
      <c r="A13" s="159">
        <v>6</v>
      </c>
      <c r="B13" s="90" t="s">
        <v>1036</v>
      </c>
      <c r="C13" s="142">
        <v>836809</v>
      </c>
      <c r="D13" s="142">
        <v>838242</v>
      </c>
      <c r="E13" s="142">
        <v>848643</v>
      </c>
      <c r="F13" s="143">
        <v>9.3000000000000007</v>
      </c>
      <c r="G13" s="143">
        <v>0.2</v>
      </c>
      <c r="H13" s="143">
        <v>1.2</v>
      </c>
    </row>
    <row r="14" spans="1:8" x14ac:dyDescent="0.2">
      <c r="A14" s="159">
        <v>7</v>
      </c>
      <c r="B14" s="90" t="s">
        <v>1037</v>
      </c>
      <c r="C14" s="142">
        <v>1097680</v>
      </c>
      <c r="D14" s="142">
        <v>937966</v>
      </c>
      <c r="E14" s="142">
        <v>986011</v>
      </c>
      <c r="F14" s="143">
        <v>22.4</v>
      </c>
      <c r="G14" s="143">
        <v>-14.6</v>
      </c>
      <c r="H14" s="143">
        <v>5.0999999999999996</v>
      </c>
    </row>
    <row r="15" spans="1:8" x14ac:dyDescent="0.2">
      <c r="A15" s="159">
        <v>8</v>
      </c>
      <c r="B15" s="90" t="s">
        <v>1038</v>
      </c>
      <c r="C15" s="142">
        <v>1389321</v>
      </c>
      <c r="D15" s="142">
        <v>1498571</v>
      </c>
      <c r="E15" s="142">
        <v>1841921</v>
      </c>
      <c r="F15" s="143">
        <v>12.4</v>
      </c>
      <c r="G15" s="143">
        <v>7.9</v>
      </c>
      <c r="H15" s="143">
        <v>22.9</v>
      </c>
    </row>
    <row r="16" spans="1:8" x14ac:dyDescent="0.2">
      <c r="A16" s="159">
        <v>9</v>
      </c>
      <c r="B16" s="90" t="s">
        <v>1039</v>
      </c>
      <c r="C16" s="142">
        <v>2227322</v>
      </c>
      <c r="D16" s="142">
        <v>2322813</v>
      </c>
      <c r="E16" s="142">
        <v>2555783</v>
      </c>
      <c r="F16" s="143">
        <v>-6.4</v>
      </c>
      <c r="G16" s="143">
        <v>4.3</v>
      </c>
      <c r="H16" s="143">
        <v>10</v>
      </c>
    </row>
    <row r="17" spans="1:8" x14ac:dyDescent="0.2">
      <c r="A17" s="159">
        <v>10</v>
      </c>
      <c r="B17" s="160" t="s">
        <v>1040</v>
      </c>
      <c r="C17" s="142">
        <v>3248689</v>
      </c>
      <c r="D17" s="142">
        <v>2896000</v>
      </c>
      <c r="E17" s="142">
        <v>3068477</v>
      </c>
      <c r="F17" s="143">
        <v>25.9</v>
      </c>
      <c r="G17" s="143">
        <v>-10.9</v>
      </c>
      <c r="H17" s="143">
        <v>6</v>
      </c>
    </row>
    <row r="18" spans="1:8" x14ac:dyDescent="0.2">
      <c r="A18" s="159">
        <v>11</v>
      </c>
      <c r="B18" s="90" t="s">
        <v>1041</v>
      </c>
      <c r="C18" s="142">
        <v>1253397</v>
      </c>
      <c r="D18" s="142">
        <v>1340619</v>
      </c>
      <c r="E18" s="142">
        <v>1423378</v>
      </c>
      <c r="F18" s="143">
        <v>5.7</v>
      </c>
      <c r="G18" s="143">
        <v>7</v>
      </c>
      <c r="H18" s="143">
        <v>6.2</v>
      </c>
    </row>
    <row r="19" spans="1:8" x14ac:dyDescent="0.2">
      <c r="A19" s="159">
        <v>12</v>
      </c>
      <c r="B19" s="90" t="s">
        <v>1042</v>
      </c>
      <c r="C19" s="142">
        <v>991674</v>
      </c>
      <c r="D19" s="142">
        <v>1095306</v>
      </c>
      <c r="E19" s="142">
        <v>1144227</v>
      </c>
      <c r="F19" s="143">
        <v>3.5</v>
      </c>
      <c r="G19" s="143">
        <v>10.5</v>
      </c>
      <c r="H19" s="143">
        <v>4.5</v>
      </c>
    </row>
    <row r="20" spans="1:8" x14ac:dyDescent="0.2">
      <c r="A20" s="159">
        <v>13</v>
      </c>
      <c r="B20" s="161" t="s">
        <v>1043</v>
      </c>
      <c r="C20" s="142">
        <v>497007</v>
      </c>
      <c r="D20" s="142">
        <v>498528</v>
      </c>
      <c r="E20" s="142">
        <v>552371</v>
      </c>
      <c r="F20" s="143">
        <v>4.3</v>
      </c>
      <c r="G20" s="143">
        <v>0.3</v>
      </c>
      <c r="H20" s="143">
        <v>10.8</v>
      </c>
    </row>
    <row r="21" spans="1:8" x14ac:dyDescent="0.2">
      <c r="A21" s="159">
        <v>14</v>
      </c>
      <c r="B21" s="161" t="s">
        <v>1044</v>
      </c>
      <c r="C21" s="142">
        <v>8114</v>
      </c>
      <c r="D21" s="142">
        <v>9571</v>
      </c>
      <c r="E21" s="142">
        <v>8191</v>
      </c>
      <c r="F21" s="143">
        <v>-24.7</v>
      </c>
      <c r="G21" s="143">
        <v>18</v>
      </c>
      <c r="H21" s="143">
        <v>-14.4</v>
      </c>
    </row>
    <row r="22" spans="1:8" x14ac:dyDescent="0.2">
      <c r="A22" s="159">
        <v>15</v>
      </c>
      <c r="B22" s="161" t="s">
        <v>1045</v>
      </c>
      <c r="C22" s="142">
        <v>2985627</v>
      </c>
      <c r="D22" s="142">
        <v>2466120</v>
      </c>
      <c r="E22" s="142">
        <v>2668804</v>
      </c>
      <c r="F22" s="143">
        <v>2</v>
      </c>
      <c r="G22" s="143">
        <v>-17.399999999999999</v>
      </c>
      <c r="H22" s="143">
        <v>8.1999999999999993</v>
      </c>
    </row>
    <row r="23" spans="1:8" x14ac:dyDescent="0.2">
      <c r="A23" s="159">
        <v>16</v>
      </c>
      <c r="B23" s="161" t="s">
        <v>1046</v>
      </c>
      <c r="C23" s="142">
        <v>2707040</v>
      </c>
      <c r="D23" s="142">
        <v>2775745</v>
      </c>
      <c r="E23" s="142">
        <v>2806109</v>
      </c>
      <c r="F23" s="143">
        <v>5.7</v>
      </c>
      <c r="G23" s="143">
        <v>2.5</v>
      </c>
      <c r="H23" s="143">
        <v>1.1000000000000001</v>
      </c>
    </row>
    <row r="24" spans="1:8" x14ac:dyDescent="0.2">
      <c r="A24" s="159">
        <v>17</v>
      </c>
      <c r="B24" s="161" t="s">
        <v>1047</v>
      </c>
      <c r="C24" s="142">
        <v>1872038</v>
      </c>
      <c r="D24" s="142">
        <v>1912985</v>
      </c>
      <c r="E24" s="142">
        <v>1792936</v>
      </c>
      <c r="F24" s="143">
        <v>-2.8</v>
      </c>
      <c r="G24" s="143">
        <v>2.2000000000000002</v>
      </c>
      <c r="H24" s="143">
        <v>-6.3</v>
      </c>
    </row>
    <row r="25" spans="1:8" x14ac:dyDescent="0.2">
      <c r="A25" s="159">
        <v>18</v>
      </c>
      <c r="B25" s="161" t="s">
        <v>1048</v>
      </c>
      <c r="C25" s="142">
        <v>3836899</v>
      </c>
      <c r="D25" s="142">
        <v>4429933</v>
      </c>
      <c r="E25" s="142">
        <v>4857055</v>
      </c>
      <c r="F25" s="143">
        <v>6.4</v>
      </c>
      <c r="G25" s="143">
        <v>15.5</v>
      </c>
      <c r="H25" s="143">
        <v>9.6</v>
      </c>
    </row>
    <row r="26" spans="1:8" x14ac:dyDescent="0.2">
      <c r="A26" s="159">
        <v>19</v>
      </c>
      <c r="B26" s="161" t="s">
        <v>1049</v>
      </c>
      <c r="C26" s="142">
        <v>5022721</v>
      </c>
      <c r="D26" s="142">
        <v>5167737</v>
      </c>
      <c r="E26" s="142">
        <v>5581276</v>
      </c>
      <c r="F26" s="143">
        <v>6</v>
      </c>
      <c r="G26" s="143">
        <v>2.9</v>
      </c>
      <c r="H26" s="143">
        <v>8</v>
      </c>
    </row>
    <row r="27" spans="1:8" x14ac:dyDescent="0.2">
      <c r="A27" s="159">
        <v>20</v>
      </c>
      <c r="B27" s="161" t="s">
        <v>1050</v>
      </c>
      <c r="C27" s="142">
        <v>2316953</v>
      </c>
      <c r="D27" s="142">
        <v>2366314</v>
      </c>
      <c r="E27" s="142">
        <v>2504209</v>
      </c>
      <c r="F27" s="143">
        <v>6.1</v>
      </c>
      <c r="G27" s="143">
        <v>2.1</v>
      </c>
      <c r="H27" s="143">
        <v>5.8</v>
      </c>
    </row>
    <row r="28" spans="1:8" x14ac:dyDescent="0.2">
      <c r="A28" s="159">
        <v>21</v>
      </c>
      <c r="B28" s="161" t="s">
        <v>1051</v>
      </c>
      <c r="C28" s="142">
        <v>4611182</v>
      </c>
      <c r="D28" s="142">
        <v>4775929</v>
      </c>
      <c r="E28" s="142">
        <v>4963995</v>
      </c>
      <c r="F28" s="143">
        <v>5.4</v>
      </c>
      <c r="G28" s="143">
        <v>3.6</v>
      </c>
      <c r="H28" s="143">
        <v>3.9</v>
      </c>
    </row>
    <row r="29" spans="1:8" x14ac:dyDescent="0.2">
      <c r="A29" s="159">
        <v>22</v>
      </c>
      <c r="B29" s="161" t="s">
        <v>1052</v>
      </c>
      <c r="C29" s="142">
        <v>5032056</v>
      </c>
      <c r="D29" s="142">
        <v>5171348</v>
      </c>
      <c r="E29" s="142">
        <v>5381431</v>
      </c>
      <c r="F29" s="143">
        <v>3.2</v>
      </c>
      <c r="G29" s="143">
        <v>2.8</v>
      </c>
      <c r="H29" s="143">
        <v>4.0999999999999996</v>
      </c>
    </row>
    <row r="30" spans="1:8" x14ac:dyDescent="0.2">
      <c r="A30" s="159">
        <v>23</v>
      </c>
      <c r="B30" s="161" t="s">
        <v>1053</v>
      </c>
      <c r="C30" s="142">
        <v>3659801</v>
      </c>
      <c r="D30" s="142">
        <v>3812465</v>
      </c>
      <c r="E30" s="142">
        <v>4000224</v>
      </c>
      <c r="F30" s="143">
        <v>6.6</v>
      </c>
      <c r="G30" s="143">
        <v>4.2</v>
      </c>
      <c r="H30" s="143">
        <v>4.9000000000000004</v>
      </c>
    </row>
    <row r="31" spans="1:8" x14ac:dyDescent="0.2">
      <c r="A31" s="159">
        <v>24</v>
      </c>
      <c r="B31" s="161" t="s">
        <v>1054</v>
      </c>
      <c r="C31" s="142">
        <v>3611643</v>
      </c>
      <c r="D31" s="142">
        <v>3586317</v>
      </c>
      <c r="E31" s="142">
        <v>4218063</v>
      </c>
      <c r="F31" s="143">
        <v>-10.5</v>
      </c>
      <c r="G31" s="143">
        <v>-0.7</v>
      </c>
      <c r="H31" s="143">
        <v>17.600000000000001</v>
      </c>
    </row>
    <row r="32" spans="1:8" x14ac:dyDescent="0.2">
      <c r="A32" s="159">
        <v>25</v>
      </c>
      <c r="B32" s="161" t="s">
        <v>1055</v>
      </c>
      <c r="C32" s="142">
        <v>1983048</v>
      </c>
      <c r="D32" s="142">
        <v>1955298</v>
      </c>
      <c r="E32" s="142">
        <v>2016124</v>
      </c>
      <c r="F32" s="143">
        <v>-0.4</v>
      </c>
      <c r="G32" s="143">
        <v>-1.4</v>
      </c>
      <c r="H32" s="143">
        <v>3.1</v>
      </c>
    </row>
    <row r="33" spans="1:8" x14ac:dyDescent="0.2">
      <c r="A33" s="159">
        <v>26</v>
      </c>
      <c r="B33" s="161" t="s">
        <v>1056</v>
      </c>
      <c r="C33" s="142">
        <v>317819</v>
      </c>
      <c r="D33" s="142">
        <v>319198</v>
      </c>
      <c r="E33" s="142">
        <v>332458</v>
      </c>
      <c r="F33" s="143">
        <v>-13.4</v>
      </c>
      <c r="G33" s="143">
        <v>0.4</v>
      </c>
      <c r="H33" s="143">
        <v>4.2</v>
      </c>
    </row>
    <row r="34" spans="1:8" x14ac:dyDescent="0.2">
      <c r="A34" s="159">
        <v>27</v>
      </c>
      <c r="B34" s="161" t="s">
        <v>1057</v>
      </c>
      <c r="C34" s="142">
        <v>27495622</v>
      </c>
      <c r="D34" s="142">
        <v>26727290</v>
      </c>
      <c r="E34" s="142">
        <v>26908142</v>
      </c>
      <c r="F34" s="143">
        <v>-4.0999999999999996</v>
      </c>
      <c r="G34" s="143">
        <v>-2.8</v>
      </c>
      <c r="H34" s="143">
        <v>0.7</v>
      </c>
    </row>
    <row r="35" spans="1:8" x14ac:dyDescent="0.2">
      <c r="A35" s="159">
        <v>28</v>
      </c>
      <c r="B35" s="161" t="s">
        <v>1058</v>
      </c>
      <c r="C35" s="142">
        <v>8087247</v>
      </c>
      <c r="D35" s="142">
        <v>8294113</v>
      </c>
      <c r="E35" s="142">
        <v>8357523</v>
      </c>
      <c r="F35" s="143">
        <v>-8.1</v>
      </c>
      <c r="G35" s="143">
        <v>2.6</v>
      </c>
      <c r="H35" s="143">
        <v>0.8</v>
      </c>
    </row>
    <row r="36" spans="1:8" x14ac:dyDescent="0.2">
      <c r="A36" s="159">
        <v>29</v>
      </c>
      <c r="B36" s="161" t="s">
        <v>1059</v>
      </c>
      <c r="C36" s="142">
        <v>25073147</v>
      </c>
      <c r="D36" s="142">
        <v>25173671</v>
      </c>
      <c r="E36" s="142">
        <v>24123138</v>
      </c>
      <c r="F36" s="143">
        <v>1.1000000000000001</v>
      </c>
      <c r="G36" s="143">
        <v>0.4</v>
      </c>
      <c r="H36" s="143">
        <v>-4.2</v>
      </c>
    </row>
    <row r="37" spans="1:8" x14ac:dyDescent="0.2">
      <c r="A37" s="159">
        <v>30</v>
      </c>
      <c r="B37" s="161" t="s">
        <v>1060</v>
      </c>
      <c r="C37" s="142">
        <v>55906133</v>
      </c>
      <c r="D37" s="142">
        <v>59605288</v>
      </c>
      <c r="E37" s="142">
        <v>67903031</v>
      </c>
      <c r="F37" s="143">
        <v>2.8</v>
      </c>
      <c r="G37" s="143">
        <v>6.6</v>
      </c>
      <c r="H37" s="143">
        <v>13.9</v>
      </c>
    </row>
    <row r="38" spans="1:8" x14ac:dyDescent="0.2">
      <c r="A38" s="159">
        <v>31</v>
      </c>
      <c r="B38" s="161" t="s">
        <v>1061</v>
      </c>
      <c r="C38" s="142">
        <v>2517112</v>
      </c>
      <c r="D38" s="142">
        <v>2222525</v>
      </c>
      <c r="E38" s="142">
        <v>2484388</v>
      </c>
      <c r="F38" s="143">
        <v>-11.3</v>
      </c>
      <c r="G38" s="143">
        <v>-11.7</v>
      </c>
      <c r="H38" s="143">
        <v>11.8</v>
      </c>
    </row>
    <row r="39" spans="1:8" x14ac:dyDescent="0.2">
      <c r="A39" s="159">
        <v>32</v>
      </c>
      <c r="B39" s="161" t="s">
        <v>1062</v>
      </c>
      <c r="C39" s="142">
        <v>10318861</v>
      </c>
      <c r="D39" s="142">
        <v>10420827</v>
      </c>
      <c r="E39" s="142">
        <v>10660617</v>
      </c>
      <c r="F39" s="143">
        <v>1.8</v>
      </c>
      <c r="G39" s="143">
        <v>1</v>
      </c>
      <c r="H39" s="143">
        <v>2.2999999999999998</v>
      </c>
    </row>
    <row r="40" spans="1:8" x14ac:dyDescent="0.2">
      <c r="A40" s="159">
        <v>33</v>
      </c>
      <c r="B40" s="161" t="s">
        <v>1063</v>
      </c>
      <c r="C40" s="142">
        <v>8356062</v>
      </c>
      <c r="D40" s="142">
        <v>8351243</v>
      </c>
      <c r="E40" s="142">
        <v>8732712</v>
      </c>
      <c r="F40" s="143">
        <v>2.4</v>
      </c>
      <c r="G40" s="143">
        <v>-0.1</v>
      </c>
      <c r="H40" s="143">
        <v>4.5999999999999996</v>
      </c>
    </row>
    <row r="41" spans="1:8" x14ac:dyDescent="0.2">
      <c r="A41" s="159">
        <v>34</v>
      </c>
      <c r="B41" s="161" t="s">
        <v>1064</v>
      </c>
      <c r="C41" s="142">
        <v>6296932</v>
      </c>
      <c r="D41" s="142">
        <v>6526075</v>
      </c>
      <c r="E41" s="142">
        <v>6814886</v>
      </c>
      <c r="F41" s="143">
        <v>3.9</v>
      </c>
      <c r="G41" s="143">
        <v>3.6</v>
      </c>
      <c r="H41" s="143">
        <v>4.4000000000000004</v>
      </c>
    </row>
    <row r="42" spans="1:8" x14ac:dyDescent="0.2">
      <c r="A42" s="159">
        <v>35</v>
      </c>
      <c r="B42" s="161" t="s">
        <v>1065</v>
      </c>
      <c r="C42" s="142">
        <v>2799247</v>
      </c>
      <c r="D42" s="142">
        <v>3019563</v>
      </c>
      <c r="E42" s="142">
        <v>3107536</v>
      </c>
      <c r="F42" s="143">
        <v>3.5</v>
      </c>
      <c r="G42" s="143">
        <v>7.9</v>
      </c>
      <c r="H42" s="143">
        <v>2.9</v>
      </c>
    </row>
    <row r="43" spans="1:8" x14ac:dyDescent="0.2">
      <c r="A43" s="159">
        <v>36</v>
      </c>
      <c r="B43" s="161" t="s">
        <v>1066</v>
      </c>
      <c r="C43" s="142">
        <v>226218</v>
      </c>
      <c r="D43" s="142">
        <v>212022</v>
      </c>
      <c r="E43" s="142">
        <v>225495</v>
      </c>
      <c r="F43" s="143">
        <v>-2.8</v>
      </c>
      <c r="G43" s="143">
        <v>-6.3</v>
      </c>
      <c r="H43" s="143">
        <v>6.4</v>
      </c>
    </row>
    <row r="44" spans="1:8" x14ac:dyDescent="0.2">
      <c r="A44" s="159">
        <v>37</v>
      </c>
      <c r="B44" s="161" t="s">
        <v>1067</v>
      </c>
      <c r="C44" s="142">
        <v>1088188</v>
      </c>
      <c r="D44" s="142">
        <v>1098968</v>
      </c>
      <c r="E44" s="142">
        <v>1183350</v>
      </c>
      <c r="F44" s="143">
        <v>1.1000000000000001</v>
      </c>
      <c r="G44" s="143">
        <v>1</v>
      </c>
      <c r="H44" s="143">
        <v>7.7</v>
      </c>
    </row>
    <row r="45" spans="1:8" x14ac:dyDescent="0.2">
      <c r="A45" s="159">
        <v>38</v>
      </c>
      <c r="B45" s="161" t="s">
        <v>1068</v>
      </c>
      <c r="C45" s="142">
        <v>18651180</v>
      </c>
      <c r="D45" s="142">
        <v>19254157</v>
      </c>
      <c r="E45" s="142">
        <v>20339929</v>
      </c>
      <c r="F45" s="143">
        <v>5</v>
      </c>
      <c r="G45" s="143">
        <v>3.2</v>
      </c>
      <c r="H45" s="143">
        <v>5.6</v>
      </c>
    </row>
    <row r="46" spans="1:8" x14ac:dyDescent="0.2">
      <c r="A46" s="159">
        <v>39</v>
      </c>
      <c r="B46" s="161" t="s">
        <v>1069</v>
      </c>
      <c r="C46" s="142">
        <v>51196148</v>
      </c>
      <c r="D46" s="142">
        <v>53073339</v>
      </c>
      <c r="E46" s="142">
        <v>54645072</v>
      </c>
      <c r="F46" s="143">
        <v>2.4</v>
      </c>
      <c r="G46" s="143">
        <v>3.7</v>
      </c>
      <c r="H46" s="143">
        <v>3</v>
      </c>
    </row>
    <row r="47" spans="1:8" x14ac:dyDescent="0.2">
      <c r="A47" s="159">
        <v>40</v>
      </c>
      <c r="B47" s="161" t="s">
        <v>1070</v>
      </c>
      <c r="C47" s="142">
        <v>13758346</v>
      </c>
      <c r="D47" s="142">
        <v>13707060</v>
      </c>
      <c r="E47" s="142">
        <v>14047349</v>
      </c>
      <c r="F47" s="143">
        <v>-2</v>
      </c>
      <c r="G47" s="143">
        <v>-0.4</v>
      </c>
      <c r="H47" s="143">
        <v>2.5</v>
      </c>
    </row>
    <row r="48" spans="1:8" x14ac:dyDescent="0.2">
      <c r="A48" s="159">
        <v>41</v>
      </c>
      <c r="B48" s="161" t="s">
        <v>1071</v>
      </c>
      <c r="C48" s="142">
        <v>1066348</v>
      </c>
      <c r="D48" s="142">
        <v>1138197</v>
      </c>
      <c r="E48" s="142">
        <v>1103203</v>
      </c>
      <c r="F48" s="143">
        <v>5.5</v>
      </c>
      <c r="G48" s="143">
        <v>6.7</v>
      </c>
      <c r="H48" s="143">
        <v>-3.1</v>
      </c>
    </row>
    <row r="49" spans="1:8" x14ac:dyDescent="0.2">
      <c r="A49" s="159">
        <v>42</v>
      </c>
      <c r="B49" s="161" t="s">
        <v>1072</v>
      </c>
      <c r="C49" s="142">
        <v>1589992</v>
      </c>
      <c r="D49" s="142">
        <v>1736231</v>
      </c>
      <c r="E49" s="142">
        <v>1894573</v>
      </c>
      <c r="F49" s="143">
        <v>2.9</v>
      </c>
      <c r="G49" s="143">
        <v>9.1999999999999993</v>
      </c>
      <c r="H49" s="143">
        <v>9.1</v>
      </c>
    </row>
    <row r="50" spans="1:8" x14ac:dyDescent="0.2">
      <c r="A50" s="159">
        <v>43</v>
      </c>
      <c r="B50" s="161" t="s">
        <v>1073</v>
      </c>
      <c r="C50" s="142">
        <v>194181</v>
      </c>
      <c r="D50" s="142">
        <v>185713</v>
      </c>
      <c r="E50" s="142">
        <v>134675</v>
      </c>
      <c r="F50" s="143">
        <v>-2.5</v>
      </c>
      <c r="G50" s="143">
        <v>-4.4000000000000004</v>
      </c>
      <c r="H50" s="143">
        <v>-27.5</v>
      </c>
    </row>
    <row r="51" spans="1:8" x14ac:dyDescent="0.2">
      <c r="A51" s="159">
        <v>44</v>
      </c>
      <c r="B51" s="161" t="s">
        <v>1074</v>
      </c>
      <c r="C51" s="142">
        <v>6596259</v>
      </c>
      <c r="D51" s="142">
        <v>6885199</v>
      </c>
      <c r="E51" s="142">
        <v>7089427</v>
      </c>
      <c r="F51" s="143">
        <v>2.9</v>
      </c>
      <c r="G51" s="143">
        <v>4.4000000000000004</v>
      </c>
      <c r="H51" s="143">
        <v>3</v>
      </c>
    </row>
    <row r="52" spans="1:8" x14ac:dyDescent="0.2">
      <c r="A52" s="159">
        <v>45</v>
      </c>
      <c r="B52" s="161" t="s">
        <v>1075</v>
      </c>
      <c r="C52" s="142">
        <v>26138</v>
      </c>
      <c r="D52" s="142">
        <v>27409</v>
      </c>
      <c r="E52" s="142">
        <v>28578</v>
      </c>
      <c r="F52" s="143">
        <v>-17.100000000000001</v>
      </c>
      <c r="G52" s="143">
        <v>4.9000000000000004</v>
      </c>
      <c r="H52" s="143">
        <v>4.3</v>
      </c>
    </row>
    <row r="53" spans="1:8" x14ac:dyDescent="0.2">
      <c r="A53" s="159">
        <v>46</v>
      </c>
      <c r="B53" s="161" t="s">
        <v>1861</v>
      </c>
      <c r="C53" s="142">
        <v>37550</v>
      </c>
      <c r="D53" s="142">
        <v>40671</v>
      </c>
      <c r="E53" s="142">
        <v>44689</v>
      </c>
      <c r="F53" s="143">
        <v>-3.4</v>
      </c>
      <c r="G53" s="143">
        <v>8.3000000000000007</v>
      </c>
      <c r="H53" s="143">
        <v>9.9</v>
      </c>
    </row>
    <row r="54" spans="1:8" x14ac:dyDescent="0.2">
      <c r="A54" s="159">
        <v>47</v>
      </c>
      <c r="B54" s="161" t="s">
        <v>1076</v>
      </c>
      <c r="C54" s="142">
        <v>1158686</v>
      </c>
      <c r="D54" s="142">
        <v>1148968</v>
      </c>
      <c r="E54" s="142">
        <v>1224181</v>
      </c>
      <c r="F54" s="143">
        <v>3.1</v>
      </c>
      <c r="G54" s="143">
        <v>-0.8</v>
      </c>
      <c r="H54" s="143">
        <v>6.5</v>
      </c>
    </row>
    <row r="55" spans="1:8" x14ac:dyDescent="0.2">
      <c r="A55" s="159">
        <v>48</v>
      </c>
      <c r="B55" s="161" t="s">
        <v>1077</v>
      </c>
      <c r="C55" s="142">
        <v>16728264</v>
      </c>
      <c r="D55" s="142">
        <v>16957873</v>
      </c>
      <c r="E55" s="142">
        <v>17206413</v>
      </c>
      <c r="F55" s="143">
        <v>-2.1</v>
      </c>
      <c r="G55" s="143">
        <v>1.4</v>
      </c>
      <c r="H55" s="143">
        <v>1.5</v>
      </c>
    </row>
    <row r="56" spans="1:8" x14ac:dyDescent="0.2">
      <c r="A56" s="159">
        <v>49</v>
      </c>
      <c r="B56" s="161" t="s">
        <v>1078</v>
      </c>
      <c r="C56" s="142">
        <v>4152969</v>
      </c>
      <c r="D56" s="142">
        <v>4146726</v>
      </c>
      <c r="E56" s="142">
        <v>4291327</v>
      </c>
      <c r="F56" s="143">
        <v>0.6</v>
      </c>
      <c r="G56" s="143">
        <v>-0.2</v>
      </c>
      <c r="H56" s="143">
        <v>3.5</v>
      </c>
    </row>
    <row r="57" spans="1:8" x14ac:dyDescent="0.2">
      <c r="A57" s="159">
        <v>50</v>
      </c>
      <c r="B57" s="161" t="s">
        <v>1079</v>
      </c>
      <c r="C57" s="142">
        <v>65644</v>
      </c>
      <c r="D57" s="142">
        <v>64715</v>
      </c>
      <c r="E57" s="142">
        <v>58201</v>
      </c>
      <c r="F57" s="143">
        <v>-15.5</v>
      </c>
      <c r="G57" s="143">
        <v>-1.4</v>
      </c>
      <c r="H57" s="143">
        <v>-10.1</v>
      </c>
    </row>
    <row r="58" spans="1:8" x14ac:dyDescent="0.2">
      <c r="A58" s="159">
        <v>51</v>
      </c>
      <c r="B58" s="161" t="s">
        <v>1080</v>
      </c>
      <c r="C58" s="142">
        <v>545047</v>
      </c>
      <c r="D58" s="142">
        <v>514658</v>
      </c>
      <c r="E58" s="142">
        <v>571765</v>
      </c>
      <c r="F58" s="143">
        <v>-18.399999999999999</v>
      </c>
      <c r="G58" s="143">
        <v>-5.6</v>
      </c>
      <c r="H58" s="143">
        <v>11.1</v>
      </c>
    </row>
    <row r="59" spans="1:8" x14ac:dyDescent="0.2">
      <c r="A59" s="159">
        <v>52</v>
      </c>
      <c r="B59" s="161" t="s">
        <v>1081</v>
      </c>
      <c r="C59" s="142">
        <v>970953</v>
      </c>
      <c r="D59" s="142">
        <v>942484</v>
      </c>
      <c r="E59" s="142">
        <v>886434</v>
      </c>
      <c r="F59" s="143">
        <v>-5.3</v>
      </c>
      <c r="G59" s="143">
        <v>-2.9</v>
      </c>
      <c r="H59" s="143">
        <v>-5.9</v>
      </c>
    </row>
    <row r="60" spans="1:8" x14ac:dyDescent="0.2">
      <c r="A60" s="159">
        <v>53</v>
      </c>
      <c r="B60" s="161" t="s">
        <v>1082</v>
      </c>
      <c r="C60" s="142">
        <v>40150</v>
      </c>
      <c r="D60" s="142">
        <v>39863</v>
      </c>
      <c r="E60" s="142">
        <v>40888</v>
      </c>
      <c r="F60" s="143">
        <v>-14</v>
      </c>
      <c r="G60" s="143">
        <v>-0.7</v>
      </c>
      <c r="H60" s="143">
        <v>2.6</v>
      </c>
    </row>
    <row r="61" spans="1:8" x14ac:dyDescent="0.2">
      <c r="A61" s="159">
        <v>54</v>
      </c>
      <c r="B61" s="161" t="s">
        <v>1083</v>
      </c>
      <c r="C61" s="142">
        <v>1824838</v>
      </c>
      <c r="D61" s="142">
        <v>1885751</v>
      </c>
      <c r="E61" s="142">
        <v>1906848</v>
      </c>
      <c r="F61" s="143">
        <v>-1.9</v>
      </c>
      <c r="G61" s="143">
        <v>3.3</v>
      </c>
      <c r="H61" s="143">
        <v>1.1000000000000001</v>
      </c>
    </row>
    <row r="62" spans="1:8" x14ac:dyDescent="0.2">
      <c r="A62" s="159">
        <v>55</v>
      </c>
      <c r="B62" s="161" t="s">
        <v>1084</v>
      </c>
      <c r="C62" s="142">
        <v>1917476</v>
      </c>
      <c r="D62" s="142">
        <v>1918946</v>
      </c>
      <c r="E62" s="142">
        <v>1874884</v>
      </c>
      <c r="F62" s="143">
        <v>1.9</v>
      </c>
      <c r="G62" s="143">
        <v>0.1</v>
      </c>
      <c r="H62" s="143">
        <v>-2.2999999999999998</v>
      </c>
    </row>
    <row r="63" spans="1:8" x14ac:dyDescent="0.2">
      <c r="A63" s="159">
        <v>56</v>
      </c>
      <c r="B63" s="161" t="s">
        <v>1085</v>
      </c>
      <c r="C63" s="142">
        <v>2163726</v>
      </c>
      <c r="D63" s="142">
        <v>2276056</v>
      </c>
      <c r="E63" s="142">
        <v>2315237</v>
      </c>
      <c r="F63" s="143">
        <v>4.2</v>
      </c>
      <c r="G63" s="143">
        <v>5.2</v>
      </c>
      <c r="H63" s="143">
        <v>1.7</v>
      </c>
    </row>
    <row r="64" spans="1:8" x14ac:dyDescent="0.2">
      <c r="A64" s="159">
        <v>57</v>
      </c>
      <c r="B64" s="161" t="s">
        <v>1086</v>
      </c>
      <c r="C64" s="142">
        <v>482545</v>
      </c>
      <c r="D64" s="142">
        <v>497633</v>
      </c>
      <c r="E64" s="142">
        <v>511470</v>
      </c>
      <c r="F64" s="143">
        <v>-4.5999999999999996</v>
      </c>
      <c r="G64" s="143">
        <v>3.1</v>
      </c>
      <c r="H64" s="143">
        <v>2.8</v>
      </c>
    </row>
    <row r="65" spans="1:8" x14ac:dyDescent="0.2">
      <c r="A65" s="159">
        <v>58</v>
      </c>
      <c r="B65" s="161" t="s">
        <v>1087</v>
      </c>
      <c r="C65" s="142">
        <v>453270</v>
      </c>
      <c r="D65" s="142">
        <v>458914</v>
      </c>
      <c r="E65" s="142">
        <v>495684</v>
      </c>
      <c r="F65" s="143">
        <v>-1.8</v>
      </c>
      <c r="G65" s="143">
        <v>1.2</v>
      </c>
      <c r="H65" s="143">
        <v>8</v>
      </c>
    </row>
    <row r="66" spans="1:8" x14ac:dyDescent="0.2">
      <c r="A66" s="159">
        <v>59</v>
      </c>
      <c r="B66" s="161" t="s">
        <v>1088</v>
      </c>
      <c r="C66" s="142">
        <v>1989816</v>
      </c>
      <c r="D66" s="142">
        <v>2013765</v>
      </c>
      <c r="E66" s="142">
        <v>2143629</v>
      </c>
      <c r="F66" s="143">
        <v>1.7</v>
      </c>
      <c r="G66" s="143">
        <v>1.2</v>
      </c>
      <c r="H66" s="143">
        <v>6.4</v>
      </c>
    </row>
    <row r="67" spans="1:8" x14ac:dyDescent="0.2">
      <c r="A67" s="159">
        <v>60</v>
      </c>
      <c r="B67" s="161" t="s">
        <v>1089</v>
      </c>
      <c r="C67" s="142">
        <v>773520</v>
      </c>
      <c r="D67" s="142">
        <v>768656</v>
      </c>
      <c r="E67" s="142">
        <v>781204</v>
      </c>
      <c r="F67" s="143">
        <v>-1.2</v>
      </c>
      <c r="G67" s="143">
        <v>-0.6</v>
      </c>
      <c r="H67" s="143">
        <v>1.6</v>
      </c>
    </row>
    <row r="68" spans="1:8" x14ac:dyDescent="0.2">
      <c r="A68" s="159">
        <v>61</v>
      </c>
      <c r="B68" s="161" t="s">
        <v>1090</v>
      </c>
      <c r="C68" s="142">
        <v>6248755</v>
      </c>
      <c r="D68" s="142">
        <v>6782459</v>
      </c>
      <c r="E68" s="142">
        <v>7052555</v>
      </c>
      <c r="F68" s="143">
        <v>1.5</v>
      </c>
      <c r="G68" s="143">
        <v>8.5</v>
      </c>
      <c r="H68" s="143">
        <v>4</v>
      </c>
    </row>
    <row r="69" spans="1:8" x14ac:dyDescent="0.2">
      <c r="A69" s="159">
        <v>62</v>
      </c>
      <c r="B69" s="161" t="s">
        <v>1091</v>
      </c>
      <c r="C69" s="142">
        <v>7023704</v>
      </c>
      <c r="D69" s="142">
        <v>7391168</v>
      </c>
      <c r="E69" s="142">
        <v>7514376</v>
      </c>
      <c r="F69" s="143">
        <v>-0.9</v>
      </c>
      <c r="G69" s="143">
        <v>5.2</v>
      </c>
      <c r="H69" s="143">
        <v>1.7</v>
      </c>
    </row>
    <row r="70" spans="1:8" x14ac:dyDescent="0.2">
      <c r="A70" s="159">
        <v>63</v>
      </c>
      <c r="B70" s="161" t="s">
        <v>1092</v>
      </c>
      <c r="C70" s="142">
        <v>2124609</v>
      </c>
      <c r="D70" s="142">
        <v>2313857</v>
      </c>
      <c r="E70" s="142">
        <v>2500084</v>
      </c>
      <c r="F70" s="143">
        <v>2.2000000000000002</v>
      </c>
      <c r="G70" s="143">
        <v>8.9</v>
      </c>
      <c r="H70" s="143">
        <v>8</v>
      </c>
    </row>
    <row r="71" spans="1:8" x14ac:dyDescent="0.2">
      <c r="A71" s="159">
        <v>64</v>
      </c>
      <c r="B71" s="161" t="s">
        <v>1093</v>
      </c>
      <c r="C71" s="142">
        <v>3674088</v>
      </c>
      <c r="D71" s="142">
        <v>4211556</v>
      </c>
      <c r="E71" s="142">
        <v>4570383</v>
      </c>
      <c r="F71" s="143">
        <v>10.6</v>
      </c>
      <c r="G71" s="143">
        <v>14.6</v>
      </c>
      <c r="H71" s="143">
        <v>8.5</v>
      </c>
    </row>
    <row r="72" spans="1:8" x14ac:dyDescent="0.2">
      <c r="A72" s="159">
        <v>65</v>
      </c>
      <c r="B72" s="161" t="s">
        <v>1094</v>
      </c>
      <c r="C72" s="142">
        <v>301554</v>
      </c>
      <c r="D72" s="142">
        <v>332825</v>
      </c>
      <c r="E72" s="142">
        <v>345350</v>
      </c>
      <c r="F72" s="143">
        <v>10.3</v>
      </c>
      <c r="G72" s="143">
        <v>10.4</v>
      </c>
      <c r="H72" s="143">
        <v>3.8</v>
      </c>
    </row>
    <row r="73" spans="1:8" x14ac:dyDescent="0.2">
      <c r="A73" s="159">
        <v>66</v>
      </c>
      <c r="B73" s="161" t="s">
        <v>1095</v>
      </c>
      <c r="C73" s="142">
        <v>75739</v>
      </c>
      <c r="D73" s="142">
        <v>84420</v>
      </c>
      <c r="E73" s="142">
        <v>94804</v>
      </c>
      <c r="F73" s="143">
        <v>-3.7</v>
      </c>
      <c r="G73" s="143">
        <v>11.5</v>
      </c>
      <c r="H73" s="143">
        <v>12.3</v>
      </c>
    </row>
    <row r="74" spans="1:8" x14ac:dyDescent="0.2">
      <c r="A74" s="159">
        <v>67</v>
      </c>
      <c r="B74" s="161" t="s">
        <v>1096</v>
      </c>
      <c r="C74" s="142">
        <v>91030</v>
      </c>
      <c r="D74" s="142">
        <v>97597</v>
      </c>
      <c r="E74" s="142">
        <v>102098</v>
      </c>
      <c r="F74" s="143">
        <v>0.4</v>
      </c>
      <c r="G74" s="143">
        <v>7.2</v>
      </c>
      <c r="H74" s="143">
        <v>4.5999999999999996</v>
      </c>
    </row>
    <row r="75" spans="1:8" x14ac:dyDescent="0.2">
      <c r="A75" s="159">
        <v>68</v>
      </c>
      <c r="B75" s="161" t="s">
        <v>1097</v>
      </c>
      <c r="C75" s="142">
        <v>3680428</v>
      </c>
      <c r="D75" s="142">
        <v>3884794</v>
      </c>
      <c r="E75" s="142">
        <v>4095472</v>
      </c>
      <c r="F75" s="143">
        <v>2.4</v>
      </c>
      <c r="G75" s="143">
        <v>5.6</v>
      </c>
      <c r="H75" s="143">
        <v>5.4</v>
      </c>
    </row>
    <row r="76" spans="1:8" x14ac:dyDescent="0.2">
      <c r="A76" s="159">
        <v>69</v>
      </c>
      <c r="B76" s="161" t="s">
        <v>1098</v>
      </c>
      <c r="C76" s="142">
        <v>2860839</v>
      </c>
      <c r="D76" s="142">
        <v>2937293</v>
      </c>
      <c r="E76" s="142">
        <v>3052659</v>
      </c>
      <c r="F76" s="143">
        <v>-0.3</v>
      </c>
      <c r="G76" s="143">
        <v>2.7</v>
      </c>
      <c r="H76" s="143">
        <v>3.9</v>
      </c>
    </row>
    <row r="77" spans="1:8" x14ac:dyDescent="0.2">
      <c r="A77" s="159">
        <v>70</v>
      </c>
      <c r="B77" s="161" t="s">
        <v>1099</v>
      </c>
      <c r="C77" s="142">
        <v>5205625</v>
      </c>
      <c r="D77" s="142">
        <v>5520939</v>
      </c>
      <c r="E77" s="142">
        <v>5805287</v>
      </c>
      <c r="F77" s="143">
        <v>4.5</v>
      </c>
      <c r="G77" s="143">
        <v>6.1</v>
      </c>
      <c r="H77" s="143">
        <v>5.2</v>
      </c>
    </row>
    <row r="78" spans="1:8" x14ac:dyDescent="0.2">
      <c r="A78" s="159">
        <v>71</v>
      </c>
      <c r="B78" s="161" t="s">
        <v>1100</v>
      </c>
      <c r="C78" s="142">
        <v>12965948</v>
      </c>
      <c r="D78" s="142">
        <v>10974337</v>
      </c>
      <c r="E78" s="142">
        <v>10881782</v>
      </c>
      <c r="F78" s="143">
        <v>-16.8</v>
      </c>
      <c r="G78" s="143">
        <v>-15.4</v>
      </c>
      <c r="H78" s="143">
        <v>-0.8</v>
      </c>
    </row>
    <row r="79" spans="1:8" x14ac:dyDescent="0.2">
      <c r="A79" s="159">
        <v>72</v>
      </c>
      <c r="B79" s="161" t="s">
        <v>1101</v>
      </c>
      <c r="C79" s="142">
        <v>21910897</v>
      </c>
      <c r="D79" s="142">
        <v>21884093</v>
      </c>
      <c r="E79" s="142">
        <v>20818069</v>
      </c>
      <c r="F79" s="143">
        <v>-10.4</v>
      </c>
      <c r="G79" s="143">
        <v>-0.1</v>
      </c>
      <c r="H79" s="143">
        <v>-4.9000000000000004</v>
      </c>
    </row>
    <row r="80" spans="1:8" x14ac:dyDescent="0.2">
      <c r="A80" s="159">
        <v>73</v>
      </c>
      <c r="B80" s="161" t="s">
        <v>1102</v>
      </c>
      <c r="C80" s="142">
        <v>25218657</v>
      </c>
      <c r="D80" s="142">
        <v>25344827</v>
      </c>
      <c r="E80" s="142">
        <v>25972039</v>
      </c>
      <c r="F80" s="143">
        <v>0.4</v>
      </c>
      <c r="G80" s="143">
        <v>0.5</v>
      </c>
      <c r="H80" s="143">
        <v>2.5</v>
      </c>
    </row>
    <row r="81" spans="1:8" x14ac:dyDescent="0.2">
      <c r="A81" s="159">
        <v>74</v>
      </c>
      <c r="B81" s="161" t="s">
        <v>1103</v>
      </c>
      <c r="C81" s="142">
        <v>10543436</v>
      </c>
      <c r="D81" s="142">
        <v>10284945</v>
      </c>
      <c r="E81" s="142">
        <v>9968731</v>
      </c>
      <c r="F81" s="143">
        <v>-8.9</v>
      </c>
      <c r="G81" s="143">
        <v>-2.5</v>
      </c>
      <c r="H81" s="143">
        <v>-3.1</v>
      </c>
    </row>
    <row r="82" spans="1:8" x14ac:dyDescent="0.2">
      <c r="A82" s="159">
        <v>75</v>
      </c>
      <c r="B82" s="161" t="s">
        <v>1104</v>
      </c>
      <c r="C82" s="142">
        <v>996664</v>
      </c>
      <c r="D82" s="142">
        <v>1049656</v>
      </c>
      <c r="E82" s="142">
        <v>1110903</v>
      </c>
      <c r="F82" s="143">
        <v>-8.8000000000000007</v>
      </c>
      <c r="G82" s="143">
        <v>5.3</v>
      </c>
      <c r="H82" s="143">
        <v>5.8</v>
      </c>
    </row>
    <row r="83" spans="1:8" x14ac:dyDescent="0.2">
      <c r="A83" s="159">
        <v>76</v>
      </c>
      <c r="B83" s="161" t="s">
        <v>1105</v>
      </c>
      <c r="C83" s="142">
        <v>12189373</v>
      </c>
      <c r="D83" s="142">
        <v>12757257</v>
      </c>
      <c r="E83" s="142">
        <v>14007334</v>
      </c>
      <c r="F83" s="143">
        <v>0.8</v>
      </c>
      <c r="G83" s="143">
        <v>4.7</v>
      </c>
      <c r="H83" s="143">
        <v>9.8000000000000007</v>
      </c>
    </row>
    <row r="84" spans="1:8" x14ac:dyDescent="0.2">
      <c r="A84" s="159">
        <v>78</v>
      </c>
      <c r="B84" s="161" t="s">
        <v>1106</v>
      </c>
      <c r="C84" s="142">
        <v>417235</v>
      </c>
      <c r="D84" s="142">
        <v>474402</v>
      </c>
      <c r="E84" s="142">
        <v>404326</v>
      </c>
      <c r="F84" s="143">
        <v>-3.3</v>
      </c>
      <c r="G84" s="143">
        <v>13.7</v>
      </c>
      <c r="H84" s="143">
        <v>-14.8</v>
      </c>
    </row>
    <row r="85" spans="1:8" x14ac:dyDescent="0.2">
      <c r="A85" s="159">
        <v>79</v>
      </c>
      <c r="B85" s="161" t="s">
        <v>1107</v>
      </c>
      <c r="C85" s="142">
        <v>565048</v>
      </c>
      <c r="D85" s="142">
        <v>628264</v>
      </c>
      <c r="E85" s="142">
        <v>592656</v>
      </c>
      <c r="F85" s="143">
        <v>-9.6</v>
      </c>
      <c r="G85" s="143">
        <v>11.2</v>
      </c>
      <c r="H85" s="143">
        <v>-5.7</v>
      </c>
    </row>
    <row r="86" spans="1:8" x14ac:dyDescent="0.2">
      <c r="A86" s="159">
        <v>80</v>
      </c>
      <c r="B86" s="161" t="s">
        <v>1108</v>
      </c>
      <c r="C86" s="142">
        <v>117388</v>
      </c>
      <c r="D86" s="142">
        <v>124567</v>
      </c>
      <c r="E86" s="142">
        <v>103284</v>
      </c>
      <c r="F86" s="143">
        <v>2.8</v>
      </c>
      <c r="G86" s="143">
        <v>6.1</v>
      </c>
      <c r="H86" s="143">
        <v>-17.100000000000001</v>
      </c>
    </row>
    <row r="87" spans="1:8" x14ac:dyDescent="0.2">
      <c r="A87" s="159">
        <v>81</v>
      </c>
      <c r="B87" s="161" t="s">
        <v>1109</v>
      </c>
      <c r="C87" s="142">
        <v>1263644</v>
      </c>
      <c r="D87" s="142">
        <v>1397680</v>
      </c>
      <c r="E87" s="142">
        <v>1413541</v>
      </c>
      <c r="F87" s="143">
        <v>-4.7</v>
      </c>
      <c r="G87" s="143">
        <v>10.6</v>
      </c>
      <c r="H87" s="143">
        <v>1.1000000000000001</v>
      </c>
    </row>
    <row r="88" spans="1:8" x14ac:dyDescent="0.2">
      <c r="A88" s="159">
        <v>82</v>
      </c>
      <c r="B88" s="161" t="s">
        <v>1110</v>
      </c>
      <c r="C88" s="142">
        <v>6837601</v>
      </c>
      <c r="D88" s="142">
        <v>7281511</v>
      </c>
      <c r="E88" s="142">
        <v>7681945</v>
      </c>
      <c r="F88" s="143">
        <v>1.7</v>
      </c>
      <c r="G88" s="143">
        <v>6.5</v>
      </c>
      <c r="H88" s="143">
        <v>5.5</v>
      </c>
    </row>
    <row r="89" spans="1:8" x14ac:dyDescent="0.2">
      <c r="A89" s="159">
        <v>83</v>
      </c>
      <c r="B89" s="161" t="s">
        <v>1111</v>
      </c>
      <c r="C89" s="142">
        <v>6406449</v>
      </c>
      <c r="D89" s="142">
        <v>6610725</v>
      </c>
      <c r="E89" s="142">
        <v>6901348</v>
      </c>
      <c r="F89" s="143">
        <v>1.3</v>
      </c>
      <c r="G89" s="143">
        <v>3.2</v>
      </c>
      <c r="H89" s="143">
        <v>4.4000000000000004</v>
      </c>
    </row>
    <row r="90" spans="1:8" x14ac:dyDescent="0.2">
      <c r="A90" s="159">
        <v>84</v>
      </c>
      <c r="B90" s="161" t="s">
        <v>1112</v>
      </c>
      <c r="C90" s="142">
        <v>188960180</v>
      </c>
      <c r="D90" s="142">
        <v>193964103</v>
      </c>
      <c r="E90" s="142">
        <v>201414954</v>
      </c>
      <c r="F90" s="143">
        <v>-1.2</v>
      </c>
      <c r="G90" s="143">
        <v>2.6</v>
      </c>
      <c r="H90" s="143">
        <v>3.8</v>
      </c>
    </row>
    <row r="91" spans="1:8" x14ac:dyDescent="0.2">
      <c r="A91" s="159">
        <v>85</v>
      </c>
      <c r="B91" s="161" t="s">
        <v>1113</v>
      </c>
      <c r="C91" s="142">
        <v>106865479</v>
      </c>
      <c r="D91" s="142">
        <v>110242928</v>
      </c>
      <c r="E91" s="142">
        <v>117853322</v>
      </c>
      <c r="F91" s="143">
        <v>0.1</v>
      </c>
      <c r="G91" s="143">
        <v>3.2</v>
      </c>
      <c r="H91" s="143">
        <v>6.9</v>
      </c>
    </row>
    <row r="92" spans="1:8" x14ac:dyDescent="0.2">
      <c r="A92" s="159">
        <v>86</v>
      </c>
      <c r="B92" s="161" t="s">
        <v>1114</v>
      </c>
      <c r="C92" s="142">
        <v>3590320</v>
      </c>
      <c r="D92" s="142">
        <v>3603456</v>
      </c>
      <c r="E92" s="142">
        <v>3166492</v>
      </c>
      <c r="F92" s="143">
        <v>-8.3000000000000007</v>
      </c>
      <c r="G92" s="143">
        <v>0.4</v>
      </c>
      <c r="H92" s="143">
        <v>-12.1</v>
      </c>
    </row>
    <row r="93" spans="1:8" x14ac:dyDescent="0.2">
      <c r="A93" s="159">
        <v>87</v>
      </c>
      <c r="B93" s="161" t="s">
        <v>1115</v>
      </c>
      <c r="C93" s="142">
        <v>182865415</v>
      </c>
      <c r="D93" s="142">
        <v>195058327</v>
      </c>
      <c r="E93" s="142">
        <v>217784170</v>
      </c>
      <c r="F93" s="143">
        <v>0</v>
      </c>
      <c r="G93" s="143">
        <v>6.7</v>
      </c>
      <c r="H93" s="143">
        <v>11.7</v>
      </c>
    </row>
    <row r="94" spans="1:8" x14ac:dyDescent="0.2">
      <c r="A94" s="159">
        <v>88</v>
      </c>
      <c r="B94" s="161" t="s">
        <v>1116</v>
      </c>
      <c r="C94" s="142">
        <v>33124009</v>
      </c>
      <c r="D94" s="142">
        <v>32889821</v>
      </c>
      <c r="E94" s="142">
        <v>39631333</v>
      </c>
      <c r="F94" s="143">
        <v>-2</v>
      </c>
      <c r="G94" s="143">
        <v>-0.7</v>
      </c>
      <c r="H94" s="143">
        <v>20.5</v>
      </c>
    </row>
    <row r="95" spans="1:8" x14ac:dyDescent="0.2">
      <c r="A95" s="159">
        <v>89</v>
      </c>
      <c r="B95" s="161" t="s">
        <v>1117</v>
      </c>
      <c r="C95" s="142">
        <v>3494531</v>
      </c>
      <c r="D95" s="142">
        <v>4083318</v>
      </c>
      <c r="E95" s="142">
        <v>5182846</v>
      </c>
      <c r="F95" s="143">
        <v>-11.6</v>
      </c>
      <c r="G95" s="143">
        <v>16.8</v>
      </c>
      <c r="H95" s="143">
        <v>26.9</v>
      </c>
    </row>
    <row r="96" spans="1:8" x14ac:dyDescent="0.2">
      <c r="A96" s="159">
        <v>90</v>
      </c>
      <c r="B96" s="161" t="s">
        <v>1118</v>
      </c>
      <c r="C96" s="142">
        <v>50415772</v>
      </c>
      <c r="D96" s="142">
        <v>51567004</v>
      </c>
      <c r="E96" s="142">
        <v>56016545</v>
      </c>
      <c r="F96" s="143">
        <v>1.6</v>
      </c>
      <c r="G96" s="143">
        <v>2.2999999999999998</v>
      </c>
      <c r="H96" s="143">
        <v>8.6</v>
      </c>
    </row>
    <row r="97" spans="1:8" x14ac:dyDescent="0.2">
      <c r="A97" s="159">
        <v>91</v>
      </c>
      <c r="B97" s="161" t="s">
        <v>1119</v>
      </c>
      <c r="C97" s="142">
        <v>1771616</v>
      </c>
      <c r="D97" s="142">
        <v>1895626</v>
      </c>
      <c r="E97" s="142">
        <v>2145829</v>
      </c>
      <c r="F97" s="143">
        <v>10.3</v>
      </c>
      <c r="G97" s="143">
        <v>7</v>
      </c>
      <c r="H97" s="143">
        <v>13.2</v>
      </c>
    </row>
    <row r="98" spans="1:8" x14ac:dyDescent="0.2">
      <c r="A98" s="159">
        <v>92</v>
      </c>
      <c r="B98" s="161" t="s">
        <v>1120</v>
      </c>
      <c r="C98" s="142">
        <v>513507</v>
      </c>
      <c r="D98" s="142">
        <v>521434</v>
      </c>
      <c r="E98" s="142">
        <v>563240</v>
      </c>
      <c r="F98" s="143">
        <v>0.7</v>
      </c>
      <c r="G98" s="143">
        <v>1.5</v>
      </c>
      <c r="H98" s="143">
        <v>8</v>
      </c>
    </row>
    <row r="99" spans="1:8" x14ac:dyDescent="0.2">
      <c r="A99" s="159">
        <v>93</v>
      </c>
      <c r="B99" s="161" t="s">
        <v>1121</v>
      </c>
      <c r="C99" s="142">
        <v>505912</v>
      </c>
      <c r="D99" s="142">
        <v>425965</v>
      </c>
      <c r="E99" s="142">
        <v>446857</v>
      </c>
      <c r="F99" s="143">
        <v>11.7</v>
      </c>
      <c r="G99" s="143">
        <v>-15.8</v>
      </c>
      <c r="H99" s="143">
        <v>4.9000000000000004</v>
      </c>
    </row>
    <row r="100" spans="1:8" x14ac:dyDescent="0.2">
      <c r="A100" s="159">
        <v>94</v>
      </c>
      <c r="B100" s="161" t="s">
        <v>1122</v>
      </c>
      <c r="C100" s="142">
        <v>12967204</v>
      </c>
      <c r="D100" s="142">
        <v>13600453</v>
      </c>
      <c r="E100" s="142">
        <v>14672258</v>
      </c>
      <c r="F100" s="143">
        <v>-1.7</v>
      </c>
      <c r="G100" s="143">
        <v>4.9000000000000004</v>
      </c>
      <c r="H100" s="143">
        <v>7.9</v>
      </c>
    </row>
    <row r="101" spans="1:8" x14ac:dyDescent="0.2">
      <c r="A101" s="159">
        <v>95</v>
      </c>
      <c r="B101" s="161" t="s">
        <v>1123</v>
      </c>
      <c r="C101" s="142">
        <v>3363681</v>
      </c>
      <c r="D101" s="142">
        <v>3541516</v>
      </c>
      <c r="E101" s="142">
        <v>4051785</v>
      </c>
      <c r="F101" s="143">
        <v>-14</v>
      </c>
      <c r="G101" s="143">
        <v>5.3</v>
      </c>
      <c r="H101" s="143">
        <v>14.4</v>
      </c>
    </row>
    <row r="102" spans="1:8" x14ac:dyDescent="0.2">
      <c r="A102" s="159">
        <v>96</v>
      </c>
      <c r="B102" s="161" t="s">
        <v>1124</v>
      </c>
      <c r="C102" s="142">
        <v>3381414</v>
      </c>
      <c r="D102" s="142">
        <v>3613092</v>
      </c>
      <c r="E102" s="142">
        <v>3687622</v>
      </c>
      <c r="F102" s="143">
        <v>1.6</v>
      </c>
      <c r="G102" s="143">
        <v>6.9</v>
      </c>
      <c r="H102" s="143">
        <v>2.1</v>
      </c>
    </row>
    <row r="103" spans="1:8" x14ac:dyDescent="0.2">
      <c r="A103" s="159">
        <v>97</v>
      </c>
      <c r="B103" s="161" t="s">
        <v>1125</v>
      </c>
      <c r="C103" s="142">
        <v>616279</v>
      </c>
      <c r="D103" s="142">
        <v>598371</v>
      </c>
      <c r="E103" s="142">
        <v>831602</v>
      </c>
      <c r="F103" s="143">
        <v>-28.9</v>
      </c>
      <c r="G103" s="143">
        <v>-2.9</v>
      </c>
      <c r="H103" s="143">
        <v>39</v>
      </c>
    </row>
    <row r="104" spans="1:8" x14ac:dyDescent="0.2">
      <c r="A104" s="159">
        <v>98</v>
      </c>
      <c r="B104" s="161" t="s">
        <v>1126</v>
      </c>
      <c r="C104" s="142">
        <v>3093294</v>
      </c>
      <c r="D104" s="142">
        <v>2743829</v>
      </c>
      <c r="E104" s="142">
        <v>2630974</v>
      </c>
      <c r="F104" s="143">
        <v>-6.9</v>
      </c>
      <c r="G104" s="143">
        <v>-11.3</v>
      </c>
      <c r="H104" s="143">
        <v>-4.0999999999999996</v>
      </c>
    </row>
    <row r="105" spans="1:8" x14ac:dyDescent="0.2">
      <c r="A105" s="159">
        <v>99</v>
      </c>
      <c r="B105" s="160" t="s">
        <v>1127</v>
      </c>
      <c r="C105" s="142">
        <v>17308276</v>
      </c>
      <c r="D105" s="142">
        <v>21012304</v>
      </c>
      <c r="E105" s="142">
        <v>21439796</v>
      </c>
      <c r="F105" s="143">
        <v>-3.9</v>
      </c>
      <c r="G105" s="143">
        <v>21.4</v>
      </c>
      <c r="H105" s="143">
        <v>2</v>
      </c>
    </row>
    <row r="106" spans="1:8" x14ac:dyDescent="0.2">
      <c r="A106" s="159"/>
      <c r="B106" s="162" t="s">
        <v>724</v>
      </c>
      <c r="C106" s="145">
        <v>1088025202</v>
      </c>
      <c r="D106" s="145">
        <v>1123745925</v>
      </c>
      <c r="E106" s="145">
        <v>1193555087</v>
      </c>
      <c r="F106" s="146">
        <v>-0.4</v>
      </c>
      <c r="G106" s="146">
        <v>3.3</v>
      </c>
      <c r="H106" s="146">
        <v>6.2</v>
      </c>
    </row>
    <row r="107" spans="1:8" x14ac:dyDescent="0.2">
      <c r="A107" s="159" t="s">
        <v>640</v>
      </c>
      <c r="B107" s="163"/>
      <c r="C107" s="163"/>
      <c r="D107" s="163"/>
      <c r="E107" s="163"/>
      <c r="F107" s="163"/>
      <c r="G107" s="163"/>
      <c r="H107" s="163"/>
    </row>
    <row r="108" spans="1:8" ht="25.5" customHeight="1" x14ac:dyDescent="0.2">
      <c r="A108" s="669" t="s">
        <v>1923</v>
      </c>
      <c r="B108" s="669"/>
      <c r="C108" s="669"/>
      <c r="D108" s="669"/>
      <c r="E108" s="669"/>
      <c r="F108" s="669"/>
      <c r="G108" s="669"/>
      <c r="H108" s="669"/>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 min="8" max="8" width="11.42578125" bestFit="1" customWidth="1"/>
  </cols>
  <sheetData>
    <row r="1" spans="1:8" ht="17.25" x14ac:dyDescent="0.2">
      <c r="A1" s="670" t="s">
        <v>1922</v>
      </c>
      <c r="B1" s="670"/>
      <c r="C1" s="670"/>
      <c r="D1" s="670"/>
      <c r="E1" s="670"/>
      <c r="F1" s="670"/>
      <c r="G1" s="670"/>
      <c r="H1" s="670"/>
    </row>
    <row r="2" spans="1:8" ht="15.75" x14ac:dyDescent="0.25">
      <c r="A2" s="671" t="s">
        <v>1128</v>
      </c>
      <c r="B2" s="671"/>
      <c r="C2" s="671"/>
      <c r="D2" s="671"/>
      <c r="E2" s="671"/>
      <c r="F2" s="671"/>
      <c r="G2" s="671"/>
      <c r="H2" s="671"/>
    </row>
    <row r="3" spans="1:8" x14ac:dyDescent="0.2">
      <c r="A3" s="679"/>
      <c r="B3" s="679"/>
      <c r="C3" s="679"/>
      <c r="D3" s="679"/>
      <c r="E3" s="679"/>
      <c r="F3" s="679"/>
      <c r="G3" s="679"/>
      <c r="H3" s="679"/>
    </row>
    <row r="4" spans="1:8" ht="12.75" customHeight="1" x14ac:dyDescent="0.2">
      <c r="A4" s="659" t="s">
        <v>988</v>
      </c>
      <c r="B4" s="641" t="s">
        <v>989</v>
      </c>
      <c r="C4" s="156">
        <v>2013</v>
      </c>
      <c r="D4" s="157">
        <v>2014</v>
      </c>
      <c r="E4" s="156">
        <v>2015</v>
      </c>
      <c r="F4" s="156">
        <v>2013</v>
      </c>
      <c r="G4" s="157">
        <v>2014</v>
      </c>
      <c r="H4" s="157">
        <v>2015</v>
      </c>
    </row>
    <row r="5" spans="1:8" x14ac:dyDescent="0.2">
      <c r="A5" s="660"/>
      <c r="B5" s="662"/>
      <c r="C5" s="672" t="s">
        <v>673</v>
      </c>
      <c r="D5" s="673"/>
      <c r="E5" s="638"/>
      <c r="F5" s="677" t="s">
        <v>674</v>
      </c>
      <c r="G5" s="678"/>
      <c r="H5" s="678"/>
    </row>
    <row r="6" spans="1:8" x14ac:dyDescent="0.2">
      <c r="A6" s="661"/>
      <c r="B6" s="642"/>
      <c r="C6" s="674"/>
      <c r="D6" s="675"/>
      <c r="E6" s="676"/>
      <c r="F6" s="674"/>
      <c r="G6" s="675"/>
      <c r="H6" s="675"/>
    </row>
    <row r="7" spans="1:8" x14ac:dyDescent="0.2">
      <c r="C7" s="158"/>
    </row>
    <row r="8" spans="1:8" x14ac:dyDescent="0.2">
      <c r="A8" s="159">
        <v>1</v>
      </c>
      <c r="B8" s="160" t="s">
        <v>1031</v>
      </c>
      <c r="C8" s="142">
        <v>2029437</v>
      </c>
      <c r="D8" s="142">
        <v>1943506</v>
      </c>
      <c r="E8" s="142">
        <v>1767369</v>
      </c>
      <c r="F8" s="143">
        <v>13.7</v>
      </c>
      <c r="G8" s="143">
        <v>-4.2</v>
      </c>
      <c r="H8" s="143">
        <v>-9.1</v>
      </c>
    </row>
    <row r="9" spans="1:8" x14ac:dyDescent="0.2">
      <c r="A9" s="159">
        <v>2</v>
      </c>
      <c r="B9" s="160" t="s">
        <v>1032</v>
      </c>
      <c r="C9" s="142">
        <v>6016555</v>
      </c>
      <c r="D9" s="142">
        <v>6038190</v>
      </c>
      <c r="E9" s="142">
        <v>6028696</v>
      </c>
      <c r="F9" s="143">
        <v>1.8</v>
      </c>
      <c r="G9" s="143">
        <v>0.4</v>
      </c>
      <c r="H9" s="143">
        <v>-0.2</v>
      </c>
    </row>
    <row r="10" spans="1:8" x14ac:dyDescent="0.2">
      <c r="A10" s="159">
        <v>3</v>
      </c>
      <c r="B10" s="90" t="s">
        <v>1033</v>
      </c>
      <c r="C10" s="142">
        <v>3140054</v>
      </c>
      <c r="D10" s="142">
        <v>3500150</v>
      </c>
      <c r="E10" s="142">
        <v>3608177</v>
      </c>
      <c r="F10" s="143">
        <v>4.3</v>
      </c>
      <c r="G10" s="143">
        <v>11.5</v>
      </c>
      <c r="H10" s="143">
        <v>3.1</v>
      </c>
    </row>
    <row r="11" spans="1:8" x14ac:dyDescent="0.2">
      <c r="A11" s="159">
        <v>4</v>
      </c>
      <c r="B11" s="90" t="s">
        <v>1034</v>
      </c>
      <c r="C11" s="142">
        <v>6658674</v>
      </c>
      <c r="D11" s="142">
        <v>6981916</v>
      </c>
      <c r="E11" s="142">
        <v>6829180</v>
      </c>
      <c r="F11" s="143">
        <v>7.8</v>
      </c>
      <c r="G11" s="143">
        <v>4.9000000000000004</v>
      </c>
      <c r="H11" s="143">
        <v>-2.2000000000000002</v>
      </c>
    </row>
    <row r="12" spans="1:8" x14ac:dyDescent="0.2">
      <c r="A12" s="159">
        <v>5</v>
      </c>
      <c r="B12" s="160" t="s">
        <v>1035</v>
      </c>
      <c r="C12" s="142">
        <v>901133</v>
      </c>
      <c r="D12" s="142">
        <v>869383</v>
      </c>
      <c r="E12" s="142">
        <v>841619</v>
      </c>
      <c r="F12" s="143">
        <v>-0.3</v>
      </c>
      <c r="G12" s="143">
        <v>-3.5</v>
      </c>
      <c r="H12" s="143">
        <v>-3.2</v>
      </c>
    </row>
    <row r="13" spans="1:8" x14ac:dyDescent="0.2">
      <c r="A13" s="159">
        <v>6</v>
      </c>
      <c r="B13" s="90" t="s">
        <v>1036</v>
      </c>
      <c r="C13" s="142">
        <v>2609958</v>
      </c>
      <c r="D13" s="142">
        <v>2642819</v>
      </c>
      <c r="E13" s="142">
        <v>2660894</v>
      </c>
      <c r="F13" s="143">
        <v>-7</v>
      </c>
      <c r="G13" s="143">
        <v>1.3</v>
      </c>
      <c r="H13" s="143">
        <v>0.7</v>
      </c>
    </row>
    <row r="14" spans="1:8" x14ac:dyDescent="0.2">
      <c r="A14" s="159">
        <v>7</v>
      </c>
      <c r="B14" s="90" t="s">
        <v>1037</v>
      </c>
      <c r="C14" s="142">
        <v>5207109</v>
      </c>
      <c r="D14" s="142">
        <v>5030325</v>
      </c>
      <c r="E14" s="142">
        <v>5554048</v>
      </c>
      <c r="F14" s="143">
        <v>8.6999999999999993</v>
      </c>
      <c r="G14" s="143">
        <v>-3.4</v>
      </c>
      <c r="H14" s="143">
        <v>10.4</v>
      </c>
    </row>
    <row r="15" spans="1:8" x14ac:dyDescent="0.2">
      <c r="A15" s="159">
        <v>8</v>
      </c>
      <c r="B15" s="90" t="s">
        <v>1038</v>
      </c>
      <c r="C15" s="142">
        <v>7611108</v>
      </c>
      <c r="D15" s="142">
        <v>7661514</v>
      </c>
      <c r="E15" s="142">
        <v>9135791</v>
      </c>
      <c r="F15" s="143">
        <v>12.5</v>
      </c>
      <c r="G15" s="143">
        <v>0.7</v>
      </c>
      <c r="H15" s="143">
        <v>19.2</v>
      </c>
    </row>
    <row r="16" spans="1:8" x14ac:dyDescent="0.2">
      <c r="A16" s="159">
        <v>9</v>
      </c>
      <c r="B16" s="90" t="s">
        <v>1039</v>
      </c>
      <c r="C16" s="142">
        <v>3582715</v>
      </c>
      <c r="D16" s="142">
        <v>3929955</v>
      </c>
      <c r="E16" s="142">
        <v>4180072</v>
      </c>
      <c r="F16" s="143">
        <v>-19.3</v>
      </c>
      <c r="G16" s="143">
        <v>9.6999999999999993</v>
      </c>
      <c r="H16" s="143">
        <v>6.4</v>
      </c>
    </row>
    <row r="17" spans="1:8" x14ac:dyDescent="0.2">
      <c r="A17" s="159">
        <v>10</v>
      </c>
      <c r="B17" s="160" t="s">
        <v>1040</v>
      </c>
      <c r="C17" s="142">
        <v>2508312</v>
      </c>
      <c r="D17" s="142">
        <v>2581662</v>
      </c>
      <c r="E17" s="142">
        <v>2581750</v>
      </c>
      <c r="F17" s="143">
        <v>4.2</v>
      </c>
      <c r="G17" s="143">
        <v>2.9</v>
      </c>
      <c r="H17" s="143">
        <v>0</v>
      </c>
    </row>
    <row r="18" spans="1:8" x14ac:dyDescent="0.2">
      <c r="A18" s="159">
        <v>11</v>
      </c>
      <c r="B18" s="90" t="s">
        <v>1041</v>
      </c>
      <c r="C18" s="142">
        <v>515304</v>
      </c>
      <c r="D18" s="142">
        <v>485205</v>
      </c>
      <c r="E18" s="142">
        <v>514791</v>
      </c>
      <c r="F18" s="143">
        <v>3.8</v>
      </c>
      <c r="G18" s="143">
        <v>-5.8</v>
      </c>
      <c r="H18" s="143">
        <v>6.1</v>
      </c>
    </row>
    <row r="19" spans="1:8" x14ac:dyDescent="0.2">
      <c r="A19" s="159">
        <v>12</v>
      </c>
      <c r="B19" s="90" t="s">
        <v>1042</v>
      </c>
      <c r="C19" s="142">
        <v>5023253</v>
      </c>
      <c r="D19" s="142">
        <v>4588875</v>
      </c>
      <c r="E19" s="142">
        <v>4807297</v>
      </c>
      <c r="F19" s="143">
        <v>2.2999999999999998</v>
      </c>
      <c r="G19" s="143">
        <v>-8.6</v>
      </c>
      <c r="H19" s="143">
        <v>4.8</v>
      </c>
    </row>
    <row r="20" spans="1:8" x14ac:dyDescent="0.2">
      <c r="A20" s="159">
        <v>13</v>
      </c>
      <c r="B20" s="161" t="s">
        <v>1043</v>
      </c>
      <c r="C20" s="142">
        <v>450484</v>
      </c>
      <c r="D20" s="142">
        <v>444961</v>
      </c>
      <c r="E20" s="142">
        <v>476914</v>
      </c>
      <c r="F20" s="143">
        <v>0</v>
      </c>
      <c r="G20" s="143">
        <v>-1.2</v>
      </c>
      <c r="H20" s="143">
        <v>7.2</v>
      </c>
    </row>
    <row r="21" spans="1:8" x14ac:dyDescent="0.2">
      <c r="A21" s="159">
        <v>14</v>
      </c>
      <c r="B21" s="161" t="s">
        <v>1044</v>
      </c>
      <c r="C21" s="142">
        <v>29459</v>
      </c>
      <c r="D21" s="142">
        <v>36887</v>
      </c>
      <c r="E21" s="142">
        <v>38628</v>
      </c>
      <c r="F21" s="143">
        <v>11</v>
      </c>
      <c r="G21" s="143">
        <v>25.2</v>
      </c>
      <c r="H21" s="143">
        <v>4.7</v>
      </c>
    </row>
    <row r="22" spans="1:8" x14ac:dyDescent="0.2">
      <c r="A22" s="159">
        <v>15</v>
      </c>
      <c r="B22" s="161" t="s">
        <v>1045</v>
      </c>
      <c r="C22" s="142">
        <v>3631248</v>
      </c>
      <c r="D22" s="142">
        <v>3562998</v>
      </c>
      <c r="E22" s="142">
        <v>3648221</v>
      </c>
      <c r="F22" s="143">
        <v>2.8</v>
      </c>
      <c r="G22" s="143">
        <v>-1.9</v>
      </c>
      <c r="H22" s="143">
        <v>2.4</v>
      </c>
    </row>
    <row r="23" spans="1:8" x14ac:dyDescent="0.2">
      <c r="A23" s="159">
        <v>16</v>
      </c>
      <c r="B23" s="161" t="s">
        <v>1046</v>
      </c>
      <c r="C23" s="142">
        <v>2319623</v>
      </c>
      <c r="D23" s="142">
        <v>2262358</v>
      </c>
      <c r="E23" s="142">
        <v>2402503</v>
      </c>
      <c r="F23" s="143">
        <v>-1.6</v>
      </c>
      <c r="G23" s="143">
        <v>-2.5</v>
      </c>
      <c r="H23" s="143">
        <v>6.2</v>
      </c>
    </row>
    <row r="24" spans="1:8" x14ac:dyDescent="0.2">
      <c r="A24" s="159">
        <v>17</v>
      </c>
      <c r="B24" s="161" t="s">
        <v>1047</v>
      </c>
      <c r="C24" s="142">
        <v>1639521</v>
      </c>
      <c r="D24" s="142">
        <v>1601873</v>
      </c>
      <c r="E24" s="142">
        <v>1596304</v>
      </c>
      <c r="F24" s="143">
        <v>3.5</v>
      </c>
      <c r="G24" s="143">
        <v>-2.2999999999999998</v>
      </c>
      <c r="H24" s="143">
        <v>-0.3</v>
      </c>
    </row>
    <row r="25" spans="1:8" x14ac:dyDescent="0.2">
      <c r="A25" s="159">
        <v>18</v>
      </c>
      <c r="B25" s="161" t="s">
        <v>1048</v>
      </c>
      <c r="C25" s="142">
        <v>3085616</v>
      </c>
      <c r="D25" s="142">
        <v>3705281</v>
      </c>
      <c r="E25" s="142">
        <v>4295701</v>
      </c>
      <c r="F25" s="143">
        <v>2.9</v>
      </c>
      <c r="G25" s="143">
        <v>20.100000000000001</v>
      </c>
      <c r="H25" s="143">
        <v>15.9</v>
      </c>
    </row>
    <row r="26" spans="1:8" x14ac:dyDescent="0.2">
      <c r="A26" s="159">
        <v>19</v>
      </c>
      <c r="B26" s="161" t="s">
        <v>1049</v>
      </c>
      <c r="C26" s="142">
        <v>3068288</v>
      </c>
      <c r="D26" s="142">
        <v>3268271</v>
      </c>
      <c r="E26" s="142">
        <v>3775224</v>
      </c>
      <c r="F26" s="143">
        <v>12.7</v>
      </c>
      <c r="G26" s="143">
        <v>6.5</v>
      </c>
      <c r="H26" s="143">
        <v>15.5</v>
      </c>
    </row>
    <row r="27" spans="1:8" x14ac:dyDescent="0.2">
      <c r="A27" s="159">
        <v>20</v>
      </c>
      <c r="B27" s="161" t="s">
        <v>1050</v>
      </c>
      <c r="C27" s="142">
        <v>4140707</v>
      </c>
      <c r="D27" s="142">
        <v>4216857</v>
      </c>
      <c r="E27" s="142">
        <v>4659700</v>
      </c>
      <c r="F27" s="143">
        <v>-2.6</v>
      </c>
      <c r="G27" s="143">
        <v>1.8</v>
      </c>
      <c r="H27" s="143">
        <v>10.5</v>
      </c>
    </row>
    <row r="28" spans="1:8" x14ac:dyDescent="0.2">
      <c r="A28" s="159">
        <v>21</v>
      </c>
      <c r="B28" s="161" t="s">
        <v>1051</v>
      </c>
      <c r="C28" s="142">
        <v>2555018</v>
      </c>
      <c r="D28" s="142">
        <v>2738578</v>
      </c>
      <c r="E28" s="142">
        <v>2898674</v>
      </c>
      <c r="F28" s="143">
        <v>4.5999999999999996</v>
      </c>
      <c r="G28" s="143">
        <v>7.2</v>
      </c>
      <c r="H28" s="143">
        <v>5.8</v>
      </c>
    </row>
    <row r="29" spans="1:8" x14ac:dyDescent="0.2">
      <c r="A29" s="159">
        <v>22</v>
      </c>
      <c r="B29" s="161" t="s">
        <v>1052</v>
      </c>
      <c r="C29" s="142">
        <v>6585081</v>
      </c>
      <c r="D29" s="142">
        <v>6308223</v>
      </c>
      <c r="E29" s="142">
        <v>6486625</v>
      </c>
      <c r="F29" s="143">
        <v>0.8</v>
      </c>
      <c r="G29" s="143">
        <v>-4.2</v>
      </c>
      <c r="H29" s="143">
        <v>2.8</v>
      </c>
    </row>
    <row r="30" spans="1:8" x14ac:dyDescent="0.2">
      <c r="A30" s="159">
        <v>23</v>
      </c>
      <c r="B30" s="161" t="s">
        <v>1053</v>
      </c>
      <c r="C30" s="142">
        <v>3644039</v>
      </c>
      <c r="D30" s="142">
        <v>3626473</v>
      </c>
      <c r="E30" s="142">
        <v>3746469</v>
      </c>
      <c r="F30" s="143">
        <v>3.2</v>
      </c>
      <c r="G30" s="143">
        <v>-0.5</v>
      </c>
      <c r="H30" s="143">
        <v>3.3</v>
      </c>
    </row>
    <row r="31" spans="1:8" x14ac:dyDescent="0.2">
      <c r="A31" s="159">
        <v>24</v>
      </c>
      <c r="B31" s="161" t="s">
        <v>1054</v>
      </c>
      <c r="C31" s="142">
        <v>1825070</v>
      </c>
      <c r="D31" s="142">
        <v>1804235</v>
      </c>
      <c r="E31" s="142">
        <v>1950491</v>
      </c>
      <c r="F31" s="143">
        <v>-1.5</v>
      </c>
      <c r="G31" s="143">
        <v>-1.1000000000000001</v>
      </c>
      <c r="H31" s="143">
        <v>8.1</v>
      </c>
    </row>
    <row r="32" spans="1:8" x14ac:dyDescent="0.2">
      <c r="A32" s="159">
        <v>25</v>
      </c>
      <c r="B32" s="161" t="s">
        <v>1055</v>
      </c>
      <c r="C32" s="142">
        <v>1762365</v>
      </c>
      <c r="D32" s="142">
        <v>1791681</v>
      </c>
      <c r="E32" s="142">
        <v>1778146</v>
      </c>
      <c r="F32" s="143">
        <v>-3.9</v>
      </c>
      <c r="G32" s="143">
        <v>1.7</v>
      </c>
      <c r="H32" s="143">
        <v>-0.8</v>
      </c>
    </row>
    <row r="33" spans="1:8" x14ac:dyDescent="0.2">
      <c r="A33" s="159">
        <v>26</v>
      </c>
      <c r="B33" s="161" t="s">
        <v>1056</v>
      </c>
      <c r="C33" s="142">
        <v>7796787</v>
      </c>
      <c r="D33" s="142">
        <v>7672908</v>
      </c>
      <c r="E33" s="142">
        <v>6638608</v>
      </c>
      <c r="F33" s="143">
        <v>-11.5</v>
      </c>
      <c r="G33" s="143">
        <v>-1.6</v>
      </c>
      <c r="H33" s="143">
        <v>-13.5</v>
      </c>
    </row>
    <row r="34" spans="1:8" x14ac:dyDescent="0.2">
      <c r="A34" s="159">
        <v>27</v>
      </c>
      <c r="B34" s="161" t="s">
        <v>1057</v>
      </c>
      <c r="C34" s="142">
        <v>127352478</v>
      </c>
      <c r="D34" s="142">
        <v>113693709</v>
      </c>
      <c r="E34" s="142">
        <v>89783598</v>
      </c>
      <c r="F34" s="143">
        <v>-2.2000000000000002</v>
      </c>
      <c r="G34" s="143">
        <v>-10.7</v>
      </c>
      <c r="H34" s="143">
        <v>-21</v>
      </c>
    </row>
    <row r="35" spans="1:8" x14ac:dyDescent="0.2">
      <c r="A35" s="159">
        <v>28</v>
      </c>
      <c r="B35" s="161" t="s">
        <v>1058</v>
      </c>
      <c r="C35" s="142">
        <v>6217835</v>
      </c>
      <c r="D35" s="142">
        <v>6296129</v>
      </c>
      <c r="E35" s="142">
        <v>6229612</v>
      </c>
      <c r="F35" s="143">
        <v>-15.2</v>
      </c>
      <c r="G35" s="143">
        <v>1.3</v>
      </c>
      <c r="H35" s="143">
        <v>-1.1000000000000001</v>
      </c>
    </row>
    <row r="36" spans="1:8" x14ac:dyDescent="0.2">
      <c r="A36" s="159">
        <v>29</v>
      </c>
      <c r="B36" s="161" t="s">
        <v>1059</v>
      </c>
      <c r="C36" s="142">
        <v>25087598</v>
      </c>
      <c r="D36" s="142">
        <v>25706689</v>
      </c>
      <c r="E36" s="142">
        <v>28200784</v>
      </c>
      <c r="F36" s="143">
        <v>-1.1000000000000001</v>
      </c>
      <c r="G36" s="143">
        <v>2.5</v>
      </c>
      <c r="H36" s="143">
        <v>9.6999999999999993</v>
      </c>
    </row>
    <row r="37" spans="1:8" x14ac:dyDescent="0.2">
      <c r="A37" s="159">
        <v>30</v>
      </c>
      <c r="B37" s="161" t="s">
        <v>1060</v>
      </c>
      <c r="C37" s="142">
        <v>33695448</v>
      </c>
      <c r="D37" s="142">
        <v>36731878</v>
      </c>
      <c r="E37" s="142">
        <v>40768784</v>
      </c>
      <c r="F37" s="143">
        <v>0.3</v>
      </c>
      <c r="G37" s="143">
        <v>9</v>
      </c>
      <c r="H37" s="143">
        <v>11</v>
      </c>
    </row>
    <row r="38" spans="1:8" x14ac:dyDescent="0.2">
      <c r="A38" s="159">
        <v>31</v>
      </c>
      <c r="B38" s="161" t="s">
        <v>1061</v>
      </c>
      <c r="C38" s="142">
        <v>1427072</v>
      </c>
      <c r="D38" s="142">
        <v>1443760</v>
      </c>
      <c r="E38" s="142">
        <v>1436422</v>
      </c>
      <c r="F38" s="143">
        <v>-5.5</v>
      </c>
      <c r="G38" s="143">
        <v>1.2</v>
      </c>
      <c r="H38" s="143">
        <v>-0.5</v>
      </c>
    </row>
    <row r="39" spans="1:8" x14ac:dyDescent="0.2">
      <c r="A39" s="159">
        <v>32</v>
      </c>
      <c r="B39" s="161" t="s">
        <v>1062</v>
      </c>
      <c r="C39" s="142">
        <v>5631743</v>
      </c>
      <c r="D39" s="142">
        <v>5695005</v>
      </c>
      <c r="E39" s="142">
        <v>5667444</v>
      </c>
      <c r="F39" s="143">
        <v>7.2</v>
      </c>
      <c r="G39" s="143">
        <v>1.1000000000000001</v>
      </c>
      <c r="H39" s="143">
        <v>-0.5</v>
      </c>
    </row>
    <row r="40" spans="1:8" x14ac:dyDescent="0.2">
      <c r="A40" s="159">
        <v>33</v>
      </c>
      <c r="B40" s="161" t="s">
        <v>1063</v>
      </c>
      <c r="C40" s="142">
        <v>5327130</v>
      </c>
      <c r="D40" s="142">
        <v>5455415</v>
      </c>
      <c r="E40" s="142">
        <v>6346196</v>
      </c>
      <c r="F40" s="143">
        <v>10</v>
      </c>
      <c r="G40" s="143">
        <v>2.4</v>
      </c>
      <c r="H40" s="143">
        <v>16.3</v>
      </c>
    </row>
    <row r="41" spans="1:8" x14ac:dyDescent="0.2">
      <c r="A41" s="159">
        <v>34</v>
      </c>
      <c r="B41" s="161" t="s">
        <v>1064</v>
      </c>
      <c r="C41" s="142">
        <v>3245980</v>
      </c>
      <c r="D41" s="142">
        <v>3376711</v>
      </c>
      <c r="E41" s="142">
        <v>3651254</v>
      </c>
      <c r="F41" s="143">
        <v>3.7</v>
      </c>
      <c r="G41" s="143">
        <v>4</v>
      </c>
      <c r="H41" s="143">
        <v>8.1</v>
      </c>
    </row>
    <row r="42" spans="1:8" x14ac:dyDescent="0.2">
      <c r="A42" s="159">
        <v>35</v>
      </c>
      <c r="B42" s="161" t="s">
        <v>1065</v>
      </c>
      <c r="C42" s="142">
        <v>1896213</v>
      </c>
      <c r="D42" s="142">
        <v>1992866</v>
      </c>
      <c r="E42" s="142">
        <v>2053671</v>
      </c>
      <c r="F42" s="143">
        <v>3.3</v>
      </c>
      <c r="G42" s="143">
        <v>5.0999999999999996</v>
      </c>
      <c r="H42" s="143">
        <v>3.1</v>
      </c>
    </row>
    <row r="43" spans="1:8" x14ac:dyDescent="0.2">
      <c r="A43" s="159">
        <v>36</v>
      </c>
      <c r="B43" s="161" t="s">
        <v>1066</v>
      </c>
      <c r="C43" s="142">
        <v>229662</v>
      </c>
      <c r="D43" s="142">
        <v>246795</v>
      </c>
      <c r="E43" s="142">
        <v>275778</v>
      </c>
      <c r="F43" s="143">
        <v>-11.9</v>
      </c>
      <c r="G43" s="143">
        <v>7.5</v>
      </c>
      <c r="H43" s="143">
        <v>11.7</v>
      </c>
    </row>
    <row r="44" spans="1:8" x14ac:dyDescent="0.2">
      <c r="A44" s="159">
        <v>37</v>
      </c>
      <c r="B44" s="161" t="s">
        <v>1067</v>
      </c>
      <c r="C44" s="142">
        <v>755063</v>
      </c>
      <c r="D44" s="142">
        <v>720044</v>
      </c>
      <c r="E44" s="142">
        <v>758574</v>
      </c>
      <c r="F44" s="143">
        <v>-1.7</v>
      </c>
      <c r="G44" s="143">
        <v>-4.5999999999999996</v>
      </c>
      <c r="H44" s="143">
        <v>5.4</v>
      </c>
    </row>
    <row r="45" spans="1:8" x14ac:dyDescent="0.2">
      <c r="A45" s="159">
        <v>38</v>
      </c>
      <c r="B45" s="161" t="s">
        <v>1068</v>
      </c>
      <c r="C45" s="142">
        <v>11186147</v>
      </c>
      <c r="D45" s="142">
        <v>11789717</v>
      </c>
      <c r="E45" s="142">
        <v>12085907</v>
      </c>
      <c r="F45" s="143">
        <v>-1.3</v>
      </c>
      <c r="G45" s="143">
        <v>5.4</v>
      </c>
      <c r="H45" s="143">
        <v>2.5</v>
      </c>
    </row>
    <row r="46" spans="1:8" x14ac:dyDescent="0.2">
      <c r="A46" s="159">
        <v>39</v>
      </c>
      <c r="B46" s="161" t="s">
        <v>1069</v>
      </c>
      <c r="C46" s="142">
        <v>32120119</v>
      </c>
      <c r="D46" s="142">
        <v>33600077</v>
      </c>
      <c r="E46" s="142">
        <v>35376164</v>
      </c>
      <c r="F46" s="143">
        <v>2.2000000000000002</v>
      </c>
      <c r="G46" s="143">
        <v>4.5999999999999996</v>
      </c>
      <c r="H46" s="143">
        <v>5.3</v>
      </c>
    </row>
    <row r="47" spans="1:8" x14ac:dyDescent="0.2">
      <c r="A47" s="159">
        <v>40</v>
      </c>
      <c r="B47" s="161" t="s">
        <v>1070</v>
      </c>
      <c r="C47" s="142">
        <v>13191098</v>
      </c>
      <c r="D47" s="142">
        <v>12997058</v>
      </c>
      <c r="E47" s="142">
        <v>13077562</v>
      </c>
      <c r="F47" s="143">
        <v>-1.7</v>
      </c>
      <c r="G47" s="143">
        <v>-1.5</v>
      </c>
      <c r="H47" s="143">
        <v>0.6</v>
      </c>
    </row>
    <row r="48" spans="1:8" x14ac:dyDescent="0.2">
      <c r="A48" s="159">
        <v>41</v>
      </c>
      <c r="B48" s="161" t="s">
        <v>1071</v>
      </c>
      <c r="C48" s="142">
        <v>911918</v>
      </c>
      <c r="D48" s="142">
        <v>969118</v>
      </c>
      <c r="E48" s="142">
        <v>851400</v>
      </c>
      <c r="F48" s="143">
        <v>6.6</v>
      </c>
      <c r="G48" s="143">
        <v>6.3</v>
      </c>
      <c r="H48" s="143">
        <v>-12.1</v>
      </c>
    </row>
    <row r="49" spans="1:8" x14ac:dyDescent="0.2">
      <c r="A49" s="159">
        <v>42</v>
      </c>
      <c r="B49" s="161" t="s">
        <v>1072</v>
      </c>
      <c r="C49" s="142">
        <v>3131760</v>
      </c>
      <c r="D49" s="142">
        <v>3435097</v>
      </c>
      <c r="E49" s="142">
        <v>3935744</v>
      </c>
      <c r="F49" s="143">
        <v>5.6</v>
      </c>
      <c r="G49" s="143">
        <v>9.6999999999999993</v>
      </c>
      <c r="H49" s="143">
        <v>14.6</v>
      </c>
    </row>
    <row r="50" spans="1:8" x14ac:dyDescent="0.2">
      <c r="A50" s="159">
        <v>43</v>
      </c>
      <c r="B50" s="161" t="s">
        <v>1073</v>
      </c>
      <c r="C50" s="142">
        <v>171966</v>
      </c>
      <c r="D50" s="142">
        <v>163233</v>
      </c>
      <c r="E50" s="142">
        <v>135406</v>
      </c>
      <c r="F50" s="143">
        <v>-7.1</v>
      </c>
      <c r="G50" s="143">
        <v>-5.0999999999999996</v>
      </c>
      <c r="H50" s="143">
        <v>-17</v>
      </c>
    </row>
    <row r="51" spans="1:8" x14ac:dyDescent="0.2">
      <c r="A51" s="159">
        <v>44</v>
      </c>
      <c r="B51" s="161" t="s">
        <v>1074</v>
      </c>
      <c r="C51" s="142">
        <v>6469689</v>
      </c>
      <c r="D51" s="142">
        <v>6900788</v>
      </c>
      <c r="E51" s="142">
        <v>7221520</v>
      </c>
      <c r="F51" s="143">
        <v>2.6</v>
      </c>
      <c r="G51" s="143">
        <v>6.7</v>
      </c>
      <c r="H51" s="143">
        <v>4.5999999999999996</v>
      </c>
    </row>
    <row r="52" spans="1:8" x14ac:dyDescent="0.2">
      <c r="A52" s="159">
        <v>45</v>
      </c>
      <c r="B52" s="161" t="s">
        <v>1075</v>
      </c>
      <c r="C52" s="142">
        <v>90637</v>
      </c>
      <c r="D52" s="142">
        <v>91402</v>
      </c>
      <c r="E52" s="142">
        <v>98061</v>
      </c>
      <c r="F52" s="143">
        <v>-6</v>
      </c>
      <c r="G52" s="143">
        <v>0.8</v>
      </c>
      <c r="H52" s="143">
        <v>7.3</v>
      </c>
    </row>
    <row r="53" spans="1:8" x14ac:dyDescent="0.2">
      <c r="A53" s="159">
        <v>46</v>
      </c>
      <c r="B53" s="161" t="s">
        <v>1861</v>
      </c>
      <c r="C53" s="142">
        <v>102219</v>
      </c>
      <c r="D53" s="142">
        <v>111287</v>
      </c>
      <c r="E53" s="142">
        <v>131624</v>
      </c>
      <c r="F53" s="143">
        <v>-14.8</v>
      </c>
      <c r="G53" s="143">
        <v>8.9</v>
      </c>
      <c r="H53" s="143">
        <v>18.3</v>
      </c>
    </row>
    <row r="54" spans="1:8" x14ac:dyDescent="0.2">
      <c r="A54" s="159">
        <v>47</v>
      </c>
      <c r="B54" s="161" t="s">
        <v>1076</v>
      </c>
      <c r="C54" s="142">
        <v>3529910</v>
      </c>
      <c r="D54" s="142">
        <v>3446721</v>
      </c>
      <c r="E54" s="142">
        <v>3766199</v>
      </c>
      <c r="F54" s="143">
        <v>1.5</v>
      </c>
      <c r="G54" s="143">
        <v>-2.4</v>
      </c>
      <c r="H54" s="143">
        <v>9.3000000000000007</v>
      </c>
    </row>
    <row r="55" spans="1:8" x14ac:dyDescent="0.2">
      <c r="A55" s="159">
        <v>48</v>
      </c>
      <c r="B55" s="161" t="s">
        <v>1077</v>
      </c>
      <c r="C55" s="142">
        <v>11199599</v>
      </c>
      <c r="D55" s="142">
        <v>11781102</v>
      </c>
      <c r="E55" s="142">
        <v>12023412</v>
      </c>
      <c r="F55" s="143">
        <v>-1.8</v>
      </c>
      <c r="G55" s="143">
        <v>5.2</v>
      </c>
      <c r="H55" s="143">
        <v>2.1</v>
      </c>
    </row>
    <row r="56" spans="1:8" x14ac:dyDescent="0.2">
      <c r="A56" s="159">
        <v>49</v>
      </c>
      <c r="B56" s="161" t="s">
        <v>1078</v>
      </c>
      <c r="C56" s="142">
        <v>1789478</v>
      </c>
      <c r="D56" s="142">
        <v>1997567</v>
      </c>
      <c r="E56" s="142">
        <v>2354019</v>
      </c>
      <c r="F56" s="143">
        <v>-8.3000000000000007</v>
      </c>
      <c r="G56" s="143">
        <v>11.6</v>
      </c>
      <c r="H56" s="143">
        <v>17.8</v>
      </c>
    </row>
    <row r="57" spans="1:8" x14ac:dyDescent="0.2">
      <c r="A57" s="159">
        <v>50</v>
      </c>
      <c r="B57" s="161" t="s">
        <v>1079</v>
      </c>
      <c r="C57" s="142">
        <v>69409</v>
      </c>
      <c r="D57" s="142">
        <v>71901</v>
      </c>
      <c r="E57" s="142">
        <v>59333</v>
      </c>
      <c r="F57" s="143">
        <v>-14.1</v>
      </c>
      <c r="G57" s="143">
        <v>3.6</v>
      </c>
      <c r="H57" s="143">
        <v>-17.5</v>
      </c>
    </row>
    <row r="58" spans="1:8" x14ac:dyDescent="0.2">
      <c r="A58" s="159">
        <v>51</v>
      </c>
      <c r="B58" s="161" t="s">
        <v>1080</v>
      </c>
      <c r="C58" s="142">
        <v>674237</v>
      </c>
      <c r="D58" s="142">
        <v>618041</v>
      </c>
      <c r="E58" s="142">
        <v>606736</v>
      </c>
      <c r="F58" s="143">
        <v>-15</v>
      </c>
      <c r="G58" s="143">
        <v>-8.3000000000000007</v>
      </c>
      <c r="H58" s="143">
        <v>-1.8</v>
      </c>
    </row>
    <row r="59" spans="1:8" x14ac:dyDescent="0.2">
      <c r="A59" s="159">
        <v>52</v>
      </c>
      <c r="B59" s="161" t="s">
        <v>1081</v>
      </c>
      <c r="C59" s="142">
        <v>986325</v>
      </c>
      <c r="D59" s="142">
        <v>952683</v>
      </c>
      <c r="E59" s="142">
        <v>921276</v>
      </c>
      <c r="F59" s="143">
        <v>-3.4</v>
      </c>
      <c r="G59" s="143">
        <v>-3.4</v>
      </c>
      <c r="H59" s="143">
        <v>-3.3</v>
      </c>
    </row>
    <row r="60" spans="1:8" x14ac:dyDescent="0.2">
      <c r="A60" s="159">
        <v>53</v>
      </c>
      <c r="B60" s="161" t="s">
        <v>1082</v>
      </c>
      <c r="C60" s="142">
        <v>65210</v>
      </c>
      <c r="D60" s="142">
        <v>65432</v>
      </c>
      <c r="E60" s="142">
        <v>71405</v>
      </c>
      <c r="F60" s="143">
        <v>-15.7</v>
      </c>
      <c r="G60" s="143">
        <v>0.3</v>
      </c>
      <c r="H60" s="143">
        <v>9.1</v>
      </c>
    </row>
    <row r="61" spans="1:8" x14ac:dyDescent="0.2">
      <c r="A61" s="159">
        <v>54</v>
      </c>
      <c r="B61" s="161" t="s">
        <v>1083</v>
      </c>
      <c r="C61" s="142">
        <v>1360557</v>
      </c>
      <c r="D61" s="142">
        <v>1440404</v>
      </c>
      <c r="E61" s="142">
        <v>1512318</v>
      </c>
      <c r="F61" s="143">
        <v>-2.5</v>
      </c>
      <c r="G61" s="143">
        <v>5.9</v>
      </c>
      <c r="H61" s="143">
        <v>5</v>
      </c>
    </row>
    <row r="62" spans="1:8" x14ac:dyDescent="0.2">
      <c r="A62" s="159">
        <v>55</v>
      </c>
      <c r="B62" s="161" t="s">
        <v>1084</v>
      </c>
      <c r="C62" s="142">
        <v>1505978</v>
      </c>
      <c r="D62" s="142">
        <v>1543226</v>
      </c>
      <c r="E62" s="142">
        <v>1509541</v>
      </c>
      <c r="F62" s="143">
        <v>-1.5</v>
      </c>
      <c r="G62" s="143">
        <v>2.5</v>
      </c>
      <c r="H62" s="143">
        <v>-2.2000000000000002</v>
      </c>
    </row>
    <row r="63" spans="1:8" x14ac:dyDescent="0.2">
      <c r="A63" s="159">
        <v>56</v>
      </c>
      <c r="B63" s="161" t="s">
        <v>1085</v>
      </c>
      <c r="C63" s="142">
        <v>1142753</v>
      </c>
      <c r="D63" s="142">
        <v>1226868</v>
      </c>
      <c r="E63" s="142">
        <v>1309000</v>
      </c>
      <c r="F63" s="143">
        <v>0.1</v>
      </c>
      <c r="G63" s="143">
        <v>7.4</v>
      </c>
      <c r="H63" s="143">
        <v>6.7</v>
      </c>
    </row>
    <row r="64" spans="1:8" x14ac:dyDescent="0.2">
      <c r="A64" s="159">
        <v>57</v>
      </c>
      <c r="B64" s="161" t="s">
        <v>1086</v>
      </c>
      <c r="C64" s="142">
        <v>981133</v>
      </c>
      <c r="D64" s="142">
        <v>999913</v>
      </c>
      <c r="E64" s="142">
        <v>1045044</v>
      </c>
      <c r="F64" s="143">
        <v>-0.9</v>
      </c>
      <c r="G64" s="143">
        <v>1.9</v>
      </c>
      <c r="H64" s="143">
        <v>4.5</v>
      </c>
    </row>
    <row r="65" spans="1:8" x14ac:dyDescent="0.2">
      <c r="A65" s="159">
        <v>58</v>
      </c>
      <c r="B65" s="161" t="s">
        <v>1087</v>
      </c>
      <c r="C65" s="142">
        <v>276950</v>
      </c>
      <c r="D65" s="142">
        <v>269620</v>
      </c>
      <c r="E65" s="142">
        <v>266865</v>
      </c>
      <c r="F65" s="143">
        <v>-13.2</v>
      </c>
      <c r="G65" s="143">
        <v>-2.6</v>
      </c>
      <c r="H65" s="143">
        <v>-1</v>
      </c>
    </row>
    <row r="66" spans="1:8" x14ac:dyDescent="0.2">
      <c r="A66" s="159">
        <v>59</v>
      </c>
      <c r="B66" s="161" t="s">
        <v>1088</v>
      </c>
      <c r="C66" s="142">
        <v>1073691</v>
      </c>
      <c r="D66" s="142">
        <v>1033640</v>
      </c>
      <c r="E66" s="142">
        <v>1087168</v>
      </c>
      <c r="F66" s="143">
        <v>-3.5</v>
      </c>
      <c r="G66" s="143">
        <v>-3.7</v>
      </c>
      <c r="H66" s="143">
        <v>5.2</v>
      </c>
    </row>
    <row r="67" spans="1:8" x14ac:dyDescent="0.2">
      <c r="A67" s="159">
        <v>60</v>
      </c>
      <c r="B67" s="161" t="s">
        <v>1089</v>
      </c>
      <c r="C67" s="142">
        <v>414650</v>
      </c>
      <c r="D67" s="142">
        <v>430064</v>
      </c>
      <c r="E67" s="142">
        <v>455267</v>
      </c>
      <c r="F67" s="143">
        <v>-11</v>
      </c>
      <c r="G67" s="143">
        <v>3.7</v>
      </c>
      <c r="H67" s="143">
        <v>5.9</v>
      </c>
    </row>
    <row r="68" spans="1:8" x14ac:dyDescent="0.2">
      <c r="A68" s="159">
        <v>61</v>
      </c>
      <c r="B68" s="161" t="s">
        <v>1090</v>
      </c>
      <c r="C68" s="142">
        <v>13105094</v>
      </c>
      <c r="D68" s="142">
        <v>14167558</v>
      </c>
      <c r="E68" s="142">
        <v>15278533</v>
      </c>
      <c r="F68" s="143">
        <v>4.9000000000000004</v>
      </c>
      <c r="G68" s="143">
        <v>8.1</v>
      </c>
      <c r="H68" s="143">
        <v>7.8</v>
      </c>
    </row>
    <row r="69" spans="1:8" x14ac:dyDescent="0.2">
      <c r="A69" s="159">
        <v>62</v>
      </c>
      <c r="B69" s="161" t="s">
        <v>1091</v>
      </c>
      <c r="C69" s="142">
        <v>13396632</v>
      </c>
      <c r="D69" s="142">
        <v>14185314</v>
      </c>
      <c r="E69" s="142">
        <v>15318666</v>
      </c>
      <c r="F69" s="143">
        <v>0.7</v>
      </c>
      <c r="G69" s="143">
        <v>5.9</v>
      </c>
      <c r="H69" s="143">
        <v>8</v>
      </c>
    </row>
    <row r="70" spans="1:8" x14ac:dyDescent="0.2">
      <c r="A70" s="159">
        <v>63</v>
      </c>
      <c r="B70" s="161" t="s">
        <v>1092</v>
      </c>
      <c r="C70" s="142">
        <v>3095389</v>
      </c>
      <c r="D70" s="142">
        <v>3390242</v>
      </c>
      <c r="E70" s="142">
        <v>3637731</v>
      </c>
      <c r="F70" s="143">
        <v>-1.6</v>
      </c>
      <c r="G70" s="143">
        <v>9.5</v>
      </c>
      <c r="H70" s="143">
        <v>7.3</v>
      </c>
    </row>
    <row r="71" spans="1:8" x14ac:dyDescent="0.2">
      <c r="A71" s="159">
        <v>64</v>
      </c>
      <c r="B71" s="161" t="s">
        <v>1093</v>
      </c>
      <c r="C71" s="142">
        <v>7361978</v>
      </c>
      <c r="D71" s="142">
        <v>8317329</v>
      </c>
      <c r="E71" s="142">
        <v>9524585</v>
      </c>
      <c r="F71" s="143">
        <v>5.5</v>
      </c>
      <c r="G71" s="143">
        <v>13</v>
      </c>
      <c r="H71" s="143">
        <v>14.5</v>
      </c>
    </row>
    <row r="72" spans="1:8" x14ac:dyDescent="0.2">
      <c r="A72" s="159">
        <v>65</v>
      </c>
      <c r="B72" s="161" t="s">
        <v>1094</v>
      </c>
      <c r="C72" s="142">
        <v>432719</v>
      </c>
      <c r="D72" s="142">
        <v>476595</v>
      </c>
      <c r="E72" s="142">
        <v>512539</v>
      </c>
      <c r="F72" s="143">
        <v>1.6</v>
      </c>
      <c r="G72" s="143">
        <v>10.1</v>
      </c>
      <c r="H72" s="143">
        <v>7.5</v>
      </c>
    </row>
    <row r="73" spans="1:8" x14ac:dyDescent="0.2">
      <c r="A73" s="159">
        <v>66</v>
      </c>
      <c r="B73" s="161" t="s">
        <v>1095</v>
      </c>
      <c r="C73" s="142">
        <v>158495</v>
      </c>
      <c r="D73" s="142">
        <v>190885</v>
      </c>
      <c r="E73" s="142">
        <v>224984</v>
      </c>
      <c r="F73" s="143">
        <v>-6.1</v>
      </c>
      <c r="G73" s="143">
        <v>20.399999999999999</v>
      </c>
      <c r="H73" s="143">
        <v>17.899999999999999</v>
      </c>
    </row>
    <row r="74" spans="1:8" x14ac:dyDescent="0.2">
      <c r="A74" s="159">
        <v>67</v>
      </c>
      <c r="B74" s="161" t="s">
        <v>1096</v>
      </c>
      <c r="C74" s="142">
        <v>146117</v>
      </c>
      <c r="D74" s="142">
        <v>149542</v>
      </c>
      <c r="E74" s="142">
        <v>177995</v>
      </c>
      <c r="F74" s="143">
        <v>-9.1999999999999993</v>
      </c>
      <c r="G74" s="143">
        <v>2.2999999999999998</v>
      </c>
      <c r="H74" s="143">
        <v>19</v>
      </c>
    </row>
    <row r="75" spans="1:8" x14ac:dyDescent="0.2">
      <c r="A75" s="159">
        <v>68</v>
      </c>
      <c r="B75" s="161" t="s">
        <v>1097</v>
      </c>
      <c r="C75" s="142">
        <v>2488164</v>
      </c>
      <c r="D75" s="142">
        <v>2686802</v>
      </c>
      <c r="E75" s="142">
        <v>2943666</v>
      </c>
      <c r="F75" s="143">
        <v>-2.5</v>
      </c>
      <c r="G75" s="143">
        <v>8</v>
      </c>
      <c r="H75" s="143">
        <v>9.6</v>
      </c>
    </row>
    <row r="76" spans="1:8" x14ac:dyDescent="0.2">
      <c r="A76" s="159">
        <v>69</v>
      </c>
      <c r="B76" s="161" t="s">
        <v>1098</v>
      </c>
      <c r="C76" s="142">
        <v>2200437</v>
      </c>
      <c r="D76" s="142">
        <v>2390779</v>
      </c>
      <c r="E76" s="142">
        <v>2623975</v>
      </c>
      <c r="F76" s="143">
        <v>-2.6</v>
      </c>
      <c r="G76" s="143">
        <v>8.6999999999999993</v>
      </c>
      <c r="H76" s="143">
        <v>9.8000000000000007</v>
      </c>
    </row>
    <row r="77" spans="1:8" x14ac:dyDescent="0.2">
      <c r="A77" s="159">
        <v>70</v>
      </c>
      <c r="B77" s="161" t="s">
        <v>1099</v>
      </c>
      <c r="C77" s="142">
        <v>4006548</v>
      </c>
      <c r="D77" s="142">
        <v>4337094</v>
      </c>
      <c r="E77" s="142">
        <v>4697293</v>
      </c>
      <c r="F77" s="143">
        <v>2.9</v>
      </c>
      <c r="G77" s="143">
        <v>8.3000000000000007</v>
      </c>
      <c r="H77" s="143">
        <v>8.3000000000000007</v>
      </c>
    </row>
    <row r="78" spans="1:8" x14ac:dyDescent="0.2">
      <c r="A78" s="159">
        <v>71</v>
      </c>
      <c r="B78" s="161" t="s">
        <v>1100</v>
      </c>
      <c r="C78" s="142">
        <v>16128412</v>
      </c>
      <c r="D78" s="142">
        <v>13398547</v>
      </c>
      <c r="E78" s="142">
        <v>14586804</v>
      </c>
      <c r="F78" s="143">
        <v>-0.7</v>
      </c>
      <c r="G78" s="143">
        <v>-16.899999999999999</v>
      </c>
      <c r="H78" s="143">
        <v>8.9</v>
      </c>
    </row>
    <row r="79" spans="1:8" x14ac:dyDescent="0.2">
      <c r="A79" s="159">
        <v>72</v>
      </c>
      <c r="B79" s="161" t="s">
        <v>1101</v>
      </c>
      <c r="C79" s="142">
        <v>22383997</v>
      </c>
      <c r="D79" s="142">
        <v>22886885</v>
      </c>
      <c r="E79" s="142">
        <v>22521430</v>
      </c>
      <c r="F79" s="143">
        <v>-7.5</v>
      </c>
      <c r="G79" s="143">
        <v>2.2000000000000002</v>
      </c>
      <c r="H79" s="143">
        <v>-1.6</v>
      </c>
    </row>
    <row r="80" spans="1:8" x14ac:dyDescent="0.2">
      <c r="A80" s="159">
        <v>73</v>
      </c>
      <c r="B80" s="161" t="s">
        <v>1102</v>
      </c>
      <c r="C80" s="142">
        <v>16927817</v>
      </c>
      <c r="D80" s="142">
        <v>17828735</v>
      </c>
      <c r="E80" s="142">
        <v>18561268</v>
      </c>
      <c r="F80" s="143">
        <v>-0.2</v>
      </c>
      <c r="G80" s="143">
        <v>5.3</v>
      </c>
      <c r="H80" s="143">
        <v>4.0999999999999996</v>
      </c>
    </row>
    <row r="81" spans="1:8" x14ac:dyDescent="0.2">
      <c r="A81" s="159">
        <v>74</v>
      </c>
      <c r="B81" s="161" t="s">
        <v>1103</v>
      </c>
      <c r="C81" s="142">
        <v>10082877</v>
      </c>
      <c r="D81" s="142">
        <v>9201503</v>
      </c>
      <c r="E81" s="142">
        <v>8895633</v>
      </c>
      <c r="F81" s="143">
        <v>-6.6</v>
      </c>
      <c r="G81" s="143">
        <v>-8.6999999999999993</v>
      </c>
      <c r="H81" s="143">
        <v>-3.3</v>
      </c>
    </row>
    <row r="82" spans="1:8" x14ac:dyDescent="0.2">
      <c r="A82" s="159">
        <v>75</v>
      </c>
      <c r="B82" s="161" t="s">
        <v>1104</v>
      </c>
      <c r="C82" s="142">
        <v>1371639</v>
      </c>
      <c r="D82" s="142">
        <v>1356870</v>
      </c>
      <c r="E82" s="142">
        <v>1294932</v>
      </c>
      <c r="F82" s="143">
        <v>-25.2</v>
      </c>
      <c r="G82" s="143">
        <v>-1.1000000000000001</v>
      </c>
      <c r="H82" s="143">
        <v>-4.5999999999999996</v>
      </c>
    </row>
    <row r="83" spans="1:8" x14ac:dyDescent="0.2">
      <c r="A83" s="159">
        <v>76</v>
      </c>
      <c r="B83" s="161" t="s">
        <v>1105</v>
      </c>
      <c r="C83" s="142">
        <v>12808820</v>
      </c>
      <c r="D83" s="142">
        <v>13550808</v>
      </c>
      <c r="E83" s="142">
        <v>15243355</v>
      </c>
      <c r="F83" s="143">
        <v>-1.6</v>
      </c>
      <c r="G83" s="143">
        <v>5.8</v>
      </c>
      <c r="H83" s="143">
        <v>12.5</v>
      </c>
    </row>
    <row r="84" spans="1:8" x14ac:dyDescent="0.2">
      <c r="A84" s="159">
        <v>78</v>
      </c>
      <c r="B84" s="161" t="s">
        <v>1106</v>
      </c>
      <c r="C84" s="142">
        <v>332371</v>
      </c>
      <c r="D84" s="142">
        <v>320966</v>
      </c>
      <c r="E84" s="142">
        <v>310135</v>
      </c>
      <c r="F84" s="143">
        <v>6.4</v>
      </c>
      <c r="G84" s="143">
        <v>-3.4</v>
      </c>
      <c r="H84" s="143">
        <v>-3.4</v>
      </c>
    </row>
    <row r="85" spans="1:8" x14ac:dyDescent="0.2">
      <c r="A85" s="159">
        <v>79</v>
      </c>
      <c r="B85" s="161" t="s">
        <v>1107</v>
      </c>
      <c r="C85" s="142">
        <v>1035573</v>
      </c>
      <c r="D85" s="142">
        <v>1174830</v>
      </c>
      <c r="E85" s="142">
        <v>1220046</v>
      </c>
      <c r="F85" s="143">
        <v>-1.2</v>
      </c>
      <c r="G85" s="143">
        <v>13.4</v>
      </c>
      <c r="H85" s="143">
        <v>3.8</v>
      </c>
    </row>
    <row r="86" spans="1:8" x14ac:dyDescent="0.2">
      <c r="A86" s="159">
        <v>80</v>
      </c>
      <c r="B86" s="161" t="s">
        <v>1108</v>
      </c>
      <c r="C86" s="142">
        <v>386343</v>
      </c>
      <c r="D86" s="142">
        <v>396101</v>
      </c>
      <c r="E86" s="142">
        <v>342900</v>
      </c>
      <c r="F86" s="143">
        <v>6</v>
      </c>
      <c r="G86" s="143">
        <v>2.5</v>
      </c>
      <c r="H86" s="143">
        <v>-13.4</v>
      </c>
    </row>
    <row r="87" spans="1:8" x14ac:dyDescent="0.2">
      <c r="A87" s="159">
        <v>81</v>
      </c>
      <c r="B87" s="161" t="s">
        <v>1109</v>
      </c>
      <c r="C87" s="142">
        <v>1427629</v>
      </c>
      <c r="D87" s="142">
        <v>1521642</v>
      </c>
      <c r="E87" s="142">
        <v>1678566</v>
      </c>
      <c r="F87" s="143">
        <v>-8.9</v>
      </c>
      <c r="G87" s="143">
        <v>6.6</v>
      </c>
      <c r="H87" s="143">
        <v>10.3</v>
      </c>
    </row>
    <row r="88" spans="1:8" x14ac:dyDescent="0.2">
      <c r="A88" s="159">
        <v>82</v>
      </c>
      <c r="B88" s="161" t="s">
        <v>1110</v>
      </c>
      <c r="C88" s="142">
        <v>3962942</v>
      </c>
      <c r="D88" s="142">
        <v>4323084</v>
      </c>
      <c r="E88" s="142">
        <v>4670589</v>
      </c>
      <c r="F88" s="143">
        <v>-4.3</v>
      </c>
      <c r="G88" s="143">
        <v>9.1</v>
      </c>
      <c r="H88" s="143">
        <v>8</v>
      </c>
    </row>
    <row r="89" spans="1:8" x14ac:dyDescent="0.2">
      <c r="A89" s="159">
        <v>83</v>
      </c>
      <c r="B89" s="161" t="s">
        <v>1111</v>
      </c>
      <c r="C89" s="142">
        <v>3741993</v>
      </c>
      <c r="D89" s="142">
        <v>3988658</v>
      </c>
      <c r="E89" s="142">
        <v>4273839</v>
      </c>
      <c r="F89" s="143">
        <v>-0.9</v>
      </c>
      <c r="G89" s="143">
        <v>6.6</v>
      </c>
      <c r="H89" s="143">
        <v>7.1</v>
      </c>
    </row>
    <row r="90" spans="1:8" x14ac:dyDescent="0.2">
      <c r="A90" s="159">
        <v>84</v>
      </c>
      <c r="B90" s="161" t="s">
        <v>1112</v>
      </c>
      <c r="C90" s="142">
        <v>107233844</v>
      </c>
      <c r="D90" s="142">
        <v>112931695</v>
      </c>
      <c r="E90" s="142">
        <v>120551118</v>
      </c>
      <c r="F90" s="143">
        <v>-2.2000000000000002</v>
      </c>
      <c r="G90" s="143">
        <v>5.3</v>
      </c>
      <c r="H90" s="143">
        <v>6.7</v>
      </c>
    </row>
    <row r="91" spans="1:8" x14ac:dyDescent="0.2">
      <c r="A91" s="159">
        <v>85</v>
      </c>
      <c r="B91" s="161" t="s">
        <v>1113</v>
      </c>
      <c r="C91" s="142">
        <v>95416370</v>
      </c>
      <c r="D91" s="142">
        <v>100743555</v>
      </c>
      <c r="E91" s="142">
        <v>112201877</v>
      </c>
      <c r="F91" s="143">
        <v>-1.8</v>
      </c>
      <c r="G91" s="143">
        <v>5.6</v>
      </c>
      <c r="H91" s="143">
        <v>11.4</v>
      </c>
    </row>
    <row r="92" spans="1:8" x14ac:dyDescent="0.2">
      <c r="A92" s="159">
        <v>86</v>
      </c>
      <c r="B92" s="161" t="s">
        <v>1114</v>
      </c>
      <c r="C92" s="142">
        <v>2351192</v>
      </c>
      <c r="D92" s="142">
        <v>2149526</v>
      </c>
      <c r="E92" s="142">
        <v>2378411</v>
      </c>
      <c r="F92" s="143">
        <v>35.1</v>
      </c>
      <c r="G92" s="143">
        <v>-8.6</v>
      </c>
      <c r="H92" s="143">
        <v>10.6</v>
      </c>
    </row>
    <row r="93" spans="1:8" x14ac:dyDescent="0.2">
      <c r="A93" s="159">
        <v>87</v>
      </c>
      <c r="B93" s="161" t="s">
        <v>1115</v>
      </c>
      <c r="C93" s="142">
        <v>72374476</v>
      </c>
      <c r="D93" s="142">
        <v>78574545</v>
      </c>
      <c r="E93" s="142">
        <v>89882478</v>
      </c>
      <c r="F93" s="143">
        <v>0.5</v>
      </c>
      <c r="G93" s="143">
        <v>8.6</v>
      </c>
      <c r="H93" s="143">
        <v>14.4</v>
      </c>
    </row>
    <row r="94" spans="1:8" x14ac:dyDescent="0.2">
      <c r="A94" s="159">
        <v>88</v>
      </c>
      <c r="B94" s="161" t="s">
        <v>1116</v>
      </c>
      <c r="C94" s="142">
        <v>20033037</v>
      </c>
      <c r="D94" s="142">
        <v>21350800</v>
      </c>
      <c r="E94" s="142">
        <v>22746051</v>
      </c>
      <c r="F94" s="143">
        <v>8.1999999999999993</v>
      </c>
      <c r="G94" s="143">
        <v>6.6</v>
      </c>
      <c r="H94" s="143">
        <v>6.5</v>
      </c>
    </row>
    <row r="95" spans="1:8" x14ac:dyDescent="0.2">
      <c r="A95" s="159">
        <v>89</v>
      </c>
      <c r="B95" s="161" t="s">
        <v>1117</v>
      </c>
      <c r="C95" s="142">
        <v>3420992</v>
      </c>
      <c r="D95" s="142">
        <v>1916364</v>
      </c>
      <c r="E95" s="142">
        <v>1815599</v>
      </c>
      <c r="F95" s="143">
        <v>-28</v>
      </c>
      <c r="G95" s="143">
        <v>-44</v>
      </c>
      <c r="H95" s="143">
        <v>-5.3</v>
      </c>
    </row>
    <row r="96" spans="1:8" x14ac:dyDescent="0.2">
      <c r="A96" s="159">
        <v>90</v>
      </c>
      <c r="B96" s="161" t="s">
        <v>1118</v>
      </c>
      <c r="C96" s="142">
        <v>27270781</v>
      </c>
      <c r="D96" s="142">
        <v>28976711</v>
      </c>
      <c r="E96" s="142">
        <v>32860361</v>
      </c>
      <c r="F96" s="143">
        <v>1.1000000000000001</v>
      </c>
      <c r="G96" s="143">
        <v>6.3</v>
      </c>
      <c r="H96" s="143">
        <v>13.4</v>
      </c>
    </row>
    <row r="97" spans="1:8" x14ac:dyDescent="0.2">
      <c r="A97" s="159">
        <v>91</v>
      </c>
      <c r="B97" s="161" t="s">
        <v>1119</v>
      </c>
      <c r="C97" s="142">
        <v>2157386</v>
      </c>
      <c r="D97" s="142">
        <v>2116943</v>
      </c>
      <c r="E97" s="142">
        <v>2554109</v>
      </c>
      <c r="F97" s="143">
        <v>2.6</v>
      </c>
      <c r="G97" s="143">
        <v>-1.9</v>
      </c>
      <c r="H97" s="143">
        <v>20.7</v>
      </c>
    </row>
    <row r="98" spans="1:8" x14ac:dyDescent="0.2">
      <c r="A98" s="159">
        <v>92</v>
      </c>
      <c r="B98" s="161" t="s">
        <v>1120</v>
      </c>
      <c r="C98" s="142">
        <v>461216</v>
      </c>
      <c r="D98" s="142">
        <v>500759</v>
      </c>
      <c r="E98" s="142">
        <v>563715</v>
      </c>
      <c r="F98" s="143">
        <v>-12.9</v>
      </c>
      <c r="G98" s="143">
        <v>8.6</v>
      </c>
      <c r="H98" s="143">
        <v>12.6</v>
      </c>
    </row>
    <row r="99" spans="1:8" x14ac:dyDescent="0.2">
      <c r="A99" s="159">
        <v>93</v>
      </c>
      <c r="B99" s="161" t="s">
        <v>1121</v>
      </c>
      <c r="C99" s="142">
        <v>198220</v>
      </c>
      <c r="D99" s="142">
        <v>169397</v>
      </c>
      <c r="E99" s="142">
        <v>186848</v>
      </c>
      <c r="F99" s="143">
        <v>-4.5999999999999996</v>
      </c>
      <c r="G99" s="143">
        <v>-14.5</v>
      </c>
      <c r="H99" s="143">
        <v>10.3</v>
      </c>
    </row>
    <row r="100" spans="1:8" x14ac:dyDescent="0.2">
      <c r="A100" s="159">
        <v>94</v>
      </c>
      <c r="B100" s="161" t="s">
        <v>1122</v>
      </c>
      <c r="C100" s="142">
        <v>14216802</v>
      </c>
      <c r="D100" s="142">
        <v>15897382</v>
      </c>
      <c r="E100" s="142">
        <v>17303937</v>
      </c>
      <c r="F100" s="143">
        <v>2.1</v>
      </c>
      <c r="G100" s="143">
        <v>11.8</v>
      </c>
      <c r="H100" s="143">
        <v>8.8000000000000007</v>
      </c>
    </row>
    <row r="101" spans="1:8" x14ac:dyDescent="0.2">
      <c r="A101" s="159">
        <v>95</v>
      </c>
      <c r="B101" s="161" t="s">
        <v>1123</v>
      </c>
      <c r="C101" s="142">
        <v>4621019</v>
      </c>
      <c r="D101" s="142">
        <v>5017963</v>
      </c>
      <c r="E101" s="142">
        <v>5988514</v>
      </c>
      <c r="F101" s="143">
        <v>-8.8000000000000007</v>
      </c>
      <c r="G101" s="143">
        <v>8.6</v>
      </c>
      <c r="H101" s="143">
        <v>19.3</v>
      </c>
    </row>
    <row r="102" spans="1:8" x14ac:dyDescent="0.2">
      <c r="A102" s="159">
        <v>96</v>
      </c>
      <c r="B102" s="161" t="s">
        <v>1124</v>
      </c>
      <c r="C102" s="142">
        <v>2242961</v>
      </c>
      <c r="D102" s="142">
        <v>2430940</v>
      </c>
      <c r="E102" s="142">
        <v>2537446</v>
      </c>
      <c r="F102" s="143">
        <v>2.2000000000000002</v>
      </c>
      <c r="G102" s="143">
        <v>8.4</v>
      </c>
      <c r="H102" s="143">
        <v>4.4000000000000004</v>
      </c>
    </row>
    <row r="103" spans="1:8" x14ac:dyDescent="0.2">
      <c r="A103" s="159">
        <v>97</v>
      </c>
      <c r="B103" s="161" t="s">
        <v>1125</v>
      </c>
      <c r="C103" s="142">
        <v>370583</v>
      </c>
      <c r="D103" s="142">
        <v>386333</v>
      </c>
      <c r="E103" s="142">
        <v>522671</v>
      </c>
      <c r="F103" s="143">
        <v>4.9000000000000004</v>
      </c>
      <c r="G103" s="143">
        <v>4.3</v>
      </c>
      <c r="H103" s="143">
        <v>35.299999999999997</v>
      </c>
    </row>
    <row r="104" spans="1:8" x14ac:dyDescent="0.2">
      <c r="A104" s="159">
        <v>98</v>
      </c>
      <c r="B104" s="161" t="s">
        <v>1126</v>
      </c>
      <c r="C104" s="142">
        <v>23829</v>
      </c>
      <c r="D104" s="142">
        <v>43014</v>
      </c>
      <c r="E104" s="142">
        <v>30621</v>
      </c>
      <c r="F104" s="143">
        <v>-45</v>
      </c>
      <c r="G104" s="143">
        <v>80.5</v>
      </c>
      <c r="H104" s="143">
        <v>-28.8</v>
      </c>
    </row>
    <row r="105" spans="1:8" x14ac:dyDescent="0.2">
      <c r="A105" s="159">
        <v>99</v>
      </c>
      <c r="B105" s="160" t="s">
        <v>1127</v>
      </c>
      <c r="C105" s="142">
        <v>9369569</v>
      </c>
      <c r="D105" s="142">
        <v>10109029</v>
      </c>
      <c r="E105" s="142">
        <v>10606674</v>
      </c>
      <c r="F105" s="143">
        <v>-12.4</v>
      </c>
      <c r="G105" s="143">
        <v>7.9</v>
      </c>
      <c r="H105" s="143">
        <v>4.9000000000000004</v>
      </c>
    </row>
    <row r="106" spans="1:8" x14ac:dyDescent="0.2">
      <c r="A106" s="159"/>
      <c r="B106" s="162" t="s">
        <v>724</v>
      </c>
      <c r="C106" s="138">
        <v>890392835</v>
      </c>
      <c r="D106" s="138">
        <v>910144767</v>
      </c>
      <c r="E106" s="138">
        <v>949244874</v>
      </c>
      <c r="F106" s="146">
        <v>-1</v>
      </c>
      <c r="G106" s="146">
        <v>2.2000000000000002</v>
      </c>
      <c r="H106" s="146">
        <v>4.3</v>
      </c>
    </row>
    <row r="107" spans="1:8" x14ac:dyDescent="0.2">
      <c r="A107" s="159" t="s">
        <v>640</v>
      </c>
      <c r="B107" s="163"/>
      <c r="C107" s="163"/>
      <c r="D107" s="163"/>
      <c r="E107" s="163"/>
      <c r="F107" s="163"/>
      <c r="G107" s="163"/>
      <c r="H107" s="163"/>
    </row>
    <row r="108" spans="1:8" ht="25.5" customHeight="1" x14ac:dyDescent="0.2">
      <c r="A108" s="669" t="s">
        <v>1923</v>
      </c>
      <c r="B108" s="669"/>
      <c r="C108" s="669"/>
      <c r="D108" s="669"/>
      <c r="E108" s="669"/>
      <c r="F108" s="669"/>
      <c r="G108" s="669"/>
      <c r="H108" s="669"/>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6" orientation="portrait" horizontalDpi="1200" verticalDpi="1200" r:id="rId1"/>
  <headerFooter alignWithMargins="0">
    <oddFooter>&amp;L&amp;"MetaNormalLF-Roman,Standard"&amp;8Statistisches Bundesamt, Fachserie 7, Reihe 1,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592" t="s">
        <v>1129</v>
      </c>
      <c r="B1" s="592"/>
      <c r="C1" s="592"/>
      <c r="D1" s="592"/>
      <c r="E1" s="592"/>
      <c r="F1" s="592"/>
      <c r="G1" s="592"/>
      <c r="H1" s="592"/>
    </row>
    <row r="2" spans="1:8" x14ac:dyDescent="0.2">
      <c r="A2" s="679"/>
      <c r="B2" s="679"/>
      <c r="C2" s="679"/>
      <c r="D2" s="679"/>
      <c r="E2" s="679"/>
      <c r="F2" s="679"/>
      <c r="G2" s="679"/>
      <c r="H2" s="679"/>
    </row>
    <row r="3" spans="1:8" ht="12.75" customHeight="1" x14ac:dyDescent="0.2">
      <c r="A3" s="659" t="s">
        <v>988</v>
      </c>
      <c r="B3" s="641" t="s">
        <v>989</v>
      </c>
      <c r="C3" s="156">
        <v>2013</v>
      </c>
      <c r="D3" s="157">
        <v>2014</v>
      </c>
      <c r="E3" s="156">
        <v>2015</v>
      </c>
      <c r="F3" s="156">
        <v>2013</v>
      </c>
      <c r="G3" s="157">
        <v>2014</v>
      </c>
      <c r="H3" s="157">
        <v>2015</v>
      </c>
    </row>
    <row r="4" spans="1:8" ht="12.75" customHeight="1" x14ac:dyDescent="0.2">
      <c r="A4" s="660"/>
      <c r="B4" s="662"/>
      <c r="C4" s="672" t="s">
        <v>673</v>
      </c>
      <c r="D4" s="673"/>
      <c r="E4" s="638"/>
      <c r="F4" s="677" t="s">
        <v>674</v>
      </c>
      <c r="G4" s="678"/>
      <c r="H4" s="678"/>
    </row>
    <row r="5" spans="1:8" x14ac:dyDescent="0.2">
      <c r="A5" s="661"/>
      <c r="B5" s="642"/>
      <c r="C5" s="674"/>
      <c r="D5" s="675"/>
      <c r="E5" s="676"/>
      <c r="F5" s="674"/>
      <c r="G5" s="675"/>
      <c r="H5" s="675"/>
    </row>
    <row r="7" spans="1:8" x14ac:dyDescent="0.2">
      <c r="A7" s="48"/>
      <c r="B7" s="56"/>
      <c r="C7" s="164" t="s">
        <v>568</v>
      </c>
    </row>
    <row r="9" spans="1:8" x14ac:dyDescent="0.2">
      <c r="A9" s="165">
        <v>11</v>
      </c>
      <c r="B9" s="90" t="s">
        <v>1130</v>
      </c>
      <c r="C9" s="142">
        <v>10382252</v>
      </c>
      <c r="D9" s="142">
        <v>10082717</v>
      </c>
      <c r="E9" s="142">
        <v>10784587</v>
      </c>
      <c r="F9" s="143">
        <v>8.6</v>
      </c>
      <c r="G9" s="143">
        <v>-2.9</v>
      </c>
      <c r="H9" s="143">
        <v>7</v>
      </c>
    </row>
    <row r="10" spans="1:8" x14ac:dyDescent="0.2">
      <c r="A10" s="165">
        <v>21</v>
      </c>
      <c r="B10" s="90" t="s">
        <v>1131</v>
      </c>
      <c r="C10" s="142">
        <v>337762016</v>
      </c>
      <c r="D10" s="142">
        <v>344065533</v>
      </c>
      <c r="E10" s="142">
        <v>352481927</v>
      </c>
      <c r="F10" s="143">
        <v>-1.3</v>
      </c>
      <c r="G10" s="143">
        <v>1.9</v>
      </c>
      <c r="H10" s="143">
        <v>2.4</v>
      </c>
    </row>
    <row r="11" spans="1:8" x14ac:dyDescent="0.2">
      <c r="A11" s="165">
        <v>22</v>
      </c>
      <c r="B11" s="90" t="s">
        <v>1132</v>
      </c>
      <c r="C11" s="142">
        <v>484429591</v>
      </c>
      <c r="D11" s="142">
        <v>503142986</v>
      </c>
      <c r="E11" s="142">
        <v>546397809</v>
      </c>
      <c r="F11" s="143">
        <v>-0.7</v>
      </c>
      <c r="G11" s="143">
        <v>3.9</v>
      </c>
      <c r="H11" s="143">
        <v>8.6</v>
      </c>
    </row>
    <row r="12" spans="1:8" x14ac:dyDescent="0.2">
      <c r="A12" s="165">
        <v>23</v>
      </c>
      <c r="B12" s="90" t="s">
        <v>1133</v>
      </c>
      <c r="C12" s="142">
        <v>30763334</v>
      </c>
      <c r="D12" s="142">
        <v>31599875</v>
      </c>
      <c r="E12" s="142">
        <v>34184850</v>
      </c>
      <c r="F12" s="143">
        <v>10.8</v>
      </c>
      <c r="G12" s="143">
        <v>2.7</v>
      </c>
      <c r="H12" s="143">
        <v>8.1999999999999993</v>
      </c>
    </row>
    <row r="13" spans="1:8" x14ac:dyDescent="0.2">
      <c r="A13" s="165">
        <v>24</v>
      </c>
      <c r="B13" s="90" t="s">
        <v>1134</v>
      </c>
      <c r="C13" s="142">
        <v>153531772</v>
      </c>
      <c r="D13" s="142">
        <v>160274476</v>
      </c>
      <c r="E13" s="142">
        <v>171407542</v>
      </c>
      <c r="F13" s="143">
        <v>2.4</v>
      </c>
      <c r="G13" s="143">
        <v>4.4000000000000004</v>
      </c>
      <c r="H13" s="143">
        <v>6.9</v>
      </c>
    </row>
    <row r="14" spans="1:8" x14ac:dyDescent="0.2">
      <c r="A14" s="165">
        <v>25</v>
      </c>
      <c r="B14" s="90" t="s">
        <v>1135</v>
      </c>
      <c r="C14" s="142">
        <v>25096182</v>
      </c>
      <c r="D14" s="142">
        <v>24082315</v>
      </c>
      <c r="E14" s="142">
        <v>24554821</v>
      </c>
      <c r="F14" s="143">
        <v>-1.1000000000000001</v>
      </c>
      <c r="G14" s="143">
        <v>-4</v>
      </c>
      <c r="H14" s="143">
        <v>2</v>
      </c>
    </row>
    <row r="15" spans="1:8" x14ac:dyDescent="0.2">
      <c r="A15" s="165">
        <v>31</v>
      </c>
      <c r="B15" s="90" t="s">
        <v>1136</v>
      </c>
      <c r="C15" s="142">
        <v>46060055</v>
      </c>
      <c r="D15" s="142">
        <v>50498022</v>
      </c>
      <c r="E15" s="142">
        <v>53743550</v>
      </c>
      <c r="F15" s="143">
        <v>-7.9</v>
      </c>
      <c r="G15" s="143">
        <v>9.6</v>
      </c>
      <c r="H15" s="143">
        <v>6.4</v>
      </c>
    </row>
    <row r="16" spans="1:8" x14ac:dyDescent="0.2">
      <c r="A16" s="165"/>
      <c r="B16" s="162" t="s">
        <v>724</v>
      </c>
      <c r="C16" s="145">
        <v>1088025202</v>
      </c>
      <c r="D16" s="145">
        <v>1123745925</v>
      </c>
      <c r="E16" s="145">
        <v>1193555087</v>
      </c>
      <c r="F16" s="146">
        <v>-0.4</v>
      </c>
      <c r="G16" s="146">
        <v>3.3</v>
      </c>
      <c r="H16" s="146">
        <v>6.2</v>
      </c>
    </row>
    <row r="17" spans="1:8" x14ac:dyDescent="0.2">
      <c r="A17" s="48"/>
      <c r="B17" s="48"/>
      <c r="E17" s="143"/>
    </row>
    <row r="18" spans="1:8" x14ac:dyDescent="0.2">
      <c r="A18" s="48"/>
      <c r="B18" s="56"/>
      <c r="C18" s="164" t="s">
        <v>569</v>
      </c>
      <c r="E18" s="143"/>
    </row>
    <row r="19" spans="1:8" x14ac:dyDescent="0.2">
      <c r="A19" s="164"/>
      <c r="B19" s="56"/>
      <c r="E19" s="143"/>
    </row>
    <row r="20" spans="1:8" x14ac:dyDescent="0.2">
      <c r="A20" s="165">
        <v>11</v>
      </c>
      <c r="B20" s="90" t="s">
        <v>1130</v>
      </c>
      <c r="C20" s="142">
        <v>29275994</v>
      </c>
      <c r="D20" s="142">
        <v>28952568</v>
      </c>
      <c r="E20" s="142">
        <v>31566140</v>
      </c>
      <c r="F20" s="143">
        <v>0.9</v>
      </c>
      <c r="G20" s="143">
        <v>-1.1000000000000001</v>
      </c>
      <c r="H20" s="143">
        <v>9</v>
      </c>
    </row>
    <row r="21" spans="1:8" x14ac:dyDescent="0.2">
      <c r="A21" s="165">
        <v>21</v>
      </c>
      <c r="B21" s="90" t="s">
        <v>1131</v>
      </c>
      <c r="C21" s="142">
        <v>261243077</v>
      </c>
      <c r="D21" s="142">
        <v>269685223</v>
      </c>
      <c r="E21" s="142">
        <v>282389024</v>
      </c>
      <c r="F21" s="143">
        <v>-2.1</v>
      </c>
      <c r="G21" s="143">
        <v>3.2</v>
      </c>
      <c r="H21" s="143">
        <v>4.7</v>
      </c>
    </row>
    <row r="22" spans="1:8" x14ac:dyDescent="0.2">
      <c r="A22" s="165">
        <v>22</v>
      </c>
      <c r="B22" s="90" t="s">
        <v>1132</v>
      </c>
      <c r="C22" s="142">
        <v>254339092</v>
      </c>
      <c r="D22" s="142">
        <v>268467191</v>
      </c>
      <c r="E22" s="142">
        <v>295418661</v>
      </c>
      <c r="F22" s="143">
        <v>-0.9</v>
      </c>
      <c r="G22" s="143">
        <v>5.6</v>
      </c>
      <c r="H22" s="143">
        <v>10</v>
      </c>
    </row>
    <row r="23" spans="1:8" x14ac:dyDescent="0.2">
      <c r="A23" s="165">
        <v>23</v>
      </c>
      <c r="B23" s="90" t="s">
        <v>1133</v>
      </c>
      <c r="C23" s="142">
        <v>36349866</v>
      </c>
      <c r="D23" s="142">
        <v>37448834</v>
      </c>
      <c r="E23" s="142">
        <v>41607978</v>
      </c>
      <c r="F23" s="143">
        <v>14.1</v>
      </c>
      <c r="G23" s="143">
        <v>3</v>
      </c>
      <c r="H23" s="143">
        <v>11.1</v>
      </c>
    </row>
    <row r="24" spans="1:8" x14ac:dyDescent="0.2">
      <c r="A24" s="165">
        <v>24</v>
      </c>
      <c r="B24" s="90" t="s">
        <v>1134</v>
      </c>
      <c r="C24" s="142">
        <v>138082186</v>
      </c>
      <c r="D24" s="142">
        <v>146134814</v>
      </c>
      <c r="E24" s="142">
        <v>158463803</v>
      </c>
      <c r="F24" s="143">
        <v>1.6</v>
      </c>
      <c r="G24" s="143">
        <v>5.8</v>
      </c>
      <c r="H24" s="143">
        <v>8.4</v>
      </c>
    </row>
    <row r="25" spans="1:8" x14ac:dyDescent="0.2">
      <c r="A25" s="165">
        <v>25</v>
      </c>
      <c r="B25" s="90" t="s">
        <v>1135</v>
      </c>
      <c r="C25" s="142">
        <v>124735191</v>
      </c>
      <c r="D25" s="142">
        <v>109841681</v>
      </c>
      <c r="E25" s="142">
        <v>86936039</v>
      </c>
      <c r="F25" s="143">
        <v>-2.5</v>
      </c>
      <c r="G25" s="143">
        <v>-11.9</v>
      </c>
      <c r="H25" s="143">
        <v>-20.9</v>
      </c>
    </row>
    <row r="26" spans="1:8" x14ac:dyDescent="0.2">
      <c r="A26" s="165">
        <v>31</v>
      </c>
      <c r="B26" s="90" t="s">
        <v>1136</v>
      </c>
      <c r="C26" s="142">
        <v>46367429</v>
      </c>
      <c r="D26" s="142">
        <v>49614457</v>
      </c>
      <c r="E26" s="142">
        <v>52863229</v>
      </c>
      <c r="F26" s="143">
        <v>-9.1</v>
      </c>
      <c r="G26" s="143">
        <v>7</v>
      </c>
      <c r="H26" s="143">
        <v>6.5</v>
      </c>
    </row>
    <row r="27" spans="1:8" x14ac:dyDescent="0.2">
      <c r="A27" s="165"/>
      <c r="B27" s="162" t="s">
        <v>724</v>
      </c>
      <c r="C27" s="138">
        <v>890392835</v>
      </c>
      <c r="D27" s="138">
        <v>910144767</v>
      </c>
      <c r="E27" s="145">
        <v>949244874</v>
      </c>
      <c r="F27" s="146">
        <v>-1</v>
      </c>
      <c r="G27" s="146">
        <v>2.2000000000000002</v>
      </c>
      <c r="H27" s="146">
        <v>4.3</v>
      </c>
    </row>
    <row r="28" spans="1:8" x14ac:dyDescent="0.2">
      <c r="A28" s="159" t="s">
        <v>640</v>
      </c>
      <c r="B28" s="48"/>
    </row>
    <row r="29" spans="1:8" ht="26.25" customHeight="1" x14ac:dyDescent="0.2">
      <c r="A29" s="606" t="s">
        <v>2221</v>
      </c>
      <c r="B29" s="606"/>
      <c r="C29" s="606"/>
      <c r="D29" s="606"/>
      <c r="E29" s="606"/>
      <c r="F29" s="606"/>
      <c r="G29" s="606"/>
      <c r="H29" s="606"/>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6" customWidth="1"/>
    <col min="2" max="2" width="18.85546875" style="166" customWidth="1"/>
    <col min="3" max="3" width="13.85546875" style="166" customWidth="1"/>
    <col min="4" max="16384" width="11.42578125" style="166"/>
  </cols>
  <sheetData>
    <row r="1" spans="1:7" ht="25.5" x14ac:dyDescent="0.35">
      <c r="A1" s="588" t="s">
        <v>1809</v>
      </c>
      <c r="B1" s="588"/>
      <c r="C1" s="588"/>
      <c r="D1" s="588"/>
      <c r="E1" s="588"/>
      <c r="F1" s="588"/>
      <c r="G1" s="588"/>
    </row>
    <row r="2" spans="1:7" ht="20.25" x14ac:dyDescent="0.3">
      <c r="A2" s="646" t="s">
        <v>2172</v>
      </c>
      <c r="B2" s="646"/>
      <c r="C2" s="646"/>
      <c r="D2" s="646"/>
      <c r="E2" s="646"/>
      <c r="F2" s="646"/>
      <c r="G2" s="646"/>
    </row>
    <row r="3" spans="1:7" ht="15.75" x14ac:dyDescent="0.25">
      <c r="A3" s="589" t="s">
        <v>1822</v>
      </c>
      <c r="B3" s="589"/>
      <c r="C3" s="589"/>
      <c r="D3" s="589"/>
      <c r="E3" s="589"/>
      <c r="F3" s="589"/>
      <c r="G3" s="589"/>
    </row>
    <row r="4" spans="1:7" ht="17.25" customHeight="1" x14ac:dyDescent="0.2">
      <c r="A4" s="680"/>
      <c r="B4" s="680"/>
      <c r="C4" s="680"/>
    </row>
    <row r="5" spans="1:7" ht="17.25" customHeight="1" x14ac:dyDescent="0.2">
      <c r="B5" s="167"/>
    </row>
    <row r="6" spans="1:7" s="477" customFormat="1" ht="17.25" customHeight="1" x14ac:dyDescent="0.2">
      <c r="A6" s="168"/>
      <c r="B6" s="168"/>
      <c r="C6" s="169"/>
    </row>
    <row r="28" spans="1:7" ht="25.5" x14ac:dyDescent="0.35">
      <c r="A28" s="588" t="s">
        <v>1809</v>
      </c>
      <c r="B28" s="588"/>
      <c r="C28" s="588"/>
      <c r="D28" s="588"/>
      <c r="E28" s="588"/>
      <c r="F28" s="588"/>
      <c r="G28" s="588"/>
    </row>
    <row r="29" spans="1:7" ht="20.25" x14ac:dyDescent="0.3">
      <c r="A29" s="646" t="s">
        <v>2173</v>
      </c>
      <c r="B29" s="646"/>
      <c r="C29" s="646"/>
      <c r="D29" s="646"/>
      <c r="E29" s="646"/>
      <c r="F29" s="646"/>
      <c r="G29" s="646"/>
    </row>
    <row r="30" spans="1:7" ht="15.75" x14ac:dyDescent="0.25">
      <c r="A30" s="589" t="s">
        <v>1822</v>
      </c>
      <c r="B30" s="589"/>
      <c r="C30" s="589"/>
      <c r="D30" s="589"/>
      <c r="E30" s="589"/>
      <c r="F30" s="589"/>
      <c r="G30" s="589"/>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4" customFormat="1" ht="20.100000000000001" customHeight="1" x14ac:dyDescent="0.3">
      <c r="A1" s="647" t="s">
        <v>1924</v>
      </c>
      <c r="B1" s="647"/>
      <c r="C1" s="647"/>
      <c r="D1" s="647"/>
      <c r="E1" s="647"/>
      <c r="F1" s="647"/>
      <c r="G1" s="647"/>
      <c r="H1" s="647"/>
    </row>
    <row r="2" spans="1:8" s="134" customFormat="1" ht="20.100000000000001" customHeight="1" x14ac:dyDescent="0.3">
      <c r="A2" s="665" t="s">
        <v>1137</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3" t="s">
        <v>989</v>
      </c>
      <c r="C4" s="156">
        <v>2013</v>
      </c>
      <c r="D4" s="157">
        <v>2014</v>
      </c>
      <c r="E4" s="156">
        <v>2015</v>
      </c>
      <c r="F4" s="156">
        <v>2013</v>
      </c>
      <c r="G4" s="157">
        <v>2014</v>
      </c>
      <c r="H4" s="157">
        <v>2015</v>
      </c>
    </row>
    <row r="5" spans="1:8" ht="12.75" customHeight="1" x14ac:dyDescent="0.2">
      <c r="A5" s="660"/>
      <c r="B5" s="681"/>
      <c r="C5" s="682" t="s">
        <v>673</v>
      </c>
      <c r="D5" s="683"/>
      <c r="E5" s="684"/>
      <c r="F5" s="688" t="s">
        <v>674</v>
      </c>
      <c r="G5" s="689"/>
      <c r="H5" s="689"/>
    </row>
    <row r="6" spans="1:8" ht="12.75" customHeight="1" x14ac:dyDescent="0.2">
      <c r="A6" s="661"/>
      <c r="B6" s="644"/>
      <c r="C6" s="685"/>
      <c r="D6" s="686"/>
      <c r="E6" s="687"/>
      <c r="F6" s="685"/>
      <c r="G6" s="686"/>
      <c r="H6" s="686"/>
    </row>
    <row r="7" spans="1:8" s="136" customFormat="1" ht="12.75" customHeight="1" x14ac:dyDescent="0.2">
      <c r="B7" s="137"/>
      <c r="C7" s="138"/>
      <c r="D7" s="138"/>
      <c r="E7" s="138"/>
      <c r="F7" s="138"/>
      <c r="G7" s="139"/>
    </row>
    <row r="8" spans="1:8" ht="12.75" customHeight="1" x14ac:dyDescent="0.2">
      <c r="A8" s="141">
        <v>1</v>
      </c>
      <c r="B8" s="93" t="s">
        <v>990</v>
      </c>
      <c r="C8" s="142">
        <v>9781880</v>
      </c>
      <c r="D8" s="142">
        <v>9454317</v>
      </c>
      <c r="E8" s="142">
        <v>10108511</v>
      </c>
      <c r="F8" s="143">
        <v>9</v>
      </c>
      <c r="G8" s="143">
        <v>-3.3</v>
      </c>
      <c r="H8" s="143">
        <v>6.9</v>
      </c>
    </row>
    <row r="9" spans="1:8" ht="12.75" customHeight="1" x14ac:dyDescent="0.2">
      <c r="A9" s="141">
        <v>2</v>
      </c>
      <c r="B9" s="93" t="s">
        <v>991</v>
      </c>
      <c r="C9" s="142">
        <v>333595</v>
      </c>
      <c r="D9" s="142">
        <v>369218</v>
      </c>
      <c r="E9" s="142">
        <v>393170</v>
      </c>
      <c r="F9" s="143">
        <v>-4</v>
      </c>
      <c r="G9" s="143">
        <v>10.7</v>
      </c>
      <c r="H9" s="143">
        <v>6.5</v>
      </c>
    </row>
    <row r="10" spans="1:8" ht="12.75" customHeight="1" x14ac:dyDescent="0.2">
      <c r="A10" s="141">
        <v>3</v>
      </c>
      <c r="B10" s="93" t="s">
        <v>992</v>
      </c>
      <c r="C10" s="142">
        <v>266777</v>
      </c>
      <c r="D10" s="142">
        <v>259182</v>
      </c>
      <c r="E10" s="142">
        <v>282905</v>
      </c>
      <c r="F10" s="143">
        <v>12.2</v>
      </c>
      <c r="G10" s="143">
        <v>-2.8</v>
      </c>
      <c r="H10" s="143">
        <v>9.1999999999999993</v>
      </c>
    </row>
    <row r="11" spans="1:8" ht="12.75" customHeight="1" x14ac:dyDescent="0.2">
      <c r="A11" s="141">
        <v>5</v>
      </c>
      <c r="B11" s="93" t="s">
        <v>993</v>
      </c>
      <c r="C11" s="142">
        <v>122930</v>
      </c>
      <c r="D11" s="142">
        <v>134873</v>
      </c>
      <c r="E11" s="142">
        <v>125185</v>
      </c>
      <c r="F11" s="143">
        <v>-9.3000000000000007</v>
      </c>
      <c r="G11" s="143">
        <v>9.6999999999999993</v>
      </c>
      <c r="H11" s="143">
        <v>-7.2</v>
      </c>
    </row>
    <row r="12" spans="1:8" ht="12.75" customHeight="1" x14ac:dyDescent="0.2">
      <c r="A12" s="141">
        <v>6</v>
      </c>
      <c r="B12" s="93" t="s">
        <v>994</v>
      </c>
      <c r="C12" s="142">
        <v>5889055</v>
      </c>
      <c r="D12" s="142">
        <v>5416130</v>
      </c>
      <c r="E12" s="142">
        <v>8422096</v>
      </c>
      <c r="F12" s="143">
        <v>2.5</v>
      </c>
      <c r="G12" s="143">
        <v>-8</v>
      </c>
      <c r="H12" s="143">
        <v>55.5</v>
      </c>
    </row>
    <row r="13" spans="1:8" ht="12.75" customHeight="1" x14ac:dyDescent="0.2">
      <c r="A13" s="141">
        <v>7</v>
      </c>
      <c r="B13" s="93" t="s">
        <v>995</v>
      </c>
      <c r="C13" s="142">
        <v>133178</v>
      </c>
      <c r="D13" s="142">
        <v>134878</v>
      </c>
      <c r="E13" s="142">
        <v>133681</v>
      </c>
      <c r="F13" s="143">
        <v>-18.600000000000001</v>
      </c>
      <c r="G13" s="143">
        <v>1.3</v>
      </c>
      <c r="H13" s="143">
        <v>-0.9</v>
      </c>
    </row>
    <row r="14" spans="1:8" ht="12.75" customHeight="1" x14ac:dyDescent="0.2">
      <c r="A14" s="141">
        <v>8</v>
      </c>
      <c r="B14" s="93" t="s">
        <v>996</v>
      </c>
      <c r="C14" s="142">
        <v>1308484</v>
      </c>
      <c r="D14" s="142">
        <v>1294706</v>
      </c>
      <c r="E14" s="142">
        <v>1330112</v>
      </c>
      <c r="F14" s="143">
        <v>-3.8</v>
      </c>
      <c r="G14" s="143">
        <v>-1.1000000000000001</v>
      </c>
      <c r="H14" s="143">
        <v>2.7</v>
      </c>
    </row>
    <row r="15" spans="1:8" ht="12.75" customHeight="1" x14ac:dyDescent="0.2">
      <c r="A15" s="141">
        <v>10</v>
      </c>
      <c r="B15" s="93" t="s">
        <v>997</v>
      </c>
      <c r="C15" s="142">
        <v>48335095</v>
      </c>
      <c r="D15" s="142">
        <v>49210310</v>
      </c>
      <c r="E15" s="142">
        <v>49493322</v>
      </c>
      <c r="F15" s="143">
        <v>4.3</v>
      </c>
      <c r="G15" s="143">
        <v>1.8</v>
      </c>
      <c r="H15" s="143">
        <v>0.6</v>
      </c>
    </row>
    <row r="16" spans="1:8" ht="12.75" customHeight="1" x14ac:dyDescent="0.2">
      <c r="A16" s="141">
        <v>11</v>
      </c>
      <c r="B16" s="93" t="s">
        <v>998</v>
      </c>
      <c r="C16" s="142">
        <v>4989998</v>
      </c>
      <c r="D16" s="142">
        <v>5126144</v>
      </c>
      <c r="E16" s="142">
        <v>5240221</v>
      </c>
      <c r="F16" s="143">
        <v>2.7</v>
      </c>
      <c r="G16" s="143">
        <v>2.7</v>
      </c>
      <c r="H16" s="143">
        <v>2.2000000000000002</v>
      </c>
    </row>
    <row r="17" spans="1:8" ht="12.75" customHeight="1" x14ac:dyDescent="0.2">
      <c r="A17" s="141">
        <v>12</v>
      </c>
      <c r="B17" s="93" t="s">
        <v>999</v>
      </c>
      <c r="C17" s="142">
        <v>3321997</v>
      </c>
      <c r="D17" s="142">
        <v>3266393</v>
      </c>
      <c r="E17" s="142">
        <v>3853010</v>
      </c>
      <c r="F17" s="143">
        <v>-12.3</v>
      </c>
      <c r="G17" s="143">
        <v>-1.7</v>
      </c>
      <c r="H17" s="143">
        <v>18</v>
      </c>
    </row>
    <row r="18" spans="1:8" ht="12.75" customHeight="1" x14ac:dyDescent="0.2">
      <c r="A18" s="141">
        <v>13</v>
      </c>
      <c r="B18" s="93" t="s">
        <v>1000</v>
      </c>
      <c r="C18" s="142">
        <v>10425288</v>
      </c>
      <c r="D18" s="142">
        <v>10821472</v>
      </c>
      <c r="E18" s="142">
        <v>11137928</v>
      </c>
      <c r="F18" s="143">
        <v>-0.2</v>
      </c>
      <c r="G18" s="143">
        <v>3.8</v>
      </c>
      <c r="H18" s="143">
        <v>2.9</v>
      </c>
    </row>
    <row r="19" spans="1:8" ht="12.75" customHeight="1" x14ac:dyDescent="0.2">
      <c r="A19" s="141">
        <v>14</v>
      </c>
      <c r="B19" s="93" t="s">
        <v>1001</v>
      </c>
      <c r="C19" s="142">
        <v>13882992</v>
      </c>
      <c r="D19" s="142">
        <v>14786836</v>
      </c>
      <c r="E19" s="142">
        <v>15147485</v>
      </c>
      <c r="F19" s="143">
        <v>2.5</v>
      </c>
      <c r="G19" s="143">
        <v>6.5</v>
      </c>
      <c r="H19" s="143">
        <v>2.4</v>
      </c>
    </row>
    <row r="20" spans="1:8" ht="12.75" customHeight="1" x14ac:dyDescent="0.2">
      <c r="A20" s="141">
        <v>15</v>
      </c>
      <c r="B20" s="93" t="s">
        <v>1002</v>
      </c>
      <c r="C20" s="142">
        <v>5545671</v>
      </c>
      <c r="D20" s="142">
        <v>6253100</v>
      </c>
      <c r="E20" s="142">
        <v>6687630</v>
      </c>
      <c r="F20" s="143">
        <v>8.5</v>
      </c>
      <c r="G20" s="143">
        <v>12.8</v>
      </c>
      <c r="H20" s="143">
        <v>6.9</v>
      </c>
    </row>
    <row r="21" spans="1:8" ht="12.75" customHeight="1" x14ac:dyDescent="0.2">
      <c r="A21" s="141">
        <v>16</v>
      </c>
      <c r="B21" s="93" t="s">
        <v>1003</v>
      </c>
      <c r="C21" s="142">
        <v>6037549</v>
      </c>
      <c r="D21" s="142">
        <v>6278503</v>
      </c>
      <c r="E21" s="142">
        <v>6416085</v>
      </c>
      <c r="F21" s="143">
        <v>1.5</v>
      </c>
      <c r="G21" s="143">
        <v>4</v>
      </c>
      <c r="H21" s="143">
        <v>2.2000000000000002</v>
      </c>
    </row>
    <row r="22" spans="1:8" ht="12.75" customHeight="1" x14ac:dyDescent="0.2">
      <c r="A22" s="141">
        <v>17</v>
      </c>
      <c r="B22" s="93" t="s">
        <v>1004</v>
      </c>
      <c r="C22" s="142">
        <v>18619496</v>
      </c>
      <c r="D22" s="142">
        <v>19022105</v>
      </c>
      <c r="E22" s="142">
        <v>19132072</v>
      </c>
      <c r="F22" s="143">
        <v>-2.2999999999999998</v>
      </c>
      <c r="G22" s="143">
        <v>2.2000000000000002</v>
      </c>
      <c r="H22" s="143">
        <v>0.6</v>
      </c>
    </row>
    <row r="23" spans="1:8" ht="12.75" customHeight="1" x14ac:dyDescent="0.2">
      <c r="A23" s="141">
        <v>19</v>
      </c>
      <c r="B23" s="93" t="s">
        <v>1005</v>
      </c>
      <c r="C23" s="142">
        <v>15327379</v>
      </c>
      <c r="D23" s="142">
        <v>15076859</v>
      </c>
      <c r="E23" s="142">
        <v>12434116</v>
      </c>
      <c r="F23" s="143">
        <v>-3.1</v>
      </c>
      <c r="G23" s="143">
        <v>-1.6</v>
      </c>
      <c r="H23" s="143">
        <v>-17.5</v>
      </c>
    </row>
    <row r="24" spans="1:8" ht="12.75" customHeight="1" x14ac:dyDescent="0.2">
      <c r="A24" s="141">
        <v>20</v>
      </c>
      <c r="B24" s="93" t="s">
        <v>1006</v>
      </c>
      <c r="C24" s="142">
        <v>105601954</v>
      </c>
      <c r="D24" s="142">
        <v>107361621</v>
      </c>
      <c r="E24" s="142">
        <v>108211047</v>
      </c>
      <c r="F24" s="143">
        <v>0.4</v>
      </c>
      <c r="G24" s="143">
        <v>1.7</v>
      </c>
      <c r="H24" s="143">
        <v>0.8</v>
      </c>
    </row>
    <row r="25" spans="1:8" ht="12.75" customHeight="1" x14ac:dyDescent="0.2">
      <c r="A25" s="141">
        <v>21</v>
      </c>
      <c r="B25" s="93" t="s">
        <v>1007</v>
      </c>
      <c r="C25" s="142">
        <v>57967205</v>
      </c>
      <c r="D25" s="142">
        <v>61641598</v>
      </c>
      <c r="E25" s="142">
        <v>69943020</v>
      </c>
      <c r="F25" s="143">
        <v>1.8</v>
      </c>
      <c r="G25" s="143">
        <v>6.3</v>
      </c>
      <c r="H25" s="143">
        <v>13.5</v>
      </c>
    </row>
    <row r="26" spans="1:8" ht="12.75" customHeight="1" x14ac:dyDescent="0.2">
      <c r="A26" s="141">
        <v>22</v>
      </c>
      <c r="B26" s="93" t="s">
        <v>1008</v>
      </c>
      <c r="C26" s="142">
        <v>39068910</v>
      </c>
      <c r="D26" s="142">
        <v>40096825</v>
      </c>
      <c r="E26" s="142">
        <v>41837046</v>
      </c>
      <c r="F26" s="143">
        <v>1.5</v>
      </c>
      <c r="G26" s="143">
        <v>2.6</v>
      </c>
      <c r="H26" s="143">
        <v>4.3</v>
      </c>
    </row>
    <row r="27" spans="1:8" ht="12.75" customHeight="1" x14ac:dyDescent="0.2">
      <c r="A27" s="141">
        <v>23</v>
      </c>
      <c r="B27" s="93" t="s">
        <v>1009</v>
      </c>
      <c r="C27" s="142">
        <v>13121093</v>
      </c>
      <c r="D27" s="142">
        <v>13725717</v>
      </c>
      <c r="E27" s="142">
        <v>14261886</v>
      </c>
      <c r="F27" s="143">
        <v>0.9</v>
      </c>
      <c r="G27" s="143">
        <v>4.5999999999999996</v>
      </c>
      <c r="H27" s="143">
        <v>3.9</v>
      </c>
    </row>
    <row r="28" spans="1:8" ht="12.75" customHeight="1" x14ac:dyDescent="0.2">
      <c r="A28" s="141">
        <v>24</v>
      </c>
      <c r="B28" s="93" t="s">
        <v>1010</v>
      </c>
      <c r="C28" s="142">
        <v>52687553</v>
      </c>
      <c r="D28" s="142">
        <v>50412351</v>
      </c>
      <c r="E28" s="142">
        <v>50232167</v>
      </c>
      <c r="F28" s="143">
        <v>-10</v>
      </c>
      <c r="G28" s="143">
        <v>-4.3</v>
      </c>
      <c r="H28" s="143">
        <v>-0.4</v>
      </c>
    </row>
    <row r="29" spans="1:8" ht="12.75" customHeight="1" x14ac:dyDescent="0.2">
      <c r="A29" s="141">
        <v>25</v>
      </c>
      <c r="B29" s="93" t="s">
        <v>1011</v>
      </c>
      <c r="C29" s="142">
        <v>38374775</v>
      </c>
      <c r="D29" s="142">
        <v>39624424</v>
      </c>
      <c r="E29" s="142">
        <v>40879080</v>
      </c>
      <c r="F29" s="143">
        <v>2.1</v>
      </c>
      <c r="G29" s="143">
        <v>3.3</v>
      </c>
      <c r="H29" s="143">
        <v>3.2</v>
      </c>
    </row>
    <row r="30" spans="1:8" ht="12.75" customHeight="1" x14ac:dyDescent="0.2">
      <c r="A30" s="141">
        <v>26</v>
      </c>
      <c r="B30" s="93" t="s">
        <v>1012</v>
      </c>
      <c r="C30" s="142">
        <v>84996854</v>
      </c>
      <c r="D30" s="142">
        <v>89188810</v>
      </c>
      <c r="E30" s="142">
        <v>97618257</v>
      </c>
      <c r="F30" s="143">
        <v>-2.2000000000000002</v>
      </c>
      <c r="G30" s="143">
        <v>4.9000000000000004</v>
      </c>
      <c r="H30" s="143">
        <v>9.5</v>
      </c>
    </row>
    <row r="31" spans="1:8" ht="12.75" customHeight="1" x14ac:dyDescent="0.2">
      <c r="A31" s="141">
        <v>27</v>
      </c>
      <c r="B31" s="93" t="s">
        <v>1013</v>
      </c>
      <c r="C31" s="142">
        <v>67009445</v>
      </c>
      <c r="D31" s="142">
        <v>68701682</v>
      </c>
      <c r="E31" s="142">
        <v>72211028</v>
      </c>
      <c r="F31" s="143">
        <v>1.4</v>
      </c>
      <c r="G31" s="143">
        <v>2.5</v>
      </c>
      <c r="H31" s="143">
        <v>5.0999999999999996</v>
      </c>
    </row>
    <row r="32" spans="1:8" ht="12.75" customHeight="1" x14ac:dyDescent="0.2">
      <c r="A32" s="141">
        <v>28</v>
      </c>
      <c r="B32" s="93" t="s">
        <v>1014</v>
      </c>
      <c r="C32" s="142">
        <v>164052983</v>
      </c>
      <c r="D32" s="142">
        <v>166144934</v>
      </c>
      <c r="E32" s="142">
        <v>170161930</v>
      </c>
      <c r="F32" s="143">
        <v>-1</v>
      </c>
      <c r="G32" s="143">
        <v>1.3</v>
      </c>
      <c r="H32" s="143">
        <v>2.4</v>
      </c>
    </row>
    <row r="33" spans="1:8" ht="12.75" customHeight="1" x14ac:dyDescent="0.2">
      <c r="A33" s="141">
        <v>29</v>
      </c>
      <c r="B33" s="93" t="s">
        <v>1015</v>
      </c>
      <c r="C33" s="142">
        <v>190243515</v>
      </c>
      <c r="D33" s="142">
        <v>203434188</v>
      </c>
      <c r="E33" s="142">
        <v>226730387</v>
      </c>
      <c r="F33" s="143">
        <v>-0.4</v>
      </c>
      <c r="G33" s="143">
        <v>6.9</v>
      </c>
      <c r="H33" s="143">
        <v>11.5</v>
      </c>
    </row>
    <row r="34" spans="1:8" ht="12.75" customHeight="1" x14ac:dyDescent="0.2">
      <c r="A34" s="141">
        <v>30</v>
      </c>
      <c r="B34" s="93" t="s">
        <v>1016</v>
      </c>
      <c r="C34" s="142">
        <v>49426250</v>
      </c>
      <c r="D34" s="142">
        <v>49921727</v>
      </c>
      <c r="E34" s="142">
        <v>58238843</v>
      </c>
      <c r="F34" s="143">
        <v>-2.9</v>
      </c>
      <c r="G34" s="143">
        <v>1</v>
      </c>
      <c r="H34" s="143">
        <v>16.7</v>
      </c>
    </row>
    <row r="35" spans="1:8" ht="12.75" customHeight="1" x14ac:dyDescent="0.2">
      <c r="A35" s="141">
        <v>31</v>
      </c>
      <c r="B35" s="93" t="s">
        <v>1017</v>
      </c>
      <c r="C35" s="142">
        <v>8449727</v>
      </c>
      <c r="D35" s="142">
        <v>8807274</v>
      </c>
      <c r="E35" s="142">
        <v>9494076</v>
      </c>
      <c r="F35" s="143">
        <v>-1.8</v>
      </c>
      <c r="G35" s="143">
        <v>4.2</v>
      </c>
      <c r="H35" s="143">
        <v>7.8</v>
      </c>
    </row>
    <row r="36" spans="1:8" ht="12.75" customHeight="1" x14ac:dyDescent="0.2">
      <c r="A36" s="141">
        <v>35</v>
      </c>
      <c r="B36" s="93" t="s">
        <v>1018</v>
      </c>
      <c r="C36" s="142">
        <v>3756819</v>
      </c>
      <c r="D36" s="142">
        <v>3454453</v>
      </c>
      <c r="E36" s="142">
        <v>3573424</v>
      </c>
      <c r="F36" s="143">
        <v>2.2999999999999998</v>
      </c>
      <c r="G36" s="143">
        <v>-8</v>
      </c>
      <c r="H36" s="143">
        <v>3.4</v>
      </c>
    </row>
    <row r="37" spans="1:8" ht="12.75" customHeight="1" x14ac:dyDescent="0.2">
      <c r="A37" s="141">
        <v>89</v>
      </c>
      <c r="B37" s="93" t="s">
        <v>1019</v>
      </c>
      <c r="C37" s="142">
        <v>68946756</v>
      </c>
      <c r="D37" s="142">
        <v>74325295</v>
      </c>
      <c r="E37" s="142">
        <v>79825367</v>
      </c>
      <c r="F37" s="143">
        <v>1.2</v>
      </c>
      <c r="G37" s="143">
        <v>7.8</v>
      </c>
      <c r="H37" s="143">
        <v>7.4</v>
      </c>
    </row>
    <row r="38" spans="1:8" s="136" customFormat="1" ht="12.75" customHeight="1" x14ac:dyDescent="0.2">
      <c r="B38" s="162" t="s">
        <v>724</v>
      </c>
      <c r="C38" s="145">
        <v>1088025202</v>
      </c>
      <c r="D38" s="145">
        <v>1123745925</v>
      </c>
      <c r="E38" s="145">
        <v>1193555087</v>
      </c>
      <c r="F38" s="146">
        <v>-0.4</v>
      </c>
      <c r="G38" s="146">
        <v>3.3</v>
      </c>
      <c r="H38" s="146">
        <v>6.2</v>
      </c>
    </row>
    <row r="39" spans="1:8" ht="12.75" customHeight="1" x14ac:dyDescent="0.2">
      <c r="A39" s="159" t="s">
        <v>640</v>
      </c>
      <c r="B39" s="163"/>
      <c r="C39" s="170"/>
      <c r="D39" s="170"/>
      <c r="E39" s="171"/>
      <c r="F39" s="172"/>
      <c r="G39" s="172"/>
      <c r="H39" s="173"/>
    </row>
    <row r="40" spans="1:8" ht="24.75" customHeight="1" x14ac:dyDescent="0.2">
      <c r="A40" s="669" t="s">
        <v>2222</v>
      </c>
      <c r="B40" s="669"/>
      <c r="C40" s="669"/>
      <c r="D40" s="669"/>
      <c r="E40" s="669"/>
      <c r="F40" s="669"/>
      <c r="G40" s="669"/>
      <c r="H40" s="669"/>
    </row>
    <row r="41" spans="1:8" ht="12.75" customHeight="1" x14ac:dyDescent="0.2">
      <c r="A41" s="149"/>
      <c r="B41" s="149"/>
      <c r="C41" s="174"/>
      <c r="D41" s="174"/>
      <c r="E41" s="174"/>
      <c r="F41" s="174"/>
      <c r="G41" s="174"/>
      <c r="H41" s="174"/>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43"/>
    </row>
    <row r="53" spans="2:2" ht="12.75" customHeight="1" x14ac:dyDescent="0.2">
      <c r="B53" s="543"/>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1.85546875" style="33" bestFit="1" customWidth="1"/>
    <col min="6" max="8" width="11.5703125" style="33" bestFit="1" customWidth="1"/>
    <col min="9" max="16384" width="11.42578125" style="33"/>
  </cols>
  <sheetData>
    <row r="1" spans="1:8" s="134" customFormat="1" ht="20.100000000000001" customHeight="1" x14ac:dyDescent="0.3">
      <c r="A1" s="647" t="s">
        <v>1924</v>
      </c>
      <c r="B1" s="647"/>
      <c r="C1" s="647"/>
      <c r="D1" s="647"/>
      <c r="E1" s="647"/>
      <c r="F1" s="647"/>
      <c r="G1" s="647"/>
      <c r="H1" s="647"/>
    </row>
    <row r="2" spans="1:8" s="134" customFormat="1" ht="20.100000000000001" customHeight="1" x14ac:dyDescent="0.3">
      <c r="A2" s="665" t="s">
        <v>1138</v>
      </c>
      <c r="B2" s="665"/>
      <c r="C2" s="665"/>
      <c r="D2" s="665"/>
      <c r="E2" s="665"/>
      <c r="F2" s="665"/>
      <c r="G2" s="665"/>
      <c r="H2" s="665"/>
    </row>
    <row r="3" spans="1:8" ht="20.100000000000001" customHeight="1" x14ac:dyDescent="0.2">
      <c r="A3" s="666"/>
      <c r="B3" s="666"/>
      <c r="C3" s="666"/>
      <c r="D3" s="666"/>
      <c r="E3" s="666"/>
      <c r="F3" s="666"/>
      <c r="G3" s="666"/>
      <c r="H3" s="666"/>
    </row>
    <row r="4" spans="1:8" ht="12.75" customHeight="1" x14ac:dyDescent="0.2">
      <c r="A4" s="659" t="s">
        <v>988</v>
      </c>
      <c r="B4" s="643" t="s">
        <v>989</v>
      </c>
      <c r="C4" s="156">
        <v>2013</v>
      </c>
      <c r="D4" s="157">
        <v>2014</v>
      </c>
      <c r="E4" s="156">
        <v>2015</v>
      </c>
      <c r="F4" s="156">
        <v>2013</v>
      </c>
      <c r="G4" s="157">
        <v>2014</v>
      </c>
      <c r="H4" s="157">
        <v>2015</v>
      </c>
    </row>
    <row r="5" spans="1:8" ht="12.75" customHeight="1" x14ac:dyDescent="0.2">
      <c r="A5" s="660"/>
      <c r="B5" s="681"/>
      <c r="C5" s="682" t="s">
        <v>673</v>
      </c>
      <c r="D5" s="683"/>
      <c r="E5" s="684"/>
      <c r="F5" s="688" t="s">
        <v>674</v>
      </c>
      <c r="G5" s="689"/>
      <c r="H5" s="689"/>
    </row>
    <row r="6" spans="1:8" ht="12.75" customHeight="1" x14ac:dyDescent="0.2">
      <c r="A6" s="661"/>
      <c r="B6" s="644"/>
      <c r="C6" s="685"/>
      <c r="D6" s="686"/>
      <c r="E6" s="687"/>
      <c r="F6" s="685"/>
      <c r="G6" s="686"/>
      <c r="H6" s="686"/>
    </row>
    <row r="7" spans="1:8" s="136" customFormat="1" ht="12.75" customHeight="1" x14ac:dyDescent="0.2">
      <c r="B7" s="137"/>
      <c r="C7" s="138"/>
      <c r="D7" s="138"/>
      <c r="E7" s="138"/>
      <c r="F7" s="138"/>
      <c r="G7" s="139"/>
    </row>
    <row r="8" spans="1:8" ht="12.75" customHeight="1" x14ac:dyDescent="0.2">
      <c r="A8" s="141">
        <v>1</v>
      </c>
      <c r="B8" s="93" t="s">
        <v>990</v>
      </c>
      <c r="C8" s="142">
        <v>27928602</v>
      </c>
      <c r="D8" s="142">
        <v>27480102</v>
      </c>
      <c r="E8" s="142">
        <v>30081393</v>
      </c>
      <c r="F8" s="143">
        <v>0.2</v>
      </c>
      <c r="G8" s="143">
        <v>-1.6</v>
      </c>
      <c r="H8" s="143">
        <v>9.5</v>
      </c>
    </row>
    <row r="9" spans="1:8" ht="12.75" customHeight="1" x14ac:dyDescent="0.2">
      <c r="A9" s="141">
        <v>2</v>
      </c>
      <c r="B9" s="93" t="s">
        <v>991</v>
      </c>
      <c r="C9" s="142">
        <v>776065</v>
      </c>
      <c r="D9" s="142">
        <v>811885</v>
      </c>
      <c r="E9" s="142">
        <v>801355</v>
      </c>
      <c r="F9" s="143">
        <v>18.8</v>
      </c>
      <c r="G9" s="143">
        <v>4.5999999999999996</v>
      </c>
      <c r="H9" s="143">
        <v>-1.3</v>
      </c>
    </row>
    <row r="10" spans="1:8" ht="12.75" customHeight="1" x14ac:dyDescent="0.2">
      <c r="A10" s="141">
        <v>3</v>
      </c>
      <c r="B10" s="93" t="s">
        <v>992</v>
      </c>
      <c r="C10" s="142">
        <v>571327</v>
      </c>
      <c r="D10" s="142">
        <v>660581</v>
      </c>
      <c r="E10" s="142">
        <v>683392</v>
      </c>
      <c r="F10" s="143">
        <v>19</v>
      </c>
      <c r="G10" s="143">
        <v>15.6</v>
      </c>
      <c r="H10" s="143">
        <v>3.5</v>
      </c>
    </row>
    <row r="11" spans="1:8" ht="12.75" customHeight="1" x14ac:dyDescent="0.2">
      <c r="A11" s="141">
        <v>5</v>
      </c>
      <c r="B11" s="93" t="s">
        <v>993</v>
      </c>
      <c r="C11" s="142">
        <v>4178805</v>
      </c>
      <c r="D11" s="142">
        <v>4177000</v>
      </c>
      <c r="E11" s="142">
        <v>3902733</v>
      </c>
      <c r="F11" s="143">
        <v>-9.3000000000000007</v>
      </c>
      <c r="G11" s="143">
        <v>0</v>
      </c>
      <c r="H11" s="143">
        <v>-6.6</v>
      </c>
    </row>
    <row r="12" spans="1:8" ht="12.75" customHeight="1" x14ac:dyDescent="0.2">
      <c r="A12" s="141">
        <v>6</v>
      </c>
      <c r="B12" s="93" t="s">
        <v>994</v>
      </c>
      <c r="C12" s="142">
        <v>87863917</v>
      </c>
      <c r="D12" s="142">
        <v>76500437</v>
      </c>
      <c r="E12" s="142">
        <v>61128882</v>
      </c>
      <c r="F12" s="143">
        <v>-3.6</v>
      </c>
      <c r="G12" s="143">
        <v>-12.9</v>
      </c>
      <c r="H12" s="143">
        <v>-20.100000000000001</v>
      </c>
    </row>
    <row r="13" spans="1:8" ht="12.75" customHeight="1" x14ac:dyDescent="0.2">
      <c r="A13" s="141">
        <v>7</v>
      </c>
      <c r="B13" s="93" t="s">
        <v>995</v>
      </c>
      <c r="C13" s="142">
        <v>7342905</v>
      </c>
      <c r="D13" s="142">
        <v>7252572</v>
      </c>
      <c r="E13" s="142">
        <v>6194679</v>
      </c>
      <c r="F13" s="143">
        <v>-11.5</v>
      </c>
      <c r="G13" s="143">
        <v>-1.2</v>
      </c>
      <c r="H13" s="143">
        <v>-14.6</v>
      </c>
    </row>
    <row r="14" spans="1:8" ht="12.75" customHeight="1" x14ac:dyDescent="0.2">
      <c r="A14" s="141">
        <v>8</v>
      </c>
      <c r="B14" s="93" t="s">
        <v>996</v>
      </c>
      <c r="C14" s="142">
        <v>1500491</v>
      </c>
      <c r="D14" s="142">
        <v>1503034</v>
      </c>
      <c r="E14" s="142">
        <v>1467301</v>
      </c>
      <c r="F14" s="143">
        <v>-3.4</v>
      </c>
      <c r="G14" s="143">
        <v>0.2</v>
      </c>
      <c r="H14" s="143">
        <v>-2.4</v>
      </c>
    </row>
    <row r="15" spans="1:8" ht="12.75" customHeight="1" x14ac:dyDescent="0.2">
      <c r="A15" s="141">
        <v>10</v>
      </c>
      <c r="B15" s="93" t="s">
        <v>997</v>
      </c>
      <c r="C15" s="142">
        <v>40615593</v>
      </c>
      <c r="D15" s="142">
        <v>41940647</v>
      </c>
      <c r="E15" s="142">
        <v>43364247</v>
      </c>
      <c r="F15" s="143">
        <v>2.5</v>
      </c>
      <c r="G15" s="143">
        <v>3.3</v>
      </c>
      <c r="H15" s="143">
        <v>3.4</v>
      </c>
    </row>
    <row r="16" spans="1:8" ht="12.75" customHeight="1" x14ac:dyDescent="0.2">
      <c r="A16" s="141">
        <v>11</v>
      </c>
      <c r="B16" s="93" t="s">
        <v>998</v>
      </c>
      <c r="C16" s="142">
        <v>5529066</v>
      </c>
      <c r="D16" s="142">
        <v>5454494</v>
      </c>
      <c r="E16" s="142">
        <v>5550396</v>
      </c>
      <c r="F16" s="143">
        <v>5.0999999999999996</v>
      </c>
      <c r="G16" s="143">
        <v>-1.3</v>
      </c>
      <c r="H16" s="143">
        <v>1.8</v>
      </c>
    </row>
    <row r="17" spans="1:8" ht="12.75" customHeight="1" x14ac:dyDescent="0.2">
      <c r="A17" s="141">
        <v>12</v>
      </c>
      <c r="B17" s="93" t="s">
        <v>999</v>
      </c>
      <c r="C17" s="142">
        <v>1029232</v>
      </c>
      <c r="D17" s="142">
        <v>971818</v>
      </c>
      <c r="E17" s="142">
        <v>906688</v>
      </c>
      <c r="F17" s="143">
        <v>-3.8</v>
      </c>
      <c r="G17" s="143">
        <v>-5.6</v>
      </c>
      <c r="H17" s="143">
        <v>-6.7</v>
      </c>
    </row>
    <row r="18" spans="1:8" ht="12.75" customHeight="1" x14ac:dyDescent="0.2">
      <c r="A18" s="141">
        <v>13</v>
      </c>
      <c r="B18" s="93" t="s">
        <v>1000</v>
      </c>
      <c r="C18" s="142">
        <v>9954436</v>
      </c>
      <c r="D18" s="142">
        <v>10360644</v>
      </c>
      <c r="E18" s="142">
        <v>10753374</v>
      </c>
      <c r="F18" s="143">
        <v>1.4</v>
      </c>
      <c r="G18" s="143">
        <v>4.0999999999999996</v>
      </c>
      <c r="H18" s="143">
        <v>3.8</v>
      </c>
    </row>
    <row r="19" spans="1:8" ht="12.75" customHeight="1" x14ac:dyDescent="0.2">
      <c r="A19" s="141">
        <v>14</v>
      </c>
      <c r="B19" s="93" t="s">
        <v>1001</v>
      </c>
      <c r="C19" s="142">
        <v>26887475</v>
      </c>
      <c r="D19" s="142">
        <v>28788262</v>
      </c>
      <c r="E19" s="142">
        <v>30981343</v>
      </c>
      <c r="F19" s="143">
        <v>3.6</v>
      </c>
      <c r="G19" s="143">
        <v>7.1</v>
      </c>
      <c r="H19" s="143">
        <v>7.6</v>
      </c>
    </row>
    <row r="20" spans="1:8" ht="12.75" customHeight="1" x14ac:dyDescent="0.2">
      <c r="A20" s="141">
        <v>15</v>
      </c>
      <c r="B20" s="93" t="s">
        <v>1002</v>
      </c>
      <c r="C20" s="142">
        <v>10226129</v>
      </c>
      <c r="D20" s="142">
        <v>11426753</v>
      </c>
      <c r="E20" s="142">
        <v>12984403</v>
      </c>
      <c r="F20" s="143">
        <v>6.1</v>
      </c>
      <c r="G20" s="143">
        <v>11.7</v>
      </c>
      <c r="H20" s="143">
        <v>13.6</v>
      </c>
    </row>
    <row r="21" spans="1:8" ht="12.75" customHeight="1" x14ac:dyDescent="0.2">
      <c r="A21" s="141">
        <v>16</v>
      </c>
      <c r="B21" s="93" t="s">
        <v>1003</v>
      </c>
      <c r="C21" s="142">
        <v>5434013</v>
      </c>
      <c r="D21" s="142">
        <v>5833524</v>
      </c>
      <c r="E21" s="142">
        <v>6112176</v>
      </c>
      <c r="F21" s="143">
        <v>0.4</v>
      </c>
      <c r="G21" s="143">
        <v>7.4</v>
      </c>
      <c r="H21" s="143">
        <v>4.8</v>
      </c>
    </row>
    <row r="22" spans="1:8" ht="12.75" customHeight="1" x14ac:dyDescent="0.2">
      <c r="A22" s="141">
        <v>17</v>
      </c>
      <c r="B22" s="93" t="s">
        <v>1004</v>
      </c>
      <c r="C22" s="142">
        <v>14179872</v>
      </c>
      <c r="D22" s="142">
        <v>14716497</v>
      </c>
      <c r="E22" s="142">
        <v>15041662</v>
      </c>
      <c r="F22" s="143">
        <v>-1.3</v>
      </c>
      <c r="G22" s="143">
        <v>3.8</v>
      </c>
      <c r="H22" s="143">
        <v>2.2000000000000002</v>
      </c>
    </row>
    <row r="23" spans="1:8" ht="12.75" customHeight="1" x14ac:dyDescent="0.2">
      <c r="A23" s="141">
        <v>19</v>
      </c>
      <c r="B23" s="93" t="s">
        <v>1005</v>
      </c>
      <c r="C23" s="142">
        <v>30878442</v>
      </c>
      <c r="D23" s="142">
        <v>27456616</v>
      </c>
      <c r="E23" s="142">
        <v>20394744</v>
      </c>
      <c r="F23" s="143">
        <v>3.4</v>
      </c>
      <c r="G23" s="143">
        <v>-11.1</v>
      </c>
      <c r="H23" s="143">
        <v>-25.7</v>
      </c>
    </row>
    <row r="24" spans="1:8" ht="12.75" customHeight="1" x14ac:dyDescent="0.2">
      <c r="A24" s="141">
        <v>20</v>
      </c>
      <c r="B24" s="93" t="s">
        <v>1006</v>
      </c>
      <c r="C24" s="142">
        <v>72280594</v>
      </c>
      <c r="D24" s="142">
        <v>74618458</v>
      </c>
      <c r="E24" s="142">
        <v>76644493</v>
      </c>
      <c r="F24" s="143">
        <v>-0.5</v>
      </c>
      <c r="G24" s="143">
        <v>3.2</v>
      </c>
      <c r="H24" s="143">
        <v>2.7</v>
      </c>
    </row>
    <row r="25" spans="1:8" ht="12.75" customHeight="1" x14ac:dyDescent="0.2">
      <c r="A25" s="141">
        <v>21</v>
      </c>
      <c r="B25" s="93" t="s">
        <v>1007</v>
      </c>
      <c r="C25" s="142">
        <v>37927127</v>
      </c>
      <c r="D25" s="142">
        <v>40733048</v>
      </c>
      <c r="E25" s="142">
        <v>46305415</v>
      </c>
      <c r="F25" s="143">
        <v>-2</v>
      </c>
      <c r="G25" s="143">
        <v>7.4</v>
      </c>
      <c r="H25" s="143">
        <v>13.7</v>
      </c>
    </row>
    <row r="26" spans="1:8" ht="12.75" customHeight="1" x14ac:dyDescent="0.2">
      <c r="A26" s="141">
        <v>22</v>
      </c>
      <c r="B26" s="93" t="s">
        <v>1008</v>
      </c>
      <c r="C26" s="142">
        <v>25922832</v>
      </c>
      <c r="D26" s="142">
        <v>26874781</v>
      </c>
      <c r="E26" s="142">
        <v>28407159</v>
      </c>
      <c r="F26" s="143">
        <v>1.4</v>
      </c>
      <c r="G26" s="143">
        <v>3.7</v>
      </c>
      <c r="H26" s="143">
        <v>5.7</v>
      </c>
    </row>
    <row r="27" spans="1:8" ht="12.75" customHeight="1" x14ac:dyDescent="0.2">
      <c r="A27" s="141">
        <v>23</v>
      </c>
      <c r="B27" s="93" t="s">
        <v>1009</v>
      </c>
      <c r="C27" s="142">
        <v>8763401</v>
      </c>
      <c r="D27" s="142">
        <v>9500774</v>
      </c>
      <c r="E27" s="142">
        <v>10281900</v>
      </c>
      <c r="F27" s="143">
        <v>0.1</v>
      </c>
      <c r="G27" s="143">
        <v>8.4</v>
      </c>
      <c r="H27" s="143">
        <v>8.1999999999999993</v>
      </c>
    </row>
    <row r="28" spans="1:8" ht="12.75" customHeight="1" x14ac:dyDescent="0.2">
      <c r="A28" s="141">
        <v>24</v>
      </c>
      <c r="B28" s="93" t="s">
        <v>1010</v>
      </c>
      <c r="C28" s="142">
        <v>52609414</v>
      </c>
      <c r="D28" s="142">
        <v>51018901</v>
      </c>
      <c r="E28" s="142">
        <v>53121042</v>
      </c>
      <c r="F28" s="143">
        <v>-5.7</v>
      </c>
      <c r="G28" s="143">
        <v>-3</v>
      </c>
      <c r="H28" s="143">
        <v>4.0999999999999996</v>
      </c>
    </row>
    <row r="29" spans="1:8" ht="12.75" customHeight="1" x14ac:dyDescent="0.2">
      <c r="A29" s="141">
        <v>25</v>
      </c>
      <c r="B29" s="93" t="s">
        <v>1011</v>
      </c>
      <c r="C29" s="142">
        <v>24047435</v>
      </c>
      <c r="D29" s="142">
        <v>25425963</v>
      </c>
      <c r="E29" s="142">
        <v>27037238</v>
      </c>
      <c r="F29" s="143">
        <v>-0.2</v>
      </c>
      <c r="G29" s="143">
        <v>5.7</v>
      </c>
      <c r="H29" s="143">
        <v>6.3</v>
      </c>
    </row>
    <row r="30" spans="1:8" ht="12.75" customHeight="1" x14ac:dyDescent="0.2">
      <c r="A30" s="141">
        <v>26</v>
      </c>
      <c r="B30" s="93" t="s">
        <v>1012</v>
      </c>
      <c r="C30" s="142">
        <v>84273512</v>
      </c>
      <c r="D30" s="142">
        <v>90042499</v>
      </c>
      <c r="E30" s="142">
        <v>102777226</v>
      </c>
      <c r="F30" s="143">
        <v>-5.9</v>
      </c>
      <c r="G30" s="143">
        <v>6.8</v>
      </c>
      <c r="H30" s="143">
        <v>14.1</v>
      </c>
    </row>
    <row r="31" spans="1:8" ht="12.75" customHeight="1" x14ac:dyDescent="0.2">
      <c r="A31" s="141">
        <v>27</v>
      </c>
      <c r="B31" s="93" t="s">
        <v>1013</v>
      </c>
      <c r="C31" s="142">
        <v>44814796</v>
      </c>
      <c r="D31" s="142">
        <v>48102012</v>
      </c>
      <c r="E31" s="142">
        <v>52672808</v>
      </c>
      <c r="F31" s="143">
        <v>2.2999999999999998</v>
      </c>
      <c r="G31" s="143">
        <v>7.3</v>
      </c>
      <c r="H31" s="143">
        <v>9.5</v>
      </c>
    </row>
    <row r="32" spans="1:8" ht="12.75" customHeight="1" x14ac:dyDescent="0.2">
      <c r="A32" s="141">
        <v>28</v>
      </c>
      <c r="B32" s="93" t="s">
        <v>1014</v>
      </c>
      <c r="C32" s="142">
        <v>67798840</v>
      </c>
      <c r="D32" s="142">
        <v>70803096</v>
      </c>
      <c r="E32" s="142">
        <v>74371373</v>
      </c>
      <c r="F32" s="143">
        <v>-1.5</v>
      </c>
      <c r="G32" s="143">
        <v>4.4000000000000004</v>
      </c>
      <c r="H32" s="143">
        <v>5</v>
      </c>
    </row>
    <row r="33" spans="1:8" ht="12.75" customHeight="1" x14ac:dyDescent="0.2">
      <c r="A33" s="141">
        <v>29</v>
      </c>
      <c r="B33" s="93" t="s">
        <v>1015</v>
      </c>
      <c r="C33" s="142">
        <v>81049853</v>
      </c>
      <c r="D33" s="142">
        <v>87324301</v>
      </c>
      <c r="E33" s="142">
        <v>98358729</v>
      </c>
      <c r="F33" s="143">
        <v>-1.7</v>
      </c>
      <c r="G33" s="143">
        <v>7.7</v>
      </c>
      <c r="H33" s="143">
        <v>12.6</v>
      </c>
    </row>
    <row r="34" spans="1:8" ht="12.75" customHeight="1" x14ac:dyDescent="0.2">
      <c r="A34" s="141">
        <v>30</v>
      </c>
      <c r="B34" s="93" t="s">
        <v>1016</v>
      </c>
      <c r="C34" s="142">
        <v>36895739</v>
      </c>
      <c r="D34" s="142">
        <v>36740657</v>
      </c>
      <c r="E34" s="142">
        <v>38677787</v>
      </c>
      <c r="F34" s="143">
        <v>1.8</v>
      </c>
      <c r="G34" s="143">
        <v>-0.4</v>
      </c>
      <c r="H34" s="143">
        <v>5.3</v>
      </c>
    </row>
    <row r="35" spans="1:8" ht="12.75" customHeight="1" x14ac:dyDescent="0.2">
      <c r="A35" s="141">
        <v>31</v>
      </c>
      <c r="B35" s="93" t="s">
        <v>1017</v>
      </c>
      <c r="C35" s="142">
        <v>9854308</v>
      </c>
      <c r="D35" s="142">
        <v>10970593</v>
      </c>
      <c r="E35" s="142">
        <v>11808481</v>
      </c>
      <c r="F35" s="143">
        <v>0.9</v>
      </c>
      <c r="G35" s="143">
        <v>11.3</v>
      </c>
      <c r="H35" s="143">
        <v>7.6</v>
      </c>
    </row>
    <row r="36" spans="1:8" ht="12.75" customHeight="1" x14ac:dyDescent="0.2">
      <c r="A36" s="141">
        <v>35</v>
      </c>
      <c r="B36" s="93" t="s">
        <v>1018</v>
      </c>
      <c r="C36" s="142">
        <v>1814027</v>
      </c>
      <c r="D36" s="142">
        <v>1707628</v>
      </c>
      <c r="E36" s="142">
        <v>1509681</v>
      </c>
      <c r="F36" s="143">
        <v>-21.2</v>
      </c>
      <c r="G36" s="143">
        <v>-5.9</v>
      </c>
      <c r="H36" s="143">
        <v>-11.6</v>
      </c>
    </row>
    <row r="37" spans="1:8" ht="12.75" customHeight="1" x14ac:dyDescent="0.2">
      <c r="A37" s="141">
        <v>89</v>
      </c>
      <c r="B37" s="93" t="s">
        <v>1019</v>
      </c>
      <c r="C37" s="142">
        <v>67444589</v>
      </c>
      <c r="D37" s="142">
        <v>70947190</v>
      </c>
      <c r="E37" s="142">
        <v>76922774</v>
      </c>
      <c r="F37" s="143">
        <v>3.4</v>
      </c>
      <c r="G37" s="143">
        <v>5.2</v>
      </c>
      <c r="H37" s="143">
        <v>8.4</v>
      </c>
    </row>
    <row r="38" spans="1:8" s="136" customFormat="1" ht="12.75" customHeight="1" x14ac:dyDescent="0.2">
      <c r="B38" s="162" t="s">
        <v>724</v>
      </c>
      <c r="C38" s="138">
        <v>890392835</v>
      </c>
      <c r="D38" s="138">
        <v>910144767</v>
      </c>
      <c r="E38" s="138">
        <v>949244874</v>
      </c>
      <c r="F38" s="146">
        <v>-1</v>
      </c>
      <c r="G38" s="146">
        <v>2.2000000000000002</v>
      </c>
      <c r="H38" s="146">
        <v>4.3</v>
      </c>
    </row>
    <row r="39" spans="1:8" ht="12.75" customHeight="1" x14ac:dyDescent="0.2">
      <c r="A39" s="159" t="s">
        <v>640</v>
      </c>
      <c r="B39" s="163"/>
      <c r="C39" s="170"/>
      <c r="D39" s="170"/>
      <c r="E39" s="171"/>
      <c r="F39" s="172"/>
      <c r="G39" s="172"/>
      <c r="H39" s="173"/>
    </row>
    <row r="40" spans="1:8" ht="25.5" customHeight="1" x14ac:dyDescent="0.2">
      <c r="A40" s="669" t="s">
        <v>2222</v>
      </c>
      <c r="B40" s="669"/>
      <c r="C40" s="669"/>
      <c r="D40" s="669"/>
      <c r="E40" s="669"/>
      <c r="F40" s="669"/>
      <c r="G40" s="669"/>
      <c r="H40" s="669"/>
    </row>
    <row r="41" spans="1:8" ht="12.75" customHeight="1" x14ac:dyDescent="0.2">
      <c r="A41" s="149"/>
      <c r="B41" s="149"/>
      <c r="C41" s="176"/>
      <c r="D41" s="176"/>
      <c r="E41" s="176"/>
      <c r="G41" s="177"/>
      <c r="H41" s="149"/>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43"/>
    </row>
    <row r="53" spans="2:2" ht="12.75" customHeight="1" x14ac:dyDescent="0.2">
      <c r="B53" s="543"/>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78"/>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47" t="s">
        <v>1927</v>
      </c>
      <c r="B1" s="647"/>
      <c r="C1" s="647"/>
      <c r="D1" s="647"/>
      <c r="E1" s="647"/>
      <c r="F1" s="647"/>
      <c r="G1" s="647"/>
      <c r="H1" s="647"/>
      <c r="I1" s="647"/>
      <c r="J1" s="647"/>
      <c r="K1" s="647"/>
      <c r="L1" s="647"/>
      <c r="M1" s="647"/>
    </row>
    <row r="2" spans="1:20" s="32" customFormat="1" ht="19.5" customHeight="1" x14ac:dyDescent="0.25">
      <c r="A2" s="648" t="s">
        <v>1139</v>
      </c>
      <c r="B2" s="648"/>
      <c r="C2" s="648"/>
      <c r="D2" s="648"/>
      <c r="E2" s="648"/>
      <c r="F2" s="648"/>
      <c r="G2" s="648"/>
      <c r="H2" s="648"/>
      <c r="I2" s="648"/>
      <c r="J2" s="648"/>
      <c r="K2" s="648"/>
      <c r="L2" s="648"/>
      <c r="M2" s="648"/>
    </row>
    <row r="3" spans="1:20" s="178" customFormat="1" ht="19.5" customHeight="1" x14ac:dyDescent="0.3">
      <c r="A3" s="690"/>
      <c r="B3" s="690"/>
      <c r="C3" s="690"/>
      <c r="D3" s="690"/>
      <c r="E3" s="690"/>
      <c r="F3" s="690"/>
      <c r="G3" s="690"/>
      <c r="H3" s="690"/>
      <c r="I3" s="690"/>
      <c r="J3" s="690"/>
      <c r="K3" s="690"/>
      <c r="L3" s="690"/>
      <c r="M3" s="690"/>
    </row>
    <row r="4" spans="1:20" ht="12.75" customHeight="1" x14ac:dyDescent="0.2">
      <c r="A4" s="638" t="s">
        <v>641</v>
      </c>
      <c r="B4" s="641" t="s">
        <v>1926</v>
      </c>
      <c r="C4" s="630" t="s">
        <v>1140</v>
      </c>
      <c r="D4" s="631"/>
      <c r="E4" s="631"/>
      <c r="F4" s="631"/>
      <c r="G4" s="632"/>
      <c r="H4" s="630" t="s">
        <v>1141</v>
      </c>
      <c r="I4" s="631"/>
      <c r="J4" s="631"/>
      <c r="K4" s="631"/>
      <c r="L4" s="631"/>
      <c r="M4" s="631"/>
      <c r="N4" s="34"/>
      <c r="O4" s="34"/>
      <c r="P4" s="34"/>
      <c r="Q4" s="34"/>
      <c r="R4" s="34"/>
      <c r="S4" s="34"/>
      <c r="T4" s="34"/>
    </row>
    <row r="5" spans="1:20" ht="12.75" customHeight="1" x14ac:dyDescent="0.2">
      <c r="A5" s="691"/>
      <c r="B5" s="662"/>
      <c r="C5" s="692" t="s">
        <v>1142</v>
      </c>
      <c r="D5" s="692" t="s">
        <v>1143</v>
      </c>
      <c r="E5" s="643" t="s">
        <v>1144</v>
      </c>
      <c r="F5" s="695"/>
      <c r="G5" s="638" t="s">
        <v>1145</v>
      </c>
      <c r="H5" s="692" t="s">
        <v>1142</v>
      </c>
      <c r="I5" s="692" t="s">
        <v>1146</v>
      </c>
      <c r="J5" s="692" t="s">
        <v>1147</v>
      </c>
      <c r="K5" s="630" t="s">
        <v>1148</v>
      </c>
      <c r="L5" s="631"/>
      <c r="M5" s="631"/>
      <c r="N5" s="34"/>
      <c r="O5" s="34"/>
      <c r="P5" s="34"/>
      <c r="Q5" s="34"/>
      <c r="R5" s="34"/>
      <c r="S5" s="34"/>
      <c r="T5" s="34"/>
    </row>
    <row r="6" spans="1:20" ht="24" customHeight="1" x14ac:dyDescent="0.2">
      <c r="A6" s="691"/>
      <c r="B6" s="662"/>
      <c r="C6" s="662"/>
      <c r="D6" s="693"/>
      <c r="E6" s="179" t="s">
        <v>1149</v>
      </c>
      <c r="F6" s="179" t="s">
        <v>1150</v>
      </c>
      <c r="G6" s="639"/>
      <c r="H6" s="662"/>
      <c r="I6" s="662"/>
      <c r="J6" s="662"/>
      <c r="K6" s="692" t="s">
        <v>1142</v>
      </c>
      <c r="L6" s="180" t="s">
        <v>1151</v>
      </c>
      <c r="M6" s="181" t="s">
        <v>1152</v>
      </c>
      <c r="N6" s="34"/>
      <c r="O6" s="34"/>
      <c r="P6" s="34"/>
      <c r="Q6" s="34"/>
      <c r="R6" s="34"/>
      <c r="S6" s="34"/>
      <c r="T6" s="34"/>
    </row>
    <row r="7" spans="1:20" ht="12.75" customHeight="1" x14ac:dyDescent="0.2">
      <c r="A7" s="676"/>
      <c r="B7" s="642"/>
      <c r="C7" s="642"/>
      <c r="D7" s="694"/>
      <c r="E7" s="644" t="s">
        <v>1153</v>
      </c>
      <c r="F7" s="640"/>
      <c r="G7" s="640"/>
      <c r="H7" s="642"/>
      <c r="I7" s="642"/>
      <c r="J7" s="642"/>
      <c r="K7" s="642"/>
      <c r="L7" s="644" t="s">
        <v>1154</v>
      </c>
      <c r="M7" s="696"/>
      <c r="N7" s="34"/>
      <c r="O7" s="34"/>
      <c r="P7" s="34"/>
      <c r="Q7" s="34"/>
      <c r="R7" s="34"/>
      <c r="S7" s="34"/>
      <c r="T7" s="34"/>
    </row>
    <row r="8" spans="1:20" ht="15" customHeight="1" x14ac:dyDescent="0.2"/>
    <row r="9" spans="1:20" ht="12.75" customHeight="1" x14ac:dyDescent="0.2">
      <c r="B9" s="182" t="s">
        <v>572</v>
      </c>
      <c r="C9" s="182"/>
      <c r="D9" s="182"/>
      <c r="E9" s="182"/>
      <c r="F9" s="182"/>
      <c r="G9" s="182"/>
      <c r="H9" s="182"/>
      <c r="I9" s="182"/>
      <c r="J9" s="182"/>
      <c r="K9" s="182"/>
      <c r="L9" s="182"/>
      <c r="M9" s="182"/>
      <c r="N9" s="182"/>
    </row>
    <row r="10" spans="1:20" ht="12.75" customHeight="1" x14ac:dyDescent="0.2"/>
    <row r="11" spans="1:20" ht="12.75" customHeight="1" x14ac:dyDescent="0.2">
      <c r="A11" s="183" t="s">
        <v>624</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3" t="s">
        <v>625</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3" t="s">
        <v>626</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3" t="s">
        <v>627</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3" t="s">
        <v>628</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3" t="s">
        <v>1155</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34" ht="12.75" customHeight="1" x14ac:dyDescent="0.2">
      <c r="A17" s="183" t="s">
        <v>630</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34" ht="12.75" customHeight="1" x14ac:dyDescent="0.2">
      <c r="A18" s="183" t="s">
        <v>631</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34" ht="12.75" customHeight="1" x14ac:dyDescent="0.2">
      <c r="A19" s="183" t="s">
        <v>632</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34" ht="12.75" customHeight="1" x14ac:dyDescent="0.2">
      <c r="A20" s="183" t="s">
        <v>633</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34" ht="12.75" customHeight="1" x14ac:dyDescent="0.2">
      <c r="A21" s="183" t="s">
        <v>634</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34" ht="12.75" customHeight="1" x14ac:dyDescent="0.2">
      <c r="A22" s="183" t="s">
        <v>635</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34" ht="12.75" customHeight="1" x14ac:dyDescent="0.2">
      <c r="A23" s="183" t="s">
        <v>636</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34" ht="12.75" customHeight="1" x14ac:dyDescent="0.2">
      <c r="A24" s="183" t="s">
        <v>637</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34" ht="12.75" customHeight="1" x14ac:dyDescent="0.2">
      <c r="A25" s="183" t="s">
        <v>638</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34" ht="12.75" customHeight="1" x14ac:dyDescent="0.2">
      <c r="A26" s="183" t="s">
        <v>639</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34" s="546" customFormat="1" ht="12.75" customHeight="1" x14ac:dyDescent="0.2">
      <c r="A27" s="183" t="s">
        <v>1874</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34" ht="12.75" customHeight="1" x14ac:dyDescent="0.2"/>
    <row r="29" spans="1:34" ht="12.75" customHeight="1" x14ac:dyDescent="0.2">
      <c r="B29" s="182" t="s">
        <v>1156</v>
      </c>
      <c r="C29" s="184"/>
      <c r="D29" s="184"/>
      <c r="E29" s="184"/>
      <c r="F29" s="184"/>
      <c r="G29" s="184"/>
      <c r="H29" s="184"/>
      <c r="I29" s="184"/>
      <c r="J29" s="184"/>
      <c r="K29" s="184"/>
      <c r="L29" s="184"/>
      <c r="M29" s="184"/>
    </row>
    <row r="30" spans="1:34" ht="12.75" customHeight="1" x14ac:dyDescent="0.2"/>
    <row r="31" spans="1:34" ht="12.75" customHeight="1" x14ac:dyDescent="0.2">
      <c r="A31" s="183" t="s">
        <v>624</v>
      </c>
      <c r="B31" s="67">
        <v>542864</v>
      </c>
      <c r="C31" s="67">
        <v>25659</v>
      </c>
      <c r="D31" s="67">
        <v>619</v>
      </c>
      <c r="E31" s="67">
        <v>8006</v>
      </c>
      <c r="F31" s="67">
        <v>12617</v>
      </c>
      <c r="G31" s="67">
        <v>4417</v>
      </c>
      <c r="H31" s="67">
        <v>503894</v>
      </c>
      <c r="I31" s="67">
        <v>3880</v>
      </c>
      <c r="J31" s="67">
        <v>23388</v>
      </c>
      <c r="K31" s="67">
        <v>476626</v>
      </c>
      <c r="L31" s="67">
        <v>72900</v>
      </c>
      <c r="M31" s="67">
        <v>403726</v>
      </c>
      <c r="N31" s="67"/>
      <c r="O31" s="67"/>
      <c r="P31" s="67"/>
      <c r="Q31" s="67"/>
      <c r="R31" s="67"/>
      <c r="S31" s="67"/>
      <c r="T31" s="67"/>
      <c r="U31" s="67"/>
      <c r="V31" s="67"/>
      <c r="W31" s="67"/>
      <c r="X31" s="67"/>
      <c r="Y31" s="67"/>
      <c r="Z31" s="67"/>
      <c r="AA31" s="67"/>
      <c r="AB31" s="67"/>
      <c r="AC31" s="67"/>
      <c r="AD31" s="67"/>
      <c r="AE31" s="67"/>
      <c r="AF31" s="67"/>
      <c r="AG31" s="67"/>
      <c r="AH31" s="67"/>
    </row>
    <row r="32" spans="1:34" ht="12.75" customHeight="1" x14ac:dyDescent="0.2">
      <c r="A32" s="183" t="s">
        <v>625</v>
      </c>
      <c r="B32" s="67">
        <v>550227</v>
      </c>
      <c r="C32" s="67">
        <v>25106</v>
      </c>
      <c r="D32" s="67">
        <v>613</v>
      </c>
      <c r="E32" s="67">
        <v>7789</v>
      </c>
      <c r="F32" s="67">
        <v>12401</v>
      </c>
      <c r="G32" s="67">
        <v>4303</v>
      </c>
      <c r="H32" s="67">
        <v>515801</v>
      </c>
      <c r="I32" s="67">
        <v>4059</v>
      </c>
      <c r="J32" s="67">
        <v>27265</v>
      </c>
      <c r="K32" s="67">
        <v>484476</v>
      </c>
      <c r="L32" s="67">
        <v>76022</v>
      </c>
      <c r="M32" s="67">
        <v>408454</v>
      </c>
      <c r="N32" s="67"/>
      <c r="O32" s="67"/>
      <c r="P32" s="67"/>
      <c r="Q32" s="67"/>
      <c r="R32" s="67"/>
      <c r="S32" s="67"/>
      <c r="T32" s="67"/>
      <c r="U32" s="67"/>
      <c r="V32" s="67"/>
      <c r="W32" s="67"/>
      <c r="X32" s="67"/>
      <c r="Y32" s="67"/>
      <c r="Z32" s="67"/>
      <c r="AA32" s="67"/>
      <c r="AB32" s="67"/>
      <c r="AC32" s="67"/>
      <c r="AD32" s="67"/>
      <c r="AE32" s="67"/>
      <c r="AF32" s="67"/>
      <c r="AG32" s="67"/>
      <c r="AH32" s="67"/>
    </row>
    <row r="33" spans="1:34" ht="12.75" customHeight="1" x14ac:dyDescent="0.2">
      <c r="A33" s="183" t="s">
        <v>626</v>
      </c>
      <c r="B33" s="67">
        <v>571462</v>
      </c>
      <c r="C33" s="67">
        <v>27189</v>
      </c>
      <c r="D33" s="67">
        <v>523</v>
      </c>
      <c r="E33" s="67">
        <v>9134</v>
      </c>
      <c r="F33" s="67">
        <v>12975</v>
      </c>
      <c r="G33" s="67">
        <v>4557</v>
      </c>
      <c r="H33" s="67">
        <v>534324</v>
      </c>
      <c r="I33" s="67">
        <v>6650</v>
      </c>
      <c r="J33" s="67">
        <v>22341</v>
      </c>
      <c r="K33" s="67">
        <v>505333</v>
      </c>
      <c r="L33" s="67">
        <v>73946</v>
      </c>
      <c r="M33" s="67">
        <v>431387</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3" t="s">
        <v>627</v>
      </c>
      <c r="B34" s="67">
        <v>616057</v>
      </c>
      <c r="C34" s="67">
        <v>29430</v>
      </c>
      <c r="D34" s="67">
        <v>643</v>
      </c>
      <c r="E34" s="67">
        <v>9283</v>
      </c>
      <c r="F34" s="67">
        <v>14637</v>
      </c>
      <c r="G34" s="67">
        <v>4867</v>
      </c>
      <c r="H34" s="67">
        <v>578735</v>
      </c>
      <c r="I34" s="67">
        <v>6942</v>
      </c>
      <c r="J34" s="67">
        <v>23861</v>
      </c>
      <c r="K34" s="67">
        <v>547932</v>
      </c>
      <c r="L34" s="67">
        <v>78053</v>
      </c>
      <c r="M34" s="67">
        <v>469878</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3" t="s">
        <v>628</v>
      </c>
      <c r="B35" s="67">
        <v>751841</v>
      </c>
      <c r="C35" s="67">
        <v>36248</v>
      </c>
      <c r="D35" s="67">
        <v>742</v>
      </c>
      <c r="E35" s="67">
        <v>12209</v>
      </c>
      <c r="F35" s="67">
        <v>17668</v>
      </c>
      <c r="G35" s="67">
        <v>5629</v>
      </c>
      <c r="H35" s="67">
        <v>701646</v>
      </c>
      <c r="I35" s="67">
        <v>9086</v>
      </c>
      <c r="J35" s="67">
        <v>29074</v>
      </c>
      <c r="K35" s="67">
        <v>663486</v>
      </c>
      <c r="L35" s="67">
        <v>92753</v>
      </c>
      <c r="M35" s="67">
        <v>570733</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3" t="s">
        <v>1155</v>
      </c>
      <c r="B36" s="67">
        <v>909474</v>
      </c>
      <c r="C36" s="67">
        <v>42050</v>
      </c>
      <c r="D36" s="67">
        <v>943</v>
      </c>
      <c r="E36" s="67">
        <v>14495</v>
      </c>
      <c r="F36" s="67">
        <v>20032</v>
      </c>
      <c r="G36" s="67">
        <v>6580</v>
      </c>
      <c r="H36" s="67">
        <v>850767</v>
      </c>
      <c r="I36" s="67">
        <v>10917</v>
      </c>
      <c r="J36" s="67">
        <v>39476</v>
      </c>
      <c r="K36" s="67">
        <v>800375</v>
      </c>
      <c r="L36" s="67">
        <v>115434</v>
      </c>
      <c r="M36" s="67">
        <v>684941</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3" t="s">
        <v>630</v>
      </c>
      <c r="B37" s="67">
        <v>977204</v>
      </c>
      <c r="C37" s="67">
        <v>46055</v>
      </c>
      <c r="D37" s="67">
        <v>1006</v>
      </c>
      <c r="E37" s="67">
        <v>15716</v>
      </c>
      <c r="F37" s="67">
        <v>21219</v>
      </c>
      <c r="G37" s="67">
        <v>8113</v>
      </c>
      <c r="H37" s="67">
        <v>911868</v>
      </c>
      <c r="I37" s="67">
        <v>10507</v>
      </c>
      <c r="J37" s="67">
        <v>46921</v>
      </c>
      <c r="K37" s="67">
        <v>854441</v>
      </c>
      <c r="L37" s="67">
        <v>124581</v>
      </c>
      <c r="M37" s="67">
        <v>729860</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3" t="s">
        <v>631</v>
      </c>
      <c r="B38" s="67">
        <v>1122059</v>
      </c>
      <c r="C38" s="67">
        <v>51043</v>
      </c>
      <c r="D38" s="67">
        <v>993</v>
      </c>
      <c r="E38" s="67">
        <v>17387</v>
      </c>
      <c r="F38" s="67">
        <v>23782</v>
      </c>
      <c r="G38" s="67">
        <v>8882</v>
      </c>
      <c r="H38" s="67">
        <v>1046258</v>
      </c>
      <c r="I38" s="67">
        <v>11299</v>
      </c>
      <c r="J38" s="67">
        <v>62815</v>
      </c>
      <c r="K38" s="67">
        <v>972143</v>
      </c>
      <c r="L38" s="67">
        <v>146487</v>
      </c>
      <c r="M38" s="67">
        <v>825656</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3" t="s">
        <v>632</v>
      </c>
      <c r="B39" s="67">
        <v>1323741</v>
      </c>
      <c r="C39" s="67">
        <v>63165</v>
      </c>
      <c r="D39" s="67">
        <v>1148</v>
      </c>
      <c r="E39" s="67">
        <v>21968</v>
      </c>
      <c r="F39" s="67">
        <v>29268</v>
      </c>
      <c r="G39" s="67">
        <v>10781</v>
      </c>
      <c r="H39" s="67">
        <v>1231616</v>
      </c>
      <c r="I39" s="67">
        <v>12670</v>
      </c>
      <c r="J39" s="67">
        <v>74619</v>
      </c>
      <c r="K39" s="67">
        <v>1144326</v>
      </c>
      <c r="L39" s="67">
        <v>168915</v>
      </c>
      <c r="M39" s="67">
        <v>975411</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3" t="s">
        <v>633</v>
      </c>
      <c r="B40" s="67">
        <v>1450572</v>
      </c>
      <c r="C40" s="67">
        <v>76270</v>
      </c>
      <c r="D40" s="67">
        <v>1246</v>
      </c>
      <c r="E40" s="67">
        <v>26143</v>
      </c>
      <c r="F40" s="67">
        <v>36258</v>
      </c>
      <c r="G40" s="67">
        <v>12623</v>
      </c>
      <c r="H40" s="67">
        <v>1350566</v>
      </c>
      <c r="I40" s="67">
        <v>14318</v>
      </c>
      <c r="J40" s="67">
        <v>86844</v>
      </c>
      <c r="K40" s="67">
        <v>1249404</v>
      </c>
      <c r="L40" s="67">
        <v>186205</v>
      </c>
      <c r="M40" s="67">
        <v>1063200</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3" t="s">
        <v>634</v>
      </c>
      <c r="B41" s="67">
        <v>1121034</v>
      </c>
      <c r="C41" s="67">
        <v>68655</v>
      </c>
      <c r="D41" s="67">
        <v>1360</v>
      </c>
      <c r="E41" s="67">
        <v>23158</v>
      </c>
      <c r="F41" s="67">
        <v>32585</v>
      </c>
      <c r="G41" s="67">
        <v>11552</v>
      </c>
      <c r="H41" s="67">
        <v>1031128</v>
      </c>
      <c r="I41" s="67">
        <v>10473</v>
      </c>
      <c r="J41" s="67">
        <v>57291</v>
      </c>
      <c r="K41" s="67">
        <v>963364</v>
      </c>
      <c r="L41" s="67">
        <v>132378</v>
      </c>
      <c r="M41" s="67">
        <v>830986</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3" t="s">
        <v>635</v>
      </c>
      <c r="B42" s="67">
        <v>1261480</v>
      </c>
      <c r="C42" s="67">
        <v>70707</v>
      </c>
      <c r="D42" s="67">
        <v>1387</v>
      </c>
      <c r="E42" s="67">
        <v>24278</v>
      </c>
      <c r="F42" s="67">
        <v>33018</v>
      </c>
      <c r="G42" s="67">
        <v>12023</v>
      </c>
      <c r="H42" s="67">
        <v>1169125</v>
      </c>
      <c r="I42" s="67">
        <v>14011</v>
      </c>
      <c r="J42" s="67">
        <v>70480</v>
      </c>
      <c r="K42" s="67">
        <v>1084635</v>
      </c>
      <c r="L42" s="67">
        <v>151994</v>
      </c>
      <c r="M42" s="67">
        <v>932641</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3" t="s">
        <v>636</v>
      </c>
      <c r="B43" s="67">
        <v>1477278</v>
      </c>
      <c r="C43" s="67">
        <v>83160</v>
      </c>
      <c r="D43" s="67">
        <v>1719</v>
      </c>
      <c r="E43" s="67">
        <v>28624</v>
      </c>
      <c r="F43" s="67">
        <v>38387</v>
      </c>
      <c r="G43" s="67">
        <v>14429</v>
      </c>
      <c r="H43" s="67">
        <v>1369472</v>
      </c>
      <c r="I43" s="67">
        <v>20533</v>
      </c>
      <c r="J43" s="67">
        <v>88989</v>
      </c>
      <c r="K43" s="67">
        <v>1259950</v>
      </c>
      <c r="L43" s="67">
        <v>177167</v>
      </c>
      <c r="M43" s="67">
        <v>1082783</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3" t="s">
        <v>637</v>
      </c>
      <c r="B44" s="67">
        <v>1404355</v>
      </c>
      <c r="C44" s="67">
        <v>81561</v>
      </c>
      <c r="D44" s="67">
        <v>1746</v>
      </c>
      <c r="E44" s="67">
        <v>27518</v>
      </c>
      <c r="F44" s="67">
        <v>38540</v>
      </c>
      <c r="G44" s="67">
        <v>13757</v>
      </c>
      <c r="H44" s="67">
        <v>1301596</v>
      </c>
      <c r="I44" s="67">
        <v>16758</v>
      </c>
      <c r="J44" s="67">
        <v>90196</v>
      </c>
      <c r="K44" s="67">
        <v>1194641</v>
      </c>
      <c r="L44" s="67">
        <v>162238</v>
      </c>
      <c r="M44" s="67">
        <v>1032403</v>
      </c>
      <c r="N44" s="67"/>
      <c r="O44" s="67"/>
      <c r="P44" s="67"/>
    </row>
    <row r="45" spans="1:34" ht="12.75" customHeight="1" x14ac:dyDescent="0.2">
      <c r="A45" s="183" t="s">
        <v>638</v>
      </c>
      <c r="B45" s="67">
        <v>1444858</v>
      </c>
      <c r="C45" s="67">
        <v>87717</v>
      </c>
      <c r="D45" s="67">
        <v>1801</v>
      </c>
      <c r="E45" s="67">
        <v>29906</v>
      </c>
      <c r="F45" s="67">
        <v>42624</v>
      </c>
      <c r="G45" s="67">
        <v>13386</v>
      </c>
      <c r="H45" s="67">
        <v>1332092</v>
      </c>
      <c r="I45" s="67">
        <v>16864</v>
      </c>
      <c r="J45" s="67">
        <v>85890</v>
      </c>
      <c r="K45" s="67">
        <v>1229338</v>
      </c>
      <c r="L45" s="67">
        <v>162961</v>
      </c>
      <c r="M45" s="67">
        <v>1066377</v>
      </c>
      <c r="N45" s="67"/>
      <c r="O45" s="67"/>
      <c r="P45" s="67"/>
    </row>
    <row r="46" spans="1:34" ht="12.75" customHeight="1" x14ac:dyDescent="0.2">
      <c r="A46" s="183" t="s">
        <v>639</v>
      </c>
      <c r="B46" s="67">
        <v>1492539</v>
      </c>
      <c r="C46" s="67">
        <v>88603</v>
      </c>
      <c r="D46" s="67">
        <v>1775</v>
      </c>
      <c r="E46" s="67">
        <v>30236</v>
      </c>
      <c r="F46" s="67">
        <v>43180</v>
      </c>
      <c r="G46" s="67">
        <v>13412</v>
      </c>
      <c r="H46" s="67">
        <v>1374135</v>
      </c>
      <c r="I46" s="67">
        <v>16210</v>
      </c>
      <c r="J46" s="67">
        <v>82782</v>
      </c>
      <c r="K46" s="67">
        <v>1275144</v>
      </c>
      <c r="L46" s="67">
        <v>164973</v>
      </c>
      <c r="M46" s="67">
        <v>1110170</v>
      </c>
      <c r="N46" s="67"/>
      <c r="O46" s="67"/>
      <c r="P46" s="67"/>
    </row>
    <row r="47" spans="1:34" s="546" customFormat="1" ht="12.75" customHeight="1" x14ac:dyDescent="0.2">
      <c r="A47" s="183" t="s">
        <v>1874</v>
      </c>
      <c r="B47" s="67">
        <v>1323691</v>
      </c>
      <c r="C47" s="67">
        <v>75828</v>
      </c>
      <c r="D47" s="67">
        <v>1470</v>
      </c>
      <c r="E47" s="67">
        <v>23738</v>
      </c>
      <c r="F47" s="67">
        <v>38320</v>
      </c>
      <c r="G47" s="67">
        <v>12300</v>
      </c>
      <c r="H47" s="67">
        <v>1216633</v>
      </c>
      <c r="I47" s="67">
        <v>16859</v>
      </c>
      <c r="J47" s="67">
        <v>62122</v>
      </c>
      <c r="K47" s="67">
        <v>1137652</v>
      </c>
      <c r="L47" s="67">
        <v>139395</v>
      </c>
      <c r="M47" s="67">
        <v>998258</v>
      </c>
      <c r="N47" s="67"/>
      <c r="O47" s="67"/>
      <c r="P47" s="67"/>
    </row>
    <row r="48" spans="1:34" ht="12.75" customHeight="1" x14ac:dyDescent="0.2"/>
    <row r="49" spans="1:148" ht="12.75" customHeight="1" x14ac:dyDescent="0.2">
      <c r="B49" s="182" t="s">
        <v>1925</v>
      </c>
      <c r="C49" s="182"/>
      <c r="D49" s="182"/>
      <c r="E49" s="182"/>
      <c r="F49" s="182"/>
      <c r="G49" s="182"/>
      <c r="H49" s="182"/>
      <c r="I49" s="182"/>
      <c r="J49" s="182"/>
      <c r="K49" s="182"/>
      <c r="L49" s="182"/>
      <c r="M49" s="182"/>
      <c r="N49" s="182"/>
    </row>
    <row r="50" spans="1:148" ht="12.75" customHeight="1" x14ac:dyDescent="0.2"/>
    <row r="51" spans="1:148" ht="12.75" customHeight="1" x14ac:dyDescent="0.2">
      <c r="A51" s="183" t="s">
        <v>624</v>
      </c>
      <c r="B51" s="185">
        <v>100</v>
      </c>
      <c r="C51" s="186">
        <v>4.7</v>
      </c>
      <c r="D51" s="186">
        <v>0.1</v>
      </c>
      <c r="E51" s="186">
        <v>1.5</v>
      </c>
      <c r="F51" s="186">
        <v>2.2999999999999998</v>
      </c>
      <c r="G51" s="186">
        <v>0.8</v>
      </c>
      <c r="H51" s="186">
        <v>92.8</v>
      </c>
      <c r="I51" s="186">
        <v>0.7</v>
      </c>
      <c r="J51" s="186">
        <v>4.3</v>
      </c>
      <c r="K51" s="186">
        <v>87.8</v>
      </c>
      <c r="L51" s="186">
        <v>13.4</v>
      </c>
      <c r="M51" s="186">
        <v>74.400000000000006</v>
      </c>
      <c r="N51" s="187"/>
      <c r="O51" s="187"/>
      <c r="P51" s="187"/>
      <c r="Q51" s="187"/>
      <c r="R51" s="187"/>
      <c r="S51" s="187"/>
      <c r="T51" s="187"/>
      <c r="U51" s="187"/>
      <c r="V51" s="187"/>
      <c r="W51" s="187"/>
      <c r="X51" s="187"/>
      <c r="Y51" s="187"/>
      <c r="Z51" s="187"/>
      <c r="AA51" s="187"/>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7"/>
      <c r="AY51" s="187"/>
      <c r="AZ51" s="187"/>
      <c r="BA51" s="187"/>
      <c r="BB51" s="187"/>
      <c r="BC51" s="187"/>
      <c r="BD51" s="187"/>
      <c r="BE51" s="187"/>
      <c r="BF51" s="187"/>
      <c r="BG51" s="187"/>
      <c r="BH51" s="187"/>
      <c r="BI51" s="187"/>
      <c r="BJ51" s="187"/>
      <c r="BK51" s="187"/>
      <c r="BL51" s="187"/>
      <c r="BM51" s="187"/>
      <c r="BN51" s="187"/>
      <c r="BO51" s="187"/>
      <c r="BP51" s="187"/>
      <c r="BQ51" s="187"/>
      <c r="BR51" s="187"/>
      <c r="BS51" s="187"/>
      <c r="BT51" s="187"/>
      <c r="BU51" s="187"/>
      <c r="BV51" s="187"/>
      <c r="BW51" s="187"/>
      <c r="BX51" s="187"/>
      <c r="BY51" s="187"/>
      <c r="BZ51" s="187"/>
      <c r="CA51" s="187"/>
      <c r="CB51" s="187"/>
      <c r="CC51" s="187"/>
      <c r="CD51" s="187"/>
      <c r="CE51" s="187"/>
      <c r="CF51" s="187"/>
      <c r="CG51" s="187"/>
      <c r="CH51" s="187"/>
      <c r="CI51" s="187"/>
      <c r="CJ51" s="187"/>
      <c r="CK51" s="187"/>
      <c r="CL51" s="187"/>
      <c r="CM51" s="187"/>
      <c r="CN51" s="187"/>
      <c r="CO51" s="187"/>
      <c r="CP51" s="187"/>
      <c r="CQ51" s="187"/>
      <c r="CR51" s="187"/>
      <c r="CS51" s="187"/>
      <c r="CT51" s="187"/>
      <c r="CU51" s="187"/>
      <c r="CV51" s="187"/>
      <c r="CW51" s="187"/>
      <c r="CX51" s="187"/>
      <c r="CY51" s="187"/>
      <c r="CZ51" s="187"/>
      <c r="DA51" s="187"/>
      <c r="DB51" s="187"/>
      <c r="DC51" s="187"/>
      <c r="DD51" s="187"/>
      <c r="DE51" s="187"/>
      <c r="DF51" s="187"/>
      <c r="DG51" s="187"/>
      <c r="DH51" s="187"/>
      <c r="DI51" s="187"/>
      <c r="DJ51" s="187"/>
      <c r="DK51" s="187"/>
      <c r="DL51" s="187"/>
      <c r="DM51" s="187"/>
      <c r="DN51" s="187"/>
      <c r="DO51" s="187"/>
      <c r="DP51" s="187"/>
      <c r="DQ51" s="187"/>
      <c r="DR51" s="187"/>
      <c r="DS51" s="187"/>
      <c r="DT51" s="187"/>
      <c r="DU51" s="187"/>
      <c r="DV51" s="187"/>
      <c r="DW51" s="187"/>
      <c r="DX51" s="187"/>
      <c r="DY51" s="187"/>
      <c r="DZ51" s="187"/>
      <c r="EA51" s="187"/>
      <c r="EB51" s="187"/>
      <c r="EC51" s="187"/>
      <c r="ED51" s="187"/>
      <c r="EE51" s="187"/>
      <c r="EF51" s="187"/>
      <c r="EG51" s="187"/>
      <c r="EH51" s="187"/>
      <c r="EI51" s="187"/>
      <c r="EJ51" s="187"/>
      <c r="EK51" s="187"/>
      <c r="EL51" s="187"/>
      <c r="EM51" s="187"/>
      <c r="EN51" s="187"/>
      <c r="EO51" s="187"/>
      <c r="EP51" s="187"/>
      <c r="EQ51" s="187"/>
      <c r="ER51" s="187"/>
    </row>
    <row r="52" spans="1:148" ht="12.75" customHeight="1" x14ac:dyDescent="0.2">
      <c r="A52" s="183" t="s">
        <v>625</v>
      </c>
      <c r="B52" s="185">
        <v>100</v>
      </c>
      <c r="C52" s="186">
        <v>4.7</v>
      </c>
      <c r="D52" s="186">
        <v>0.1</v>
      </c>
      <c r="E52" s="186">
        <v>1.6</v>
      </c>
      <c r="F52" s="186">
        <v>2.2999999999999998</v>
      </c>
      <c r="G52" s="186">
        <v>0.8</v>
      </c>
      <c r="H52" s="186">
        <v>93.6</v>
      </c>
      <c r="I52" s="186">
        <v>1.1000000000000001</v>
      </c>
      <c r="J52" s="186">
        <v>4.3</v>
      </c>
      <c r="K52" s="186">
        <v>88.3</v>
      </c>
      <c r="L52" s="186">
        <v>13.7</v>
      </c>
      <c r="M52" s="186">
        <v>74.599999999999994</v>
      </c>
      <c r="N52" s="187"/>
      <c r="O52" s="187"/>
      <c r="P52" s="187"/>
      <c r="Q52" s="187"/>
      <c r="R52" s="187"/>
      <c r="S52" s="187"/>
      <c r="T52" s="187"/>
      <c r="U52" s="187"/>
      <c r="V52" s="187"/>
      <c r="W52" s="187"/>
      <c r="X52" s="187"/>
      <c r="Y52" s="187"/>
      <c r="Z52" s="187"/>
      <c r="AA52" s="187"/>
      <c r="AB52" s="187"/>
      <c r="AC52" s="187"/>
      <c r="AD52" s="187"/>
      <c r="AE52" s="187"/>
      <c r="AF52" s="187"/>
      <c r="AG52" s="187"/>
      <c r="AH52" s="187"/>
      <c r="AI52" s="187"/>
      <c r="AJ52" s="187"/>
      <c r="AK52" s="187"/>
      <c r="AL52" s="187"/>
      <c r="AM52" s="187"/>
      <c r="AN52" s="187"/>
      <c r="AO52" s="187"/>
      <c r="AP52" s="187"/>
      <c r="AQ52" s="187"/>
      <c r="AR52" s="187"/>
      <c r="AS52" s="187"/>
      <c r="AT52" s="187"/>
      <c r="AU52" s="187"/>
      <c r="AV52" s="187"/>
      <c r="AW52" s="187"/>
      <c r="AX52" s="187"/>
      <c r="AY52" s="187"/>
      <c r="AZ52" s="187"/>
      <c r="BA52" s="187"/>
      <c r="BB52" s="187"/>
      <c r="BC52" s="187"/>
      <c r="BD52" s="187"/>
      <c r="BE52" s="187"/>
      <c r="BF52" s="187"/>
      <c r="BG52" s="187"/>
      <c r="BH52" s="187"/>
      <c r="BI52" s="187"/>
      <c r="BJ52" s="187"/>
      <c r="BK52" s="187"/>
      <c r="BL52" s="187"/>
      <c r="BM52" s="187"/>
      <c r="BN52" s="187"/>
      <c r="BO52" s="187"/>
      <c r="BP52" s="187"/>
      <c r="BQ52" s="187"/>
      <c r="BR52" s="187"/>
      <c r="BS52" s="187"/>
      <c r="BT52" s="187"/>
      <c r="BU52" s="187"/>
      <c r="BV52" s="187"/>
      <c r="BW52" s="187"/>
      <c r="BX52" s="187"/>
      <c r="BY52" s="187"/>
      <c r="BZ52" s="187"/>
      <c r="CA52" s="187"/>
      <c r="CB52" s="187"/>
      <c r="CC52" s="187"/>
      <c r="CD52" s="187"/>
      <c r="CE52" s="187"/>
      <c r="CF52" s="187"/>
      <c r="CG52" s="187"/>
      <c r="CH52" s="187"/>
      <c r="CI52" s="187"/>
      <c r="CJ52" s="187"/>
      <c r="CK52" s="187"/>
      <c r="CL52" s="187"/>
      <c r="CM52" s="187"/>
      <c r="CN52" s="187"/>
      <c r="CO52" s="187"/>
      <c r="CP52" s="187"/>
      <c r="CQ52" s="187"/>
      <c r="CR52" s="187"/>
      <c r="CS52" s="187"/>
      <c r="CT52" s="187"/>
      <c r="CU52" s="187"/>
      <c r="CV52" s="187"/>
      <c r="CW52" s="187"/>
      <c r="CX52" s="187"/>
      <c r="CY52" s="187"/>
      <c r="CZ52" s="187"/>
      <c r="DA52" s="187"/>
      <c r="DB52" s="187"/>
      <c r="DC52" s="187"/>
      <c r="DD52" s="187"/>
      <c r="DE52" s="187"/>
      <c r="DF52" s="187"/>
      <c r="DG52" s="187"/>
      <c r="DH52" s="187"/>
      <c r="DI52" s="187"/>
      <c r="DJ52" s="187"/>
      <c r="DK52" s="187"/>
      <c r="DL52" s="187"/>
      <c r="DM52" s="187"/>
      <c r="DN52" s="187"/>
      <c r="DO52" s="187"/>
      <c r="DP52" s="187"/>
      <c r="DQ52" s="187"/>
      <c r="DR52" s="187"/>
      <c r="DS52" s="187"/>
      <c r="DT52" s="187"/>
      <c r="DU52" s="187"/>
      <c r="DV52" s="187"/>
      <c r="DW52" s="187"/>
      <c r="DX52" s="187"/>
      <c r="DY52" s="187"/>
      <c r="DZ52" s="187"/>
      <c r="EA52" s="187"/>
      <c r="EB52" s="187"/>
      <c r="EC52" s="187"/>
      <c r="ED52" s="187"/>
      <c r="EE52" s="187"/>
      <c r="EF52" s="187"/>
      <c r="EG52" s="187"/>
      <c r="EH52" s="187"/>
      <c r="EI52" s="187"/>
      <c r="EJ52" s="187"/>
      <c r="EK52" s="187"/>
      <c r="EL52" s="187"/>
      <c r="EM52" s="187"/>
      <c r="EN52" s="187"/>
      <c r="EO52" s="187"/>
      <c r="EP52" s="187"/>
      <c r="EQ52" s="187"/>
      <c r="ER52" s="187"/>
    </row>
    <row r="53" spans="1:148" ht="12.75" customHeight="1" x14ac:dyDescent="0.2">
      <c r="A53" s="183" t="s">
        <v>626</v>
      </c>
      <c r="B53" s="185">
        <v>100</v>
      </c>
      <c r="C53" s="186">
        <v>4.8</v>
      </c>
      <c r="D53" s="186">
        <v>0.1</v>
      </c>
      <c r="E53" s="186">
        <v>1.6</v>
      </c>
      <c r="F53" s="186">
        <v>2.2999999999999998</v>
      </c>
      <c r="G53" s="186">
        <v>0.8</v>
      </c>
      <c r="H53" s="186">
        <v>93.5</v>
      </c>
      <c r="I53" s="186">
        <v>1.2</v>
      </c>
      <c r="J53" s="186">
        <v>3.9</v>
      </c>
      <c r="K53" s="186">
        <v>88.4</v>
      </c>
      <c r="L53" s="186">
        <v>12.9</v>
      </c>
      <c r="M53" s="186">
        <v>75.5</v>
      </c>
      <c r="N53" s="187"/>
      <c r="O53" s="187"/>
      <c r="P53" s="187"/>
      <c r="Q53" s="187"/>
      <c r="R53" s="187"/>
      <c r="S53" s="187"/>
      <c r="T53" s="187"/>
      <c r="U53" s="187"/>
      <c r="V53" s="187"/>
      <c r="W53" s="187"/>
      <c r="X53" s="187"/>
      <c r="Y53" s="187"/>
      <c r="Z53" s="187"/>
      <c r="AA53" s="187"/>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DS53" s="187"/>
      <c r="DT53" s="187"/>
      <c r="DU53" s="187"/>
      <c r="DV53" s="187"/>
      <c r="DW53" s="187"/>
      <c r="DX53" s="187"/>
      <c r="DY53" s="187"/>
      <c r="DZ53" s="187"/>
      <c r="EA53" s="187"/>
      <c r="EB53" s="187"/>
      <c r="EC53" s="187"/>
      <c r="ED53" s="187"/>
      <c r="EE53" s="187"/>
      <c r="EF53" s="187"/>
      <c r="EG53" s="187"/>
      <c r="EH53" s="187"/>
      <c r="EI53" s="187"/>
      <c r="EJ53" s="187"/>
      <c r="EK53" s="187"/>
      <c r="EL53" s="187"/>
      <c r="EM53" s="187"/>
      <c r="EN53" s="187"/>
      <c r="EO53" s="187"/>
      <c r="EP53" s="187"/>
      <c r="EQ53" s="187"/>
      <c r="ER53" s="187"/>
    </row>
    <row r="54" spans="1:148" ht="12.75" customHeight="1" x14ac:dyDescent="0.2">
      <c r="A54" s="183" t="s">
        <v>627</v>
      </c>
      <c r="B54" s="185">
        <v>100</v>
      </c>
      <c r="C54" s="186">
        <v>4.8</v>
      </c>
      <c r="D54" s="186">
        <v>0.1</v>
      </c>
      <c r="E54" s="186">
        <v>1.5</v>
      </c>
      <c r="F54" s="186">
        <v>2.4</v>
      </c>
      <c r="G54" s="186">
        <v>0.8</v>
      </c>
      <c r="H54" s="186">
        <v>93.9</v>
      </c>
      <c r="I54" s="186">
        <v>1.1000000000000001</v>
      </c>
      <c r="J54" s="186">
        <v>3.9</v>
      </c>
      <c r="K54" s="186">
        <v>88.9</v>
      </c>
      <c r="L54" s="186">
        <v>12.7</v>
      </c>
      <c r="M54" s="186">
        <v>76.3</v>
      </c>
      <c r="N54" s="187"/>
      <c r="O54" s="187"/>
      <c r="P54" s="187"/>
      <c r="Q54" s="187"/>
      <c r="R54" s="187"/>
      <c r="S54" s="187"/>
      <c r="T54" s="187"/>
      <c r="U54" s="187"/>
      <c r="V54" s="187"/>
      <c r="W54" s="187"/>
      <c r="X54" s="187"/>
      <c r="Y54" s="187"/>
      <c r="Z54" s="187"/>
      <c r="AA54" s="187"/>
      <c r="AB54" s="187"/>
      <c r="AC54" s="187"/>
      <c r="AD54" s="187"/>
      <c r="AE54" s="187"/>
      <c r="AF54" s="187"/>
      <c r="AG54" s="187"/>
      <c r="AH54" s="187"/>
      <c r="AI54" s="187"/>
      <c r="AJ54" s="187"/>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c r="DS54" s="187"/>
      <c r="DT54" s="187"/>
      <c r="DU54" s="187"/>
      <c r="DV54" s="187"/>
      <c r="DW54" s="187"/>
      <c r="DX54" s="187"/>
      <c r="DY54" s="187"/>
      <c r="DZ54" s="187"/>
      <c r="EA54" s="187"/>
      <c r="EB54" s="187"/>
      <c r="EC54" s="187"/>
      <c r="ED54" s="187"/>
      <c r="EE54" s="187"/>
      <c r="EF54" s="187"/>
      <c r="EG54" s="187"/>
      <c r="EH54" s="187"/>
      <c r="EI54" s="187"/>
      <c r="EJ54" s="187"/>
      <c r="EK54" s="187"/>
      <c r="EL54" s="187"/>
      <c r="EM54" s="187"/>
      <c r="EN54" s="187"/>
      <c r="EO54" s="187"/>
      <c r="EP54" s="187"/>
      <c r="EQ54" s="187"/>
      <c r="ER54" s="187"/>
    </row>
    <row r="55" spans="1:148" ht="12.75" customHeight="1" x14ac:dyDescent="0.2">
      <c r="A55" s="183" t="s">
        <v>628</v>
      </c>
      <c r="B55" s="185">
        <v>100</v>
      </c>
      <c r="C55" s="186">
        <v>4.8</v>
      </c>
      <c r="D55" s="186">
        <v>0.1</v>
      </c>
      <c r="E55" s="186">
        <v>1.6</v>
      </c>
      <c r="F55" s="186">
        <v>2.2999999999999998</v>
      </c>
      <c r="G55" s="186">
        <v>0.7</v>
      </c>
      <c r="H55" s="186">
        <v>93.3</v>
      </c>
      <c r="I55" s="186">
        <v>1.2</v>
      </c>
      <c r="J55" s="186">
        <v>3.9</v>
      </c>
      <c r="K55" s="186">
        <v>88.3</v>
      </c>
      <c r="L55" s="186">
        <v>12.4</v>
      </c>
      <c r="M55" s="186">
        <v>75.900000000000006</v>
      </c>
      <c r="N55" s="187"/>
      <c r="O55" s="187"/>
      <c r="P55" s="187"/>
      <c r="Q55" s="187"/>
      <c r="R55" s="187"/>
      <c r="S55" s="187"/>
      <c r="T55" s="187"/>
      <c r="U55" s="187"/>
      <c r="V55" s="187"/>
      <c r="W55" s="187"/>
      <c r="X55" s="187"/>
      <c r="Y55" s="187"/>
      <c r="Z55" s="187"/>
      <c r="AA55" s="187"/>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7"/>
      <c r="AY55" s="187"/>
      <c r="AZ55" s="187"/>
      <c r="BA55" s="187"/>
      <c r="BB55" s="187"/>
      <c r="BC55" s="187"/>
      <c r="BD55" s="187"/>
      <c r="BE55" s="187"/>
      <c r="BF55" s="187"/>
      <c r="BG55" s="187"/>
      <c r="BH55" s="187"/>
      <c r="BI55" s="187"/>
      <c r="BJ55" s="187"/>
      <c r="BK55" s="187"/>
      <c r="BL55" s="187"/>
      <c r="BM55" s="187"/>
      <c r="BN55" s="187"/>
      <c r="BO55" s="187"/>
      <c r="BP55" s="187"/>
      <c r="BQ55" s="187"/>
      <c r="BR55" s="187"/>
      <c r="BS55" s="187"/>
      <c r="BT55" s="187"/>
      <c r="BU55" s="187"/>
      <c r="BV55" s="187"/>
      <c r="BW55" s="187"/>
      <c r="BX55" s="187"/>
      <c r="BY55" s="187"/>
      <c r="BZ55" s="187"/>
      <c r="CA55" s="187"/>
      <c r="CB55" s="187"/>
      <c r="CC55" s="187"/>
      <c r="CD55" s="187"/>
      <c r="CE55" s="187"/>
      <c r="CF55" s="187"/>
      <c r="CG55" s="187"/>
      <c r="CH55" s="187"/>
      <c r="CI55" s="187"/>
      <c r="CJ55" s="187"/>
      <c r="CK55" s="187"/>
      <c r="CL55" s="187"/>
      <c r="CM55" s="187"/>
      <c r="CN55" s="187"/>
      <c r="CO55" s="187"/>
      <c r="CP55" s="187"/>
      <c r="CQ55" s="187"/>
      <c r="CR55" s="187"/>
      <c r="CS55" s="187"/>
      <c r="CT55" s="187"/>
      <c r="CU55" s="187"/>
      <c r="CV55" s="187"/>
      <c r="CW55" s="187"/>
      <c r="CX55" s="187"/>
      <c r="CY55" s="187"/>
      <c r="CZ55" s="187"/>
      <c r="DA55" s="187"/>
      <c r="DB55" s="187"/>
      <c r="DC55" s="187"/>
      <c r="DD55" s="187"/>
      <c r="DE55" s="187"/>
      <c r="DF55" s="187"/>
      <c r="DG55" s="187"/>
      <c r="DH55" s="187"/>
      <c r="DI55" s="187"/>
      <c r="DJ55" s="187"/>
      <c r="DK55" s="187"/>
      <c r="DL55" s="187"/>
      <c r="DM55" s="187"/>
      <c r="DN55" s="187"/>
      <c r="DO55" s="187"/>
      <c r="DP55" s="187"/>
      <c r="DQ55" s="187"/>
      <c r="DR55" s="187"/>
      <c r="DS55" s="187"/>
      <c r="DT55" s="187"/>
      <c r="DU55" s="187"/>
      <c r="DV55" s="187"/>
      <c r="DW55" s="187"/>
      <c r="DX55" s="187"/>
      <c r="DY55" s="187"/>
      <c r="DZ55" s="187"/>
      <c r="EA55" s="187"/>
      <c r="EB55" s="187"/>
      <c r="EC55" s="187"/>
      <c r="ED55" s="187"/>
      <c r="EE55" s="187"/>
      <c r="EF55" s="187"/>
      <c r="EG55" s="187"/>
      <c r="EH55" s="187"/>
      <c r="EI55" s="187"/>
      <c r="EJ55" s="187"/>
      <c r="EK55" s="187"/>
      <c r="EL55" s="187"/>
      <c r="EM55" s="187"/>
      <c r="EN55" s="187"/>
      <c r="EO55" s="187"/>
      <c r="EP55" s="187"/>
      <c r="EQ55" s="187"/>
      <c r="ER55" s="187"/>
    </row>
    <row r="56" spans="1:148" ht="12.75" customHeight="1" x14ac:dyDescent="0.2">
      <c r="A56" s="183" t="s">
        <v>1155</v>
      </c>
      <c r="B56" s="185">
        <v>100</v>
      </c>
      <c r="C56" s="186">
        <v>4.5999999999999996</v>
      </c>
      <c r="D56" s="186">
        <v>0.1</v>
      </c>
      <c r="E56" s="186">
        <v>1.6</v>
      </c>
      <c r="F56" s="186">
        <v>2.2000000000000002</v>
      </c>
      <c r="G56" s="186">
        <v>0.7</v>
      </c>
      <c r="H56" s="186">
        <v>93.5</v>
      </c>
      <c r="I56" s="186">
        <v>1.2</v>
      </c>
      <c r="J56" s="186">
        <v>4.3</v>
      </c>
      <c r="K56" s="186">
        <v>88</v>
      </c>
      <c r="L56" s="186">
        <v>12.7</v>
      </c>
      <c r="M56" s="186">
        <v>75.3</v>
      </c>
      <c r="N56" s="187"/>
      <c r="O56" s="187"/>
      <c r="P56" s="187"/>
      <c r="Q56" s="187"/>
      <c r="R56" s="187"/>
      <c r="S56" s="187"/>
      <c r="T56" s="187"/>
      <c r="U56" s="187"/>
      <c r="V56" s="187"/>
      <c r="W56" s="187"/>
      <c r="X56" s="187"/>
      <c r="Y56" s="187"/>
      <c r="Z56" s="187"/>
      <c r="AA56" s="187"/>
      <c r="AB56" s="187"/>
      <c r="AC56" s="187"/>
      <c r="AD56" s="187"/>
      <c r="AE56" s="187"/>
      <c r="AF56" s="187"/>
      <c r="AG56" s="187"/>
      <c r="AH56" s="187"/>
      <c r="AI56" s="187"/>
      <c r="AJ56" s="187"/>
      <c r="AK56" s="187"/>
      <c r="AL56" s="187"/>
      <c r="AM56" s="187"/>
      <c r="AN56" s="187"/>
      <c r="AO56" s="187"/>
      <c r="AP56" s="187"/>
      <c r="AQ56" s="187"/>
      <c r="AR56" s="187"/>
      <c r="AS56" s="187"/>
      <c r="AT56" s="187"/>
      <c r="AU56" s="187"/>
      <c r="AV56" s="187"/>
      <c r="AW56" s="187"/>
      <c r="AX56" s="187"/>
      <c r="AY56" s="187"/>
      <c r="AZ56" s="187"/>
      <c r="BA56" s="187"/>
      <c r="BB56" s="187"/>
      <c r="BC56" s="187"/>
      <c r="BD56" s="187"/>
      <c r="BE56" s="187"/>
      <c r="BF56" s="187"/>
      <c r="BG56" s="187"/>
      <c r="BH56" s="187"/>
      <c r="BI56" s="187"/>
      <c r="BJ56" s="187"/>
      <c r="BK56" s="187"/>
      <c r="BL56" s="187"/>
      <c r="BM56" s="187"/>
      <c r="BN56" s="187"/>
      <c r="BO56" s="187"/>
      <c r="BP56" s="187"/>
      <c r="BQ56" s="187"/>
      <c r="BR56" s="187"/>
      <c r="BS56" s="187"/>
      <c r="BT56" s="187"/>
      <c r="BU56" s="187"/>
      <c r="BV56" s="187"/>
      <c r="BW56" s="187"/>
      <c r="BX56" s="187"/>
      <c r="BY56" s="187"/>
      <c r="BZ56" s="187"/>
      <c r="CA56" s="187"/>
      <c r="CB56" s="187"/>
      <c r="CC56" s="187"/>
      <c r="CD56" s="187"/>
      <c r="CE56" s="187"/>
      <c r="CF56" s="187"/>
      <c r="CG56" s="187"/>
      <c r="CH56" s="187"/>
      <c r="CI56" s="187"/>
      <c r="CJ56" s="187"/>
      <c r="CK56" s="187"/>
      <c r="CL56" s="187"/>
      <c r="CM56" s="187"/>
      <c r="CN56" s="187"/>
      <c r="CO56" s="187"/>
      <c r="CP56" s="187"/>
      <c r="CQ56" s="187"/>
      <c r="CR56" s="187"/>
      <c r="CS56" s="187"/>
      <c r="CT56" s="187"/>
      <c r="CU56" s="187"/>
      <c r="CV56" s="187"/>
      <c r="CW56" s="187"/>
      <c r="CX56" s="187"/>
      <c r="CY56" s="187"/>
      <c r="CZ56" s="187"/>
      <c r="DA56" s="187"/>
      <c r="DB56" s="187"/>
      <c r="DC56" s="187"/>
      <c r="DD56" s="187"/>
      <c r="DE56" s="187"/>
      <c r="DF56" s="187"/>
      <c r="DG56" s="187"/>
      <c r="DH56" s="187"/>
      <c r="DI56" s="187"/>
      <c r="DJ56" s="187"/>
      <c r="DK56" s="187"/>
      <c r="DL56" s="187"/>
      <c r="DM56" s="187"/>
      <c r="DN56" s="187"/>
      <c r="DO56" s="187"/>
      <c r="DP56" s="187"/>
      <c r="DQ56" s="187"/>
      <c r="DR56" s="187"/>
      <c r="DS56" s="187"/>
      <c r="DT56" s="187"/>
      <c r="DU56" s="187"/>
      <c r="DV56" s="187"/>
      <c r="DW56" s="187"/>
      <c r="DX56" s="187"/>
      <c r="DY56" s="187"/>
      <c r="DZ56" s="187"/>
      <c r="EA56" s="187"/>
      <c r="EB56" s="187"/>
      <c r="EC56" s="187"/>
      <c r="ED56" s="187"/>
      <c r="EE56" s="187"/>
      <c r="EF56" s="187"/>
      <c r="EG56" s="187"/>
      <c r="EH56" s="187"/>
      <c r="EI56" s="187"/>
      <c r="EJ56" s="187"/>
      <c r="EK56" s="187"/>
      <c r="EL56" s="187"/>
      <c r="EM56" s="187"/>
      <c r="EN56" s="187"/>
      <c r="EO56" s="187"/>
      <c r="EP56" s="187"/>
      <c r="EQ56" s="187"/>
      <c r="ER56" s="187"/>
    </row>
    <row r="57" spans="1:148" ht="12.75" customHeight="1" x14ac:dyDescent="0.2">
      <c r="A57" s="183" t="s">
        <v>630</v>
      </c>
      <c r="B57" s="185">
        <v>100</v>
      </c>
      <c r="C57" s="186">
        <v>4.7</v>
      </c>
      <c r="D57" s="186">
        <v>0.1</v>
      </c>
      <c r="E57" s="186">
        <v>1.6</v>
      </c>
      <c r="F57" s="186">
        <v>2.2000000000000002</v>
      </c>
      <c r="G57" s="186">
        <v>0.8</v>
      </c>
      <c r="H57" s="186">
        <v>93.3</v>
      </c>
      <c r="I57" s="186">
        <v>1.1000000000000001</v>
      </c>
      <c r="J57" s="186">
        <v>4.8</v>
      </c>
      <c r="K57" s="186">
        <v>87.4</v>
      </c>
      <c r="L57" s="186">
        <v>12.7</v>
      </c>
      <c r="M57" s="186">
        <v>74.7</v>
      </c>
      <c r="N57" s="187"/>
      <c r="O57" s="187"/>
      <c r="P57" s="187"/>
      <c r="Q57" s="187"/>
      <c r="R57" s="187"/>
      <c r="S57" s="187"/>
      <c r="T57" s="187"/>
      <c r="U57" s="187"/>
      <c r="V57" s="187"/>
      <c r="W57" s="187"/>
      <c r="X57" s="187"/>
      <c r="Y57" s="187"/>
      <c r="Z57" s="187"/>
      <c r="AA57" s="187"/>
      <c r="AB57" s="187"/>
      <c r="AC57" s="187"/>
      <c r="AD57" s="187"/>
      <c r="AE57" s="187"/>
      <c r="AF57" s="187"/>
      <c r="AG57" s="187"/>
      <c r="AH57" s="187"/>
      <c r="AI57" s="187"/>
      <c r="AJ57" s="187"/>
      <c r="AK57" s="187"/>
      <c r="AL57" s="187"/>
      <c r="AM57" s="187"/>
      <c r="AN57" s="187"/>
      <c r="AO57" s="187"/>
      <c r="AP57" s="187"/>
      <c r="AQ57" s="187"/>
      <c r="AR57" s="187"/>
      <c r="AS57" s="187"/>
      <c r="AT57" s="187"/>
      <c r="AU57" s="187"/>
      <c r="AV57" s="187"/>
      <c r="AW57" s="187"/>
      <c r="AX57" s="187"/>
      <c r="AY57" s="187"/>
      <c r="AZ57" s="187"/>
      <c r="BA57" s="187"/>
      <c r="BB57" s="187"/>
      <c r="BC57" s="187"/>
      <c r="BD57" s="187"/>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187"/>
      <c r="CB57" s="187"/>
      <c r="CC57" s="187"/>
      <c r="CD57" s="187"/>
      <c r="CE57" s="187"/>
      <c r="CF57" s="187"/>
      <c r="CG57" s="187"/>
      <c r="CH57" s="187"/>
      <c r="CI57" s="187"/>
      <c r="CJ57" s="187"/>
      <c r="CK57" s="187"/>
      <c r="CL57" s="187"/>
      <c r="CM57" s="187"/>
      <c r="CN57" s="187"/>
      <c r="CO57" s="187"/>
      <c r="CP57" s="187"/>
      <c r="CQ57" s="187"/>
      <c r="CR57" s="187"/>
      <c r="CS57" s="187"/>
      <c r="CT57" s="187"/>
      <c r="CU57" s="187"/>
      <c r="CV57" s="187"/>
      <c r="CW57" s="187"/>
      <c r="CX57" s="187"/>
      <c r="CY57" s="187"/>
      <c r="CZ57" s="187"/>
      <c r="DA57" s="187"/>
      <c r="DB57" s="187"/>
      <c r="DC57" s="187"/>
      <c r="DD57" s="187"/>
      <c r="DE57" s="187"/>
      <c r="DF57" s="187"/>
      <c r="DG57" s="187"/>
      <c r="DH57" s="187"/>
      <c r="DI57" s="187"/>
      <c r="DJ57" s="187"/>
      <c r="DK57" s="187"/>
      <c r="DL57" s="187"/>
      <c r="DM57" s="187"/>
      <c r="DN57" s="187"/>
      <c r="DO57" s="187"/>
      <c r="DP57" s="187"/>
      <c r="DQ57" s="187"/>
      <c r="DR57" s="187"/>
      <c r="DS57" s="187"/>
      <c r="DT57" s="187"/>
      <c r="DU57" s="187"/>
      <c r="DV57" s="187"/>
      <c r="DW57" s="187"/>
      <c r="DX57" s="187"/>
      <c r="DY57" s="187"/>
      <c r="DZ57" s="187"/>
      <c r="EA57" s="187"/>
      <c r="EB57" s="187"/>
      <c r="EC57" s="187"/>
      <c r="ED57" s="187"/>
      <c r="EE57" s="187"/>
      <c r="EF57" s="187"/>
      <c r="EG57" s="187"/>
      <c r="EH57" s="187"/>
      <c r="EI57" s="187"/>
      <c r="EJ57" s="187"/>
      <c r="EK57" s="187"/>
      <c r="EL57" s="187"/>
      <c r="EM57" s="187"/>
      <c r="EN57" s="187"/>
      <c r="EO57" s="187"/>
      <c r="EP57" s="187"/>
      <c r="EQ57" s="187"/>
      <c r="ER57" s="187"/>
    </row>
    <row r="58" spans="1:148" ht="12.75" customHeight="1" x14ac:dyDescent="0.2">
      <c r="A58" s="183" t="s">
        <v>631</v>
      </c>
      <c r="B58" s="185">
        <v>100</v>
      </c>
      <c r="C58" s="186">
        <v>4.5</v>
      </c>
      <c r="D58" s="186">
        <v>0.1</v>
      </c>
      <c r="E58" s="186">
        <v>1.5</v>
      </c>
      <c r="F58" s="186">
        <v>2.1</v>
      </c>
      <c r="G58" s="186">
        <v>0.8</v>
      </c>
      <c r="H58" s="186">
        <v>93.3</v>
      </c>
      <c r="I58" s="186">
        <v>1</v>
      </c>
      <c r="J58" s="186">
        <v>5.6</v>
      </c>
      <c r="K58" s="186">
        <v>86.6</v>
      </c>
      <c r="L58" s="186">
        <v>13.1</v>
      </c>
      <c r="M58" s="186">
        <v>73.599999999999994</v>
      </c>
      <c r="N58" s="187"/>
      <c r="O58" s="187"/>
      <c r="P58" s="187"/>
      <c r="Q58" s="187"/>
      <c r="R58" s="187"/>
      <c r="S58" s="187"/>
      <c r="T58" s="187"/>
      <c r="U58" s="187"/>
      <c r="V58" s="187"/>
      <c r="W58" s="187"/>
      <c r="X58" s="187"/>
      <c r="Y58" s="187"/>
      <c r="Z58" s="187"/>
      <c r="AA58" s="187"/>
      <c r="AB58" s="187"/>
      <c r="AC58" s="187"/>
      <c r="AD58" s="187"/>
      <c r="AE58" s="187"/>
      <c r="AF58" s="187"/>
      <c r="AG58" s="187"/>
      <c r="AH58" s="187"/>
      <c r="AI58" s="187"/>
      <c r="AJ58" s="187"/>
      <c r="AK58" s="187"/>
      <c r="AL58" s="187"/>
      <c r="AM58" s="187"/>
      <c r="AN58" s="187"/>
      <c r="AO58" s="187"/>
      <c r="AP58" s="187"/>
      <c r="AQ58" s="187"/>
      <c r="AR58" s="187"/>
      <c r="AS58" s="187"/>
      <c r="AT58" s="187"/>
      <c r="AU58" s="187"/>
      <c r="AV58" s="187"/>
      <c r="AW58" s="187"/>
      <c r="AX58" s="187"/>
      <c r="AY58" s="187"/>
      <c r="AZ58" s="187"/>
      <c r="BA58" s="187"/>
      <c r="BB58" s="187"/>
      <c r="BC58" s="187"/>
      <c r="BD58" s="187"/>
      <c r="BE58" s="187"/>
      <c r="BF58" s="187"/>
      <c r="BG58" s="187"/>
      <c r="BH58" s="187"/>
      <c r="BI58" s="187"/>
      <c r="BJ58" s="187"/>
      <c r="BK58" s="187"/>
      <c r="BL58" s="187"/>
      <c r="BM58" s="187"/>
      <c r="BN58" s="187"/>
      <c r="BO58" s="187"/>
      <c r="BP58" s="187"/>
      <c r="BQ58" s="187"/>
      <c r="BR58" s="187"/>
      <c r="BS58" s="187"/>
      <c r="BT58" s="187"/>
      <c r="BU58" s="187"/>
      <c r="BV58" s="187"/>
      <c r="BW58" s="187"/>
      <c r="BX58" s="187"/>
      <c r="BY58" s="187"/>
      <c r="BZ58" s="187"/>
      <c r="CA58" s="187"/>
      <c r="CB58" s="187"/>
      <c r="CC58" s="187"/>
      <c r="CD58" s="187"/>
      <c r="CE58" s="187"/>
      <c r="CF58" s="187"/>
      <c r="CG58" s="187"/>
      <c r="CH58" s="187"/>
      <c r="CI58" s="187"/>
      <c r="CJ58" s="187"/>
      <c r="CK58" s="187"/>
      <c r="CL58" s="187"/>
      <c r="CM58" s="187"/>
      <c r="CN58" s="187"/>
      <c r="CO58" s="187"/>
      <c r="CP58" s="187"/>
      <c r="CQ58" s="187"/>
      <c r="CR58" s="187"/>
      <c r="CS58" s="187"/>
      <c r="CT58" s="187"/>
      <c r="CU58" s="187"/>
      <c r="CV58" s="187"/>
      <c r="CW58" s="187"/>
      <c r="CX58" s="187"/>
      <c r="CY58" s="187"/>
      <c r="CZ58" s="187"/>
      <c r="DA58" s="187"/>
      <c r="DB58" s="187"/>
      <c r="DC58" s="187"/>
      <c r="DD58" s="187"/>
      <c r="DE58" s="187"/>
      <c r="DF58" s="187"/>
      <c r="DG58" s="187"/>
      <c r="DH58" s="187"/>
      <c r="DI58" s="187"/>
      <c r="DJ58" s="187"/>
      <c r="DK58" s="187"/>
      <c r="DL58" s="187"/>
      <c r="DM58" s="187"/>
      <c r="DN58" s="187"/>
      <c r="DO58" s="187"/>
      <c r="DP58" s="187"/>
      <c r="DQ58" s="187"/>
      <c r="DR58" s="187"/>
      <c r="DS58" s="187"/>
      <c r="DT58" s="187"/>
      <c r="DU58" s="187"/>
      <c r="DV58" s="187"/>
      <c r="DW58" s="187"/>
      <c r="DX58" s="187"/>
      <c r="DY58" s="187"/>
      <c r="DZ58" s="187"/>
      <c r="EA58" s="187"/>
      <c r="EB58" s="187"/>
      <c r="EC58" s="187"/>
      <c r="ED58" s="187"/>
      <c r="EE58" s="187"/>
      <c r="EF58" s="187"/>
      <c r="EG58" s="187"/>
      <c r="EH58" s="187"/>
      <c r="EI58" s="187"/>
      <c r="EJ58" s="187"/>
      <c r="EK58" s="187"/>
      <c r="EL58" s="187"/>
      <c r="EM58" s="187"/>
      <c r="EN58" s="187"/>
      <c r="EO58" s="187"/>
      <c r="EP58" s="187"/>
      <c r="EQ58" s="187"/>
      <c r="ER58" s="187"/>
    </row>
    <row r="59" spans="1:148" ht="12.75" customHeight="1" x14ac:dyDescent="0.2">
      <c r="A59" s="183" t="s">
        <v>632</v>
      </c>
      <c r="B59" s="185">
        <v>100</v>
      </c>
      <c r="C59" s="186">
        <v>4.8</v>
      </c>
      <c r="D59" s="186">
        <v>0.1</v>
      </c>
      <c r="E59" s="186">
        <v>1.7</v>
      </c>
      <c r="F59" s="186">
        <v>2.2000000000000002</v>
      </c>
      <c r="G59" s="186">
        <v>0.8</v>
      </c>
      <c r="H59" s="186">
        <v>93.1</v>
      </c>
      <c r="I59" s="186">
        <v>1</v>
      </c>
      <c r="J59" s="186">
        <v>5.6</v>
      </c>
      <c r="K59" s="186">
        <v>86.5</v>
      </c>
      <c r="L59" s="186">
        <v>12.8</v>
      </c>
      <c r="M59" s="186">
        <v>73.7</v>
      </c>
      <c r="N59" s="187"/>
      <c r="O59" s="187"/>
      <c r="P59" s="187"/>
      <c r="Q59" s="187"/>
      <c r="R59" s="187"/>
      <c r="S59" s="187"/>
      <c r="T59" s="187"/>
      <c r="U59" s="187"/>
      <c r="V59" s="187"/>
      <c r="W59" s="187"/>
      <c r="X59" s="187"/>
      <c r="Y59" s="187"/>
      <c r="Z59" s="187"/>
      <c r="AA59" s="187"/>
      <c r="AB59" s="187"/>
      <c r="AC59" s="187"/>
      <c r="AD59" s="187"/>
      <c r="AE59" s="187"/>
      <c r="AF59" s="187"/>
      <c r="AG59" s="187"/>
      <c r="AH59" s="187"/>
      <c r="AI59" s="187"/>
      <c r="AJ59" s="187"/>
      <c r="AK59" s="187"/>
      <c r="AL59" s="187"/>
      <c r="AM59" s="187"/>
      <c r="AN59" s="187"/>
      <c r="AO59" s="187"/>
      <c r="AP59" s="187"/>
      <c r="AQ59" s="187"/>
      <c r="AR59" s="187"/>
      <c r="AS59" s="187"/>
      <c r="AT59" s="187"/>
      <c r="AU59" s="187"/>
      <c r="AV59" s="187"/>
      <c r="AW59" s="187"/>
      <c r="AX59" s="187"/>
      <c r="AY59" s="187"/>
      <c r="AZ59" s="187"/>
      <c r="BA59" s="187"/>
      <c r="BB59" s="187"/>
      <c r="BC59" s="187"/>
      <c r="BD59" s="187"/>
      <c r="BE59" s="187"/>
      <c r="BF59" s="187"/>
      <c r="BG59" s="187"/>
      <c r="BH59" s="187"/>
      <c r="BI59" s="187"/>
      <c r="BJ59" s="187"/>
      <c r="BK59" s="187"/>
      <c r="BL59" s="187"/>
      <c r="BM59" s="187"/>
      <c r="BN59" s="187"/>
      <c r="BO59" s="187"/>
      <c r="BP59" s="187"/>
      <c r="BQ59" s="187"/>
      <c r="BR59" s="187"/>
      <c r="BS59" s="187"/>
      <c r="BT59" s="187"/>
      <c r="BU59" s="187"/>
      <c r="BV59" s="187"/>
      <c r="BW59" s="187"/>
      <c r="BX59" s="187"/>
      <c r="BY59" s="187"/>
      <c r="BZ59" s="187"/>
      <c r="CA59" s="187"/>
      <c r="CB59" s="187"/>
      <c r="CC59" s="187"/>
      <c r="CD59" s="187"/>
      <c r="CE59" s="187"/>
      <c r="CF59" s="187"/>
      <c r="CG59" s="187"/>
      <c r="CH59" s="187"/>
      <c r="CI59" s="187"/>
      <c r="CJ59" s="187"/>
      <c r="CK59" s="187"/>
      <c r="CL59" s="187"/>
      <c r="CM59" s="187"/>
      <c r="CN59" s="187"/>
      <c r="CO59" s="187"/>
      <c r="CP59" s="187"/>
      <c r="CQ59" s="187"/>
      <c r="CR59" s="187"/>
      <c r="CS59" s="187"/>
      <c r="CT59" s="187"/>
      <c r="CU59" s="187"/>
      <c r="CV59" s="187"/>
      <c r="CW59" s="187"/>
      <c r="CX59" s="187"/>
      <c r="CY59" s="187"/>
      <c r="CZ59" s="187"/>
      <c r="DA59" s="187"/>
      <c r="DB59" s="187"/>
      <c r="DC59" s="187"/>
      <c r="DD59" s="187"/>
      <c r="DE59" s="187"/>
      <c r="DF59" s="187"/>
      <c r="DG59" s="187"/>
      <c r="DH59" s="187"/>
      <c r="DI59" s="187"/>
      <c r="DJ59" s="187"/>
      <c r="DK59" s="187"/>
      <c r="DL59" s="187"/>
      <c r="DM59" s="187"/>
      <c r="DN59" s="187"/>
      <c r="DO59" s="187"/>
      <c r="DP59" s="187"/>
      <c r="DQ59" s="187"/>
      <c r="DR59" s="187"/>
      <c r="DS59" s="187"/>
      <c r="DT59" s="187"/>
      <c r="DU59" s="187"/>
      <c r="DV59" s="187"/>
      <c r="DW59" s="187"/>
      <c r="DX59" s="187"/>
      <c r="DY59" s="187"/>
      <c r="DZ59" s="187"/>
      <c r="EA59" s="187"/>
      <c r="EB59" s="187"/>
      <c r="EC59" s="187"/>
      <c r="ED59" s="187"/>
      <c r="EE59" s="187"/>
      <c r="EF59" s="187"/>
      <c r="EG59" s="187"/>
      <c r="EH59" s="187"/>
      <c r="EI59" s="187"/>
      <c r="EJ59" s="187"/>
      <c r="EK59" s="187"/>
      <c r="EL59" s="187"/>
      <c r="EM59" s="187"/>
      <c r="EN59" s="187"/>
      <c r="EO59" s="187"/>
      <c r="EP59" s="187"/>
      <c r="EQ59" s="187"/>
      <c r="ER59" s="187"/>
    </row>
    <row r="60" spans="1:148" ht="12.75" customHeight="1" x14ac:dyDescent="0.2">
      <c r="A60" s="183" t="s">
        <v>633</v>
      </c>
      <c r="B60" s="185">
        <v>100</v>
      </c>
      <c r="C60" s="186">
        <v>5.3</v>
      </c>
      <c r="D60" s="186">
        <v>0.1</v>
      </c>
      <c r="E60" s="186">
        <v>1.8</v>
      </c>
      <c r="F60" s="186">
        <v>2.5</v>
      </c>
      <c r="G60" s="186">
        <v>0.9</v>
      </c>
      <c r="H60" s="186">
        <v>93.1</v>
      </c>
      <c r="I60" s="186">
        <v>1</v>
      </c>
      <c r="J60" s="186">
        <v>6</v>
      </c>
      <c r="K60" s="186">
        <v>86.1</v>
      </c>
      <c r="L60" s="186">
        <v>12.8</v>
      </c>
      <c r="M60" s="186">
        <v>73.3</v>
      </c>
      <c r="N60" s="187"/>
      <c r="O60" s="187"/>
      <c r="P60" s="187"/>
      <c r="Q60" s="187"/>
      <c r="R60" s="187"/>
      <c r="S60" s="187"/>
      <c r="T60" s="187"/>
      <c r="U60" s="187"/>
      <c r="V60" s="187"/>
      <c r="W60" s="187"/>
      <c r="X60" s="187"/>
      <c r="Y60" s="187"/>
      <c r="Z60" s="187"/>
      <c r="AA60" s="187"/>
      <c r="AB60" s="187"/>
      <c r="AC60" s="187"/>
      <c r="AD60" s="187"/>
      <c r="AE60" s="187"/>
      <c r="AF60" s="187"/>
      <c r="AG60" s="187"/>
      <c r="AH60" s="187"/>
      <c r="AI60" s="187"/>
      <c r="AJ60" s="187"/>
      <c r="AK60" s="187"/>
      <c r="AL60" s="187"/>
      <c r="AM60" s="187"/>
      <c r="AN60" s="187"/>
      <c r="AO60" s="187"/>
      <c r="AP60" s="187"/>
      <c r="AQ60" s="187"/>
      <c r="AR60" s="187"/>
      <c r="AS60" s="187"/>
      <c r="AT60" s="187"/>
      <c r="AU60" s="187"/>
      <c r="AV60" s="187"/>
      <c r="AW60" s="187"/>
      <c r="AX60" s="187"/>
      <c r="AY60" s="187"/>
      <c r="AZ60" s="187"/>
      <c r="BA60" s="187"/>
      <c r="BB60" s="187"/>
      <c r="BC60" s="187"/>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187"/>
      <c r="CB60" s="187"/>
      <c r="CC60" s="187"/>
      <c r="CD60" s="187"/>
      <c r="CE60" s="187"/>
      <c r="CF60" s="187"/>
      <c r="CG60" s="187"/>
      <c r="CH60" s="187"/>
      <c r="CI60" s="187"/>
      <c r="CJ60" s="187"/>
      <c r="CK60" s="187"/>
      <c r="CL60" s="187"/>
      <c r="CM60" s="187"/>
      <c r="CN60" s="187"/>
      <c r="CO60" s="187"/>
      <c r="CP60" s="187"/>
      <c r="CQ60" s="187"/>
      <c r="CR60" s="187"/>
      <c r="CS60" s="187"/>
      <c r="CT60" s="187"/>
      <c r="CU60" s="187"/>
      <c r="CV60" s="187"/>
      <c r="CW60" s="187"/>
      <c r="CX60" s="187"/>
      <c r="CY60" s="187"/>
      <c r="CZ60" s="187"/>
      <c r="DA60" s="187"/>
      <c r="DB60" s="187"/>
      <c r="DC60" s="187"/>
      <c r="DD60" s="187"/>
      <c r="DE60" s="187"/>
      <c r="DF60" s="187"/>
      <c r="DG60" s="187"/>
      <c r="DH60" s="187"/>
      <c r="DI60" s="187"/>
      <c r="DJ60" s="187"/>
      <c r="DK60" s="187"/>
      <c r="DL60" s="187"/>
      <c r="DM60" s="187"/>
      <c r="DN60" s="187"/>
      <c r="DO60" s="187"/>
      <c r="DP60" s="187"/>
      <c r="DQ60" s="187"/>
      <c r="DR60" s="187"/>
      <c r="DS60" s="187"/>
      <c r="DT60" s="187"/>
      <c r="DU60" s="187"/>
      <c r="DV60" s="187"/>
      <c r="DW60" s="187"/>
      <c r="DX60" s="187"/>
      <c r="DY60" s="187"/>
      <c r="DZ60" s="187"/>
      <c r="EA60" s="187"/>
      <c r="EB60" s="187"/>
      <c r="EC60" s="187"/>
      <c r="ED60" s="187"/>
      <c r="EE60" s="187"/>
      <c r="EF60" s="187"/>
      <c r="EG60" s="187"/>
      <c r="EH60" s="187"/>
      <c r="EI60" s="187"/>
      <c r="EJ60" s="187"/>
      <c r="EK60" s="187"/>
      <c r="EL60" s="187"/>
      <c r="EM60" s="187"/>
      <c r="EN60" s="187"/>
      <c r="EO60" s="187"/>
      <c r="EP60" s="187"/>
      <c r="EQ60" s="187"/>
      <c r="ER60" s="187"/>
    </row>
    <row r="61" spans="1:148" ht="12.75" customHeight="1" x14ac:dyDescent="0.2">
      <c r="A61" s="183" t="s">
        <v>634</v>
      </c>
      <c r="B61" s="185">
        <v>100</v>
      </c>
      <c r="C61" s="186">
        <v>6.1</v>
      </c>
      <c r="D61" s="186">
        <v>0.1</v>
      </c>
      <c r="E61" s="186">
        <v>2.1</v>
      </c>
      <c r="F61" s="186">
        <v>2.9</v>
      </c>
      <c r="G61" s="186">
        <v>1</v>
      </c>
      <c r="H61" s="186">
        <v>92</v>
      </c>
      <c r="I61" s="186">
        <v>0.9</v>
      </c>
      <c r="J61" s="186">
        <v>5.0999999999999996</v>
      </c>
      <c r="K61" s="186">
        <v>85.9</v>
      </c>
      <c r="L61" s="186">
        <v>11.8</v>
      </c>
      <c r="M61" s="186">
        <v>74.099999999999994</v>
      </c>
      <c r="N61" s="187"/>
      <c r="O61" s="187"/>
      <c r="P61" s="187"/>
      <c r="Q61" s="187"/>
      <c r="R61" s="187"/>
      <c r="S61" s="187"/>
      <c r="T61" s="187"/>
      <c r="U61" s="187"/>
      <c r="V61" s="187"/>
      <c r="W61" s="187"/>
      <c r="X61" s="187"/>
      <c r="Y61" s="187"/>
      <c r="Z61" s="187"/>
      <c r="AA61" s="187"/>
      <c r="AB61" s="187"/>
      <c r="AC61" s="187"/>
      <c r="AD61" s="187"/>
      <c r="AE61" s="187"/>
      <c r="AF61" s="187"/>
      <c r="AG61" s="187"/>
      <c r="AH61" s="187"/>
      <c r="AI61" s="187"/>
      <c r="AJ61" s="187"/>
      <c r="AK61" s="187"/>
      <c r="AL61" s="187"/>
      <c r="AM61" s="187"/>
      <c r="AN61" s="187"/>
      <c r="AO61" s="187"/>
      <c r="AP61" s="187"/>
      <c r="AQ61" s="187"/>
      <c r="AR61" s="187"/>
      <c r="AS61" s="187"/>
      <c r="AT61" s="187"/>
      <c r="AU61" s="187"/>
      <c r="AV61" s="187"/>
      <c r="AW61" s="187"/>
      <c r="AX61" s="187"/>
      <c r="AY61" s="187"/>
      <c r="AZ61" s="187"/>
      <c r="BA61" s="187"/>
      <c r="BB61" s="187"/>
      <c r="BC61" s="187"/>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187"/>
      <c r="CB61" s="187"/>
      <c r="CC61" s="187"/>
      <c r="CD61" s="187"/>
      <c r="CE61" s="187"/>
      <c r="CF61" s="187"/>
      <c r="CG61" s="187"/>
      <c r="CH61" s="187"/>
      <c r="CI61" s="187"/>
      <c r="CJ61" s="187"/>
      <c r="CK61" s="187"/>
      <c r="CL61" s="187"/>
      <c r="CM61" s="187"/>
      <c r="CN61" s="187"/>
      <c r="CO61" s="187"/>
      <c r="CP61" s="187"/>
      <c r="CQ61" s="187"/>
      <c r="CR61" s="187"/>
      <c r="CS61" s="187"/>
      <c r="CT61" s="187"/>
      <c r="CU61" s="187"/>
      <c r="CV61" s="187"/>
      <c r="CW61" s="187"/>
      <c r="CX61" s="187"/>
      <c r="CY61" s="187"/>
      <c r="CZ61" s="187"/>
      <c r="DA61" s="187"/>
      <c r="DB61" s="187"/>
      <c r="DC61" s="187"/>
      <c r="DD61" s="187"/>
      <c r="DE61" s="187"/>
      <c r="DF61" s="187"/>
      <c r="DG61" s="187"/>
      <c r="DH61" s="187"/>
      <c r="DI61" s="187"/>
      <c r="DJ61" s="187"/>
      <c r="DK61" s="187"/>
      <c r="DL61" s="187"/>
      <c r="DM61" s="187"/>
      <c r="DN61" s="187"/>
      <c r="DO61" s="187"/>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row>
    <row r="62" spans="1:148" ht="12.75" customHeight="1" x14ac:dyDescent="0.2">
      <c r="A62" s="183" t="s">
        <v>635</v>
      </c>
      <c r="B62" s="185">
        <v>100</v>
      </c>
      <c r="C62" s="186">
        <v>5.6</v>
      </c>
      <c r="D62" s="186">
        <v>0.1</v>
      </c>
      <c r="E62" s="186">
        <v>1.9</v>
      </c>
      <c r="F62" s="186">
        <v>2.6</v>
      </c>
      <c r="G62" s="186">
        <v>1</v>
      </c>
      <c r="H62" s="186">
        <v>92.7</v>
      </c>
      <c r="I62" s="186">
        <v>1.1000000000000001</v>
      </c>
      <c r="J62" s="186">
        <v>5.6</v>
      </c>
      <c r="K62" s="186">
        <v>86</v>
      </c>
      <c r="L62" s="186">
        <v>12.1</v>
      </c>
      <c r="M62" s="186">
        <v>73.900000000000006</v>
      </c>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row>
    <row r="63" spans="1:148" ht="12.75" customHeight="1" x14ac:dyDescent="0.2">
      <c r="A63" s="183" t="s">
        <v>636</v>
      </c>
      <c r="B63" s="185">
        <v>100</v>
      </c>
      <c r="C63" s="186">
        <v>5.6</v>
      </c>
      <c r="D63" s="186">
        <v>0.1</v>
      </c>
      <c r="E63" s="186">
        <v>1.9</v>
      </c>
      <c r="F63" s="186">
        <v>2.6</v>
      </c>
      <c r="G63" s="186">
        <v>1</v>
      </c>
      <c r="H63" s="186">
        <v>92.7</v>
      </c>
      <c r="I63" s="186">
        <v>1.4</v>
      </c>
      <c r="J63" s="186">
        <v>6</v>
      </c>
      <c r="K63" s="186">
        <v>85.3</v>
      </c>
      <c r="L63" s="186">
        <v>12</v>
      </c>
      <c r="M63" s="186">
        <v>73.3</v>
      </c>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c r="DS63" s="187"/>
      <c r="DT63" s="187"/>
      <c r="DU63" s="187"/>
      <c r="DV63" s="187"/>
      <c r="DW63" s="187"/>
      <c r="DX63" s="187"/>
      <c r="DY63" s="187"/>
      <c r="DZ63" s="187"/>
      <c r="EA63" s="187"/>
      <c r="EB63" s="187"/>
      <c r="EC63" s="187"/>
      <c r="ED63" s="187"/>
      <c r="EE63" s="187"/>
      <c r="EF63" s="187"/>
      <c r="EG63" s="187"/>
      <c r="EH63" s="187"/>
      <c r="EI63" s="187"/>
      <c r="EJ63" s="187"/>
      <c r="EK63" s="187"/>
      <c r="EL63" s="187"/>
      <c r="EM63" s="187"/>
      <c r="EN63" s="187"/>
      <c r="EO63" s="187"/>
      <c r="EP63" s="187"/>
      <c r="EQ63" s="187"/>
      <c r="ER63" s="187"/>
    </row>
    <row r="64" spans="1:148" ht="12.75" customHeight="1" x14ac:dyDescent="0.2">
      <c r="A64" s="183" t="s">
        <v>637</v>
      </c>
      <c r="B64" s="185">
        <v>100</v>
      </c>
      <c r="C64" s="186">
        <v>5.8</v>
      </c>
      <c r="D64" s="186">
        <v>0.1</v>
      </c>
      <c r="E64" s="186">
        <v>2</v>
      </c>
      <c r="F64" s="186">
        <v>2.7</v>
      </c>
      <c r="G64" s="186">
        <v>1</v>
      </c>
      <c r="H64" s="186">
        <v>92.7</v>
      </c>
      <c r="I64" s="186">
        <v>1.2</v>
      </c>
      <c r="J64" s="186">
        <v>6.4</v>
      </c>
      <c r="K64" s="186">
        <v>85.1</v>
      </c>
      <c r="L64" s="186">
        <v>11.6</v>
      </c>
      <c r="M64" s="186">
        <v>73.5</v>
      </c>
      <c r="N64" s="187"/>
      <c r="O64" s="187"/>
      <c r="P64" s="187"/>
      <c r="Q64" s="187"/>
      <c r="R64" s="187"/>
      <c r="S64" s="187"/>
      <c r="T64" s="187"/>
      <c r="U64" s="187"/>
      <c r="V64" s="187"/>
      <c r="W64" s="187"/>
      <c r="X64" s="187"/>
      <c r="Y64" s="187"/>
      <c r="Z64" s="187"/>
      <c r="AA64" s="187"/>
      <c r="AB64" s="187"/>
      <c r="AC64" s="187"/>
      <c r="AD64" s="187"/>
      <c r="AE64" s="187"/>
      <c r="AF64" s="187"/>
      <c r="AG64" s="187"/>
      <c r="AH64" s="187"/>
      <c r="AI64" s="187"/>
      <c r="AJ64" s="187"/>
      <c r="AK64" s="187"/>
      <c r="AL64" s="187"/>
      <c r="AM64" s="187"/>
      <c r="AN64" s="187"/>
      <c r="AO64" s="187"/>
      <c r="AP64" s="187"/>
      <c r="AQ64" s="187"/>
      <c r="AR64" s="187"/>
      <c r="AS64" s="187"/>
      <c r="AT64" s="187"/>
      <c r="AU64" s="187"/>
      <c r="AV64" s="187"/>
      <c r="AW64" s="187"/>
      <c r="AX64" s="187"/>
      <c r="AY64" s="187"/>
      <c r="AZ64" s="187"/>
      <c r="BA64" s="187"/>
      <c r="BB64" s="187"/>
      <c r="BC64" s="187"/>
      <c r="BD64" s="187"/>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187"/>
      <c r="CB64" s="187"/>
      <c r="CC64" s="187"/>
      <c r="CD64" s="187"/>
      <c r="CE64" s="187"/>
      <c r="CF64" s="187"/>
      <c r="CG64" s="187"/>
      <c r="CH64" s="187"/>
      <c r="CI64" s="187"/>
      <c r="CJ64" s="187"/>
      <c r="CK64" s="187"/>
      <c r="CL64" s="187"/>
      <c r="CM64" s="187"/>
      <c r="CN64" s="187"/>
      <c r="CO64" s="187"/>
      <c r="CP64" s="187"/>
      <c r="CQ64" s="187"/>
      <c r="CR64" s="187"/>
      <c r="CS64" s="187"/>
      <c r="CT64" s="187"/>
      <c r="CU64" s="187"/>
      <c r="CV64" s="187"/>
      <c r="CW64" s="187"/>
      <c r="CX64" s="187"/>
      <c r="CY64" s="187"/>
      <c r="CZ64" s="187"/>
      <c r="DA64" s="187"/>
      <c r="DB64" s="187"/>
      <c r="DC64" s="187"/>
      <c r="DD64" s="187"/>
      <c r="DE64" s="187"/>
      <c r="DF64" s="187"/>
      <c r="DG64" s="187"/>
      <c r="DH64" s="187"/>
      <c r="DI64" s="187"/>
      <c r="DJ64" s="187"/>
      <c r="DK64" s="187"/>
      <c r="DL64" s="187"/>
      <c r="DM64" s="187"/>
      <c r="DN64" s="187"/>
      <c r="DO64" s="187"/>
      <c r="DP64" s="187"/>
      <c r="DQ64" s="187"/>
      <c r="DR64" s="187"/>
      <c r="DS64" s="187"/>
      <c r="DT64" s="187"/>
      <c r="DU64" s="187"/>
      <c r="DV64" s="187"/>
      <c r="DW64" s="187"/>
      <c r="DX64" s="187"/>
      <c r="DY64" s="187"/>
      <c r="DZ64" s="187"/>
      <c r="EA64" s="187"/>
      <c r="EB64" s="187"/>
      <c r="EC64" s="187"/>
      <c r="ED64" s="187"/>
      <c r="EE64" s="187"/>
      <c r="EF64" s="187"/>
      <c r="EG64" s="187"/>
      <c r="EH64" s="187"/>
      <c r="EI64" s="187"/>
      <c r="EJ64" s="187"/>
      <c r="EK64" s="187"/>
      <c r="EL64" s="187"/>
      <c r="EM64" s="187"/>
      <c r="EN64" s="187"/>
      <c r="EO64" s="187"/>
      <c r="EP64" s="187"/>
      <c r="EQ64" s="187"/>
      <c r="ER64" s="187"/>
    </row>
    <row r="65" spans="1:148" ht="12.75" customHeight="1" x14ac:dyDescent="0.2">
      <c r="A65" s="183" t="s">
        <v>638</v>
      </c>
      <c r="B65" s="185">
        <v>100</v>
      </c>
      <c r="C65" s="186">
        <v>6.1</v>
      </c>
      <c r="D65" s="186">
        <v>0.1</v>
      </c>
      <c r="E65" s="186">
        <v>2.1</v>
      </c>
      <c r="F65" s="186">
        <v>2.9</v>
      </c>
      <c r="G65" s="186">
        <v>0.9</v>
      </c>
      <c r="H65" s="186">
        <v>92.2</v>
      </c>
      <c r="I65" s="186">
        <v>1.2</v>
      </c>
      <c r="J65" s="186">
        <v>5.9</v>
      </c>
      <c r="K65" s="186">
        <v>85.1</v>
      </c>
      <c r="L65" s="186">
        <v>11.3</v>
      </c>
      <c r="M65" s="186">
        <v>73.8</v>
      </c>
      <c r="N65" s="187"/>
      <c r="O65" s="187"/>
      <c r="P65" s="187"/>
      <c r="Q65" s="187"/>
      <c r="R65" s="187"/>
      <c r="S65" s="187"/>
      <c r="T65" s="187"/>
      <c r="U65" s="187"/>
      <c r="V65" s="187"/>
      <c r="W65" s="187"/>
      <c r="X65" s="187"/>
      <c r="Y65" s="187"/>
      <c r="Z65" s="187"/>
      <c r="AA65" s="187"/>
      <c r="AB65" s="187"/>
      <c r="AC65" s="187"/>
      <c r="AD65" s="187"/>
      <c r="AE65" s="187"/>
      <c r="AF65" s="187"/>
      <c r="AG65" s="187"/>
      <c r="AH65" s="187"/>
      <c r="AI65" s="187"/>
      <c r="AJ65" s="187"/>
      <c r="AK65" s="187"/>
      <c r="AL65" s="187"/>
      <c r="AM65" s="187"/>
      <c r="AN65" s="187"/>
      <c r="AO65" s="187"/>
      <c r="AP65" s="187"/>
      <c r="AQ65" s="187"/>
      <c r="AR65" s="187"/>
      <c r="AS65" s="187"/>
      <c r="AT65" s="187"/>
      <c r="AU65" s="187"/>
      <c r="AV65" s="187"/>
      <c r="AW65" s="187"/>
      <c r="AX65" s="187"/>
      <c r="AY65" s="187"/>
      <c r="AZ65" s="187"/>
      <c r="BA65" s="187"/>
      <c r="BB65" s="187"/>
      <c r="BC65" s="187"/>
      <c r="BD65" s="187"/>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187"/>
      <c r="CB65" s="187"/>
      <c r="CC65" s="187"/>
      <c r="CD65" s="187"/>
      <c r="CE65" s="187"/>
      <c r="CF65" s="187"/>
      <c r="CG65" s="187"/>
      <c r="CH65" s="187"/>
      <c r="CI65" s="187"/>
      <c r="CJ65" s="187"/>
      <c r="CK65" s="187"/>
      <c r="CL65" s="187"/>
      <c r="CM65" s="187"/>
      <c r="CN65" s="187"/>
      <c r="CO65" s="187"/>
      <c r="CP65" s="187"/>
      <c r="CQ65" s="187"/>
      <c r="CR65" s="187"/>
      <c r="CS65" s="187"/>
      <c r="CT65" s="187"/>
      <c r="CU65" s="187"/>
      <c r="CV65" s="187"/>
      <c r="CW65" s="187"/>
      <c r="CX65" s="187"/>
      <c r="CY65" s="187"/>
      <c r="CZ65" s="187"/>
      <c r="DA65" s="187"/>
      <c r="DB65" s="187"/>
      <c r="DC65" s="187"/>
      <c r="DD65" s="187"/>
      <c r="DE65" s="187"/>
      <c r="DF65" s="187"/>
      <c r="DG65" s="187"/>
      <c r="DH65" s="187"/>
      <c r="DI65" s="187"/>
      <c r="DJ65" s="187"/>
      <c r="DK65" s="187"/>
      <c r="DL65" s="187"/>
      <c r="DM65" s="187"/>
      <c r="DN65" s="187"/>
      <c r="DO65" s="187"/>
      <c r="DP65" s="187"/>
      <c r="DQ65" s="187"/>
      <c r="DR65" s="187"/>
      <c r="DS65" s="187"/>
      <c r="DT65" s="187"/>
      <c r="DU65" s="187"/>
      <c r="DV65" s="187"/>
      <c r="DW65" s="187"/>
      <c r="DX65" s="187"/>
      <c r="DY65" s="187"/>
      <c r="DZ65" s="187"/>
      <c r="EA65" s="187"/>
      <c r="EB65" s="187"/>
      <c r="EC65" s="187"/>
      <c r="ED65" s="187"/>
      <c r="EE65" s="187"/>
      <c r="EF65" s="187"/>
      <c r="EG65" s="187"/>
      <c r="EH65" s="187"/>
      <c r="EI65" s="187"/>
      <c r="EJ65" s="187"/>
      <c r="EK65" s="187"/>
      <c r="EL65" s="187"/>
      <c r="EM65" s="187"/>
      <c r="EN65" s="187"/>
      <c r="EO65" s="187"/>
      <c r="EP65" s="187"/>
      <c r="EQ65" s="187"/>
      <c r="ER65" s="187"/>
    </row>
    <row r="66" spans="1:148" ht="12.75" customHeight="1" x14ac:dyDescent="0.2">
      <c r="A66" s="183" t="s">
        <v>639</v>
      </c>
      <c r="B66" s="185">
        <v>100</v>
      </c>
      <c r="C66" s="186">
        <v>5.9</v>
      </c>
      <c r="D66" s="186">
        <v>0.1</v>
      </c>
      <c r="E66" s="186">
        <v>2</v>
      </c>
      <c r="F66" s="186">
        <v>2.9</v>
      </c>
      <c r="G66" s="186">
        <v>0.9</v>
      </c>
      <c r="H66" s="186">
        <v>92.1</v>
      </c>
      <c r="I66" s="186">
        <v>1.1000000000000001</v>
      </c>
      <c r="J66" s="186">
        <v>5.5</v>
      </c>
      <c r="K66" s="186">
        <v>85.4</v>
      </c>
      <c r="L66" s="186">
        <v>11</v>
      </c>
      <c r="M66" s="186">
        <v>74.400000000000006</v>
      </c>
      <c r="N66" s="187"/>
      <c r="O66" s="187"/>
      <c r="P66" s="187"/>
      <c r="Q66" s="187"/>
      <c r="R66" s="187"/>
      <c r="S66" s="187"/>
      <c r="T66" s="187"/>
      <c r="U66" s="187"/>
      <c r="V66" s="187"/>
      <c r="W66" s="187"/>
      <c r="X66" s="187"/>
      <c r="Y66" s="187"/>
      <c r="Z66" s="187"/>
      <c r="AA66" s="187"/>
      <c r="AB66" s="187"/>
      <c r="AC66" s="187"/>
      <c r="AD66" s="187"/>
      <c r="AE66" s="187"/>
      <c r="AF66" s="187"/>
      <c r="AG66" s="187"/>
      <c r="AH66" s="187"/>
      <c r="AI66" s="187"/>
      <c r="AJ66" s="187"/>
      <c r="AK66" s="187"/>
      <c r="AL66" s="187"/>
      <c r="AM66" s="187"/>
      <c r="AN66" s="187"/>
      <c r="AO66" s="187"/>
      <c r="AP66" s="187"/>
      <c r="AQ66" s="187"/>
      <c r="AR66" s="187"/>
      <c r="AS66" s="187"/>
      <c r="AT66" s="187"/>
      <c r="AU66" s="187"/>
      <c r="AV66" s="187"/>
      <c r="AW66" s="187"/>
      <c r="AX66" s="187"/>
      <c r="AY66" s="187"/>
      <c r="AZ66" s="187"/>
      <c r="BA66" s="187"/>
      <c r="BB66" s="187"/>
      <c r="BC66" s="187"/>
      <c r="BD66" s="187"/>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187"/>
      <c r="CB66" s="187"/>
      <c r="CC66" s="187"/>
      <c r="CD66" s="187"/>
      <c r="CE66" s="187"/>
      <c r="CF66" s="187"/>
      <c r="CG66" s="187"/>
      <c r="CH66" s="187"/>
      <c r="CI66" s="187"/>
      <c r="CJ66" s="187"/>
      <c r="CK66" s="187"/>
      <c r="CL66" s="187"/>
      <c r="CM66" s="187"/>
      <c r="CN66" s="187"/>
      <c r="CO66" s="187"/>
      <c r="CP66" s="187"/>
      <c r="CQ66" s="187"/>
      <c r="CR66" s="187"/>
      <c r="CS66" s="187"/>
      <c r="CT66" s="187"/>
      <c r="CU66" s="187"/>
      <c r="CV66" s="187"/>
      <c r="CW66" s="187"/>
      <c r="CX66" s="187"/>
      <c r="CY66" s="187"/>
      <c r="CZ66" s="187"/>
      <c r="DA66" s="187"/>
      <c r="DB66" s="187"/>
      <c r="DC66" s="187"/>
      <c r="DD66" s="187"/>
      <c r="DE66" s="187"/>
      <c r="DF66" s="187"/>
      <c r="DG66" s="187"/>
      <c r="DH66" s="187"/>
      <c r="DI66" s="187"/>
      <c r="DJ66" s="187"/>
      <c r="DK66" s="187"/>
      <c r="DL66" s="187"/>
      <c r="DM66" s="187"/>
      <c r="DN66" s="187"/>
      <c r="DO66" s="187"/>
      <c r="DP66" s="187"/>
      <c r="DQ66" s="187"/>
      <c r="DR66" s="187"/>
      <c r="DS66" s="187"/>
      <c r="DT66" s="187"/>
      <c r="DU66" s="187"/>
      <c r="DV66" s="187"/>
      <c r="DW66" s="187"/>
      <c r="DX66" s="187"/>
      <c r="DY66" s="187"/>
      <c r="DZ66" s="187"/>
      <c r="EA66" s="187"/>
      <c r="EB66" s="187"/>
      <c r="EC66" s="187"/>
      <c r="ED66" s="187"/>
      <c r="EE66" s="187"/>
      <c r="EF66" s="187"/>
      <c r="EG66" s="187"/>
      <c r="EH66" s="187"/>
      <c r="EI66" s="187"/>
      <c r="EJ66" s="187"/>
      <c r="EK66" s="187"/>
      <c r="EL66" s="187"/>
      <c r="EM66" s="187"/>
      <c r="EN66" s="187"/>
      <c r="EO66" s="187"/>
      <c r="EP66" s="187"/>
      <c r="EQ66" s="187"/>
      <c r="ER66" s="187"/>
    </row>
    <row r="67" spans="1:148" s="546" customFormat="1" ht="12.75" customHeight="1" x14ac:dyDescent="0.2">
      <c r="A67" s="183" t="s">
        <v>1874</v>
      </c>
      <c r="B67" s="185">
        <v>100</v>
      </c>
      <c r="C67" s="186">
        <v>6</v>
      </c>
      <c r="D67" s="186">
        <v>0.1</v>
      </c>
      <c r="E67" s="186">
        <v>1.8</v>
      </c>
      <c r="F67" s="186">
        <v>2.9</v>
      </c>
      <c r="G67" s="186">
        <v>0.9</v>
      </c>
      <c r="H67" s="186">
        <v>91.9</v>
      </c>
      <c r="I67" s="186">
        <v>1.3</v>
      </c>
      <c r="J67" s="186">
        <v>4.7</v>
      </c>
      <c r="K67" s="186">
        <v>86</v>
      </c>
      <c r="L67" s="186">
        <v>10.5</v>
      </c>
      <c r="M67" s="186">
        <v>75.400000000000006</v>
      </c>
      <c r="N67" s="187"/>
      <c r="O67" s="187"/>
      <c r="P67" s="187"/>
      <c r="Q67" s="187"/>
      <c r="R67" s="187"/>
      <c r="S67" s="187"/>
      <c r="T67" s="187"/>
      <c r="U67" s="187"/>
      <c r="V67" s="187"/>
      <c r="W67" s="187"/>
      <c r="X67" s="187"/>
      <c r="Y67" s="187"/>
      <c r="Z67" s="187"/>
      <c r="AA67" s="187"/>
      <c r="AB67" s="187"/>
      <c r="AC67" s="187"/>
      <c r="AD67" s="187"/>
      <c r="AE67" s="187"/>
      <c r="AF67" s="187"/>
      <c r="AG67" s="187"/>
      <c r="AH67" s="187"/>
      <c r="AI67" s="187"/>
      <c r="AJ67" s="187"/>
      <c r="AK67" s="187"/>
      <c r="AL67" s="187"/>
      <c r="AM67" s="187"/>
      <c r="AN67" s="187"/>
      <c r="AO67" s="187"/>
      <c r="AP67" s="187"/>
      <c r="AQ67" s="187"/>
      <c r="AR67" s="187"/>
      <c r="AS67" s="187"/>
      <c r="AT67" s="187"/>
      <c r="AU67" s="187"/>
      <c r="AV67" s="187"/>
      <c r="AW67" s="187"/>
      <c r="AX67" s="187"/>
      <c r="AY67" s="187"/>
      <c r="AZ67" s="187"/>
      <c r="BA67" s="187"/>
      <c r="BB67" s="187"/>
      <c r="BC67" s="187"/>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187"/>
      <c r="CB67" s="187"/>
      <c r="CC67" s="187"/>
      <c r="CD67" s="187"/>
      <c r="CE67" s="187"/>
      <c r="CF67" s="187"/>
      <c r="CG67" s="187"/>
      <c r="CH67" s="187"/>
      <c r="CI67" s="187"/>
      <c r="CJ67" s="187"/>
      <c r="CK67" s="187"/>
      <c r="CL67" s="187"/>
      <c r="CM67" s="187"/>
      <c r="CN67" s="187"/>
      <c r="CO67" s="187"/>
      <c r="CP67" s="187"/>
      <c r="CQ67" s="187"/>
      <c r="CR67" s="187"/>
      <c r="CS67" s="187"/>
      <c r="CT67" s="187"/>
      <c r="CU67" s="187"/>
      <c r="CV67" s="187"/>
      <c r="CW67" s="187"/>
      <c r="CX67" s="187"/>
      <c r="CY67" s="187"/>
      <c r="CZ67" s="187"/>
      <c r="DA67" s="187"/>
      <c r="DB67" s="187"/>
      <c r="DC67" s="187"/>
      <c r="DD67" s="187"/>
      <c r="DE67" s="187"/>
      <c r="DF67" s="187"/>
      <c r="DG67" s="187"/>
      <c r="DH67" s="187"/>
      <c r="DI67" s="187"/>
      <c r="DJ67" s="187"/>
      <c r="DK67" s="187"/>
      <c r="DL67" s="187"/>
      <c r="DM67" s="187"/>
      <c r="DN67" s="187"/>
      <c r="DO67" s="187"/>
      <c r="DP67" s="187"/>
      <c r="DQ67" s="187"/>
      <c r="DR67" s="187"/>
      <c r="DS67" s="187"/>
      <c r="DT67" s="187"/>
      <c r="DU67" s="187"/>
      <c r="DV67" s="187"/>
      <c r="DW67" s="187"/>
      <c r="DX67" s="187"/>
      <c r="DY67" s="187"/>
      <c r="DZ67" s="187"/>
      <c r="EA67" s="187"/>
      <c r="EB67" s="187"/>
      <c r="EC67" s="187"/>
      <c r="ED67" s="187"/>
      <c r="EE67" s="187"/>
      <c r="EF67" s="187"/>
      <c r="EG67" s="187"/>
      <c r="EH67" s="187"/>
      <c r="EI67" s="187"/>
      <c r="EJ67" s="187"/>
      <c r="EK67" s="187"/>
      <c r="EL67" s="187"/>
      <c r="EM67" s="187"/>
      <c r="EN67" s="187"/>
      <c r="EO67" s="187"/>
      <c r="EP67" s="187"/>
      <c r="EQ67" s="187"/>
      <c r="ER67" s="187"/>
    </row>
    <row r="68" spans="1:148" ht="12.75" customHeight="1" x14ac:dyDescent="0.2">
      <c r="A68" s="697" t="s">
        <v>1157</v>
      </c>
      <c r="B68" s="697"/>
      <c r="C68" s="697"/>
      <c r="D68" s="697"/>
      <c r="E68" s="697"/>
      <c r="F68" s="697"/>
      <c r="G68" s="697"/>
      <c r="H68" s="697"/>
      <c r="I68" s="697"/>
      <c r="J68" s="697"/>
      <c r="K68" s="697"/>
      <c r="L68" s="697"/>
      <c r="M68" s="697"/>
    </row>
    <row r="69" spans="1:148" ht="24.75" customHeight="1" x14ac:dyDescent="0.2">
      <c r="A69" s="669" t="s">
        <v>2223</v>
      </c>
      <c r="B69" s="669"/>
      <c r="C69" s="669"/>
      <c r="D69" s="669"/>
      <c r="E69" s="669"/>
      <c r="F69" s="669"/>
      <c r="G69" s="669"/>
      <c r="H69" s="669"/>
      <c r="I69" s="669"/>
      <c r="J69" s="669"/>
      <c r="K69" s="669"/>
      <c r="L69" s="669"/>
      <c r="M69" s="669"/>
    </row>
    <row r="70" spans="1:148" ht="12.75" customHeight="1" x14ac:dyDescent="0.2">
      <c r="A70" s="33" t="s">
        <v>2224</v>
      </c>
    </row>
    <row r="71" spans="1:148" ht="12.75" customHeight="1" x14ac:dyDescent="0.2">
      <c r="A71" s="33" t="s">
        <v>2225</v>
      </c>
    </row>
    <row r="72" spans="1:148" ht="15" customHeight="1" x14ac:dyDescent="0.2"/>
    <row r="73" spans="1:148" ht="32.25" customHeight="1" x14ac:dyDescent="0.2"/>
    <row r="74" spans="1:148" ht="15" customHeight="1" x14ac:dyDescent="0.2"/>
    <row r="75" spans="1:148" ht="15" customHeight="1" x14ac:dyDescent="0.2"/>
    <row r="76" spans="1:148" ht="15" customHeight="1" x14ac:dyDescent="0.2"/>
    <row r="77" spans="1:148" ht="11.25" customHeight="1" x14ac:dyDescent="0.2"/>
    <row r="78" spans="1:148" s="189" customFormat="1" ht="15" customHeight="1" x14ac:dyDescent="0.25">
      <c r="A78" s="188"/>
      <c r="B78" s="188"/>
      <c r="C78" s="188"/>
      <c r="D78" s="188"/>
      <c r="E78" s="188"/>
      <c r="F78" s="188"/>
      <c r="H78" s="190"/>
      <c r="I78" s="191"/>
      <c r="J78" s="191"/>
      <c r="K78" s="192"/>
      <c r="L78" s="192"/>
      <c r="M78" s="192"/>
    </row>
  </sheetData>
  <mergeCells count="20">
    <mergeCell ref="A68:M68"/>
    <mergeCell ref="A69:M69"/>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6"/>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47" t="s">
        <v>1927</v>
      </c>
      <c r="B1" s="647"/>
      <c r="C1" s="647"/>
      <c r="D1" s="647"/>
      <c r="E1" s="647"/>
      <c r="F1" s="647"/>
      <c r="G1" s="647"/>
      <c r="H1" s="647"/>
      <c r="I1" s="647"/>
      <c r="J1" s="647"/>
      <c r="K1" s="647"/>
      <c r="L1" s="647"/>
      <c r="M1" s="647"/>
    </row>
    <row r="2" spans="1:13" s="32" customFormat="1" ht="20.25" customHeight="1" x14ac:dyDescent="0.25">
      <c r="A2" s="665" t="s">
        <v>1158</v>
      </c>
      <c r="B2" s="665"/>
      <c r="C2" s="665"/>
      <c r="D2" s="665"/>
      <c r="E2" s="665"/>
      <c r="F2" s="665"/>
      <c r="G2" s="665"/>
      <c r="H2" s="665"/>
      <c r="I2" s="665"/>
      <c r="J2" s="665"/>
      <c r="K2" s="665"/>
      <c r="L2" s="665"/>
      <c r="M2" s="665"/>
    </row>
    <row r="3" spans="1:13" s="178" customFormat="1" ht="20.25" customHeight="1" x14ac:dyDescent="0.3">
      <c r="A3" s="690"/>
      <c r="B3" s="690"/>
      <c r="C3" s="690"/>
      <c r="D3" s="690"/>
      <c r="E3" s="690"/>
      <c r="F3" s="690"/>
      <c r="G3" s="690"/>
      <c r="H3" s="690"/>
      <c r="I3" s="690"/>
      <c r="J3" s="690"/>
      <c r="K3" s="690"/>
      <c r="L3" s="690"/>
      <c r="M3" s="690"/>
    </row>
    <row r="4" spans="1:13" ht="12.75" customHeight="1" x14ac:dyDescent="0.2">
      <c r="A4" s="638" t="s">
        <v>641</v>
      </c>
      <c r="B4" s="641" t="s">
        <v>1926</v>
      </c>
      <c r="C4" s="630" t="s">
        <v>1140</v>
      </c>
      <c r="D4" s="631"/>
      <c r="E4" s="631"/>
      <c r="F4" s="631"/>
      <c r="G4" s="632"/>
      <c r="H4" s="630" t="s">
        <v>1141</v>
      </c>
      <c r="I4" s="631"/>
      <c r="J4" s="631"/>
      <c r="K4" s="631"/>
      <c r="L4" s="631"/>
      <c r="M4" s="631"/>
    </row>
    <row r="5" spans="1:13" ht="12.75" customHeight="1" x14ac:dyDescent="0.2">
      <c r="A5" s="691"/>
      <c r="B5" s="662"/>
      <c r="C5" s="692" t="s">
        <v>1142</v>
      </c>
      <c r="D5" s="692" t="s">
        <v>1143</v>
      </c>
      <c r="E5" s="643" t="s">
        <v>1144</v>
      </c>
      <c r="F5" s="695"/>
      <c r="G5" s="638" t="s">
        <v>1145</v>
      </c>
      <c r="H5" s="692" t="s">
        <v>1142</v>
      </c>
      <c r="I5" s="692" t="s">
        <v>1146</v>
      </c>
      <c r="J5" s="692" t="s">
        <v>1147</v>
      </c>
      <c r="K5" s="630" t="s">
        <v>1148</v>
      </c>
      <c r="L5" s="631"/>
      <c r="M5" s="631"/>
    </row>
    <row r="6" spans="1:13" ht="23.25" customHeight="1" x14ac:dyDescent="0.2">
      <c r="A6" s="691"/>
      <c r="B6" s="662"/>
      <c r="C6" s="662"/>
      <c r="D6" s="693"/>
      <c r="E6" s="179" t="s">
        <v>1149</v>
      </c>
      <c r="F6" s="179" t="s">
        <v>1150</v>
      </c>
      <c r="G6" s="639"/>
      <c r="H6" s="662"/>
      <c r="I6" s="662"/>
      <c r="J6" s="662"/>
      <c r="K6" s="692" t="s">
        <v>1142</v>
      </c>
      <c r="L6" s="180" t="s">
        <v>1151</v>
      </c>
      <c r="M6" s="181" t="s">
        <v>1152</v>
      </c>
    </row>
    <row r="7" spans="1:13" ht="12.75" customHeight="1" x14ac:dyDescent="0.2">
      <c r="A7" s="676"/>
      <c r="B7" s="642"/>
      <c r="C7" s="642"/>
      <c r="D7" s="694"/>
      <c r="E7" s="644" t="s">
        <v>1153</v>
      </c>
      <c r="F7" s="640"/>
      <c r="G7" s="640"/>
      <c r="H7" s="642"/>
      <c r="I7" s="642"/>
      <c r="J7" s="642"/>
      <c r="K7" s="642"/>
      <c r="L7" s="644" t="s">
        <v>1154</v>
      </c>
      <c r="M7" s="696"/>
    </row>
    <row r="8" spans="1:13" ht="12.75" customHeight="1" x14ac:dyDescent="0.2"/>
    <row r="9" spans="1:13" ht="12.75" customHeight="1" x14ac:dyDescent="0.2">
      <c r="B9" s="698" t="s">
        <v>572</v>
      </c>
      <c r="C9" s="698"/>
      <c r="D9" s="698"/>
      <c r="E9" s="698"/>
      <c r="F9" s="698"/>
      <c r="G9" s="698"/>
      <c r="H9" s="698"/>
      <c r="I9" s="698"/>
      <c r="J9" s="698"/>
      <c r="K9" s="698"/>
      <c r="L9" s="698"/>
      <c r="M9" s="698"/>
    </row>
    <row r="10" spans="1:13" ht="12.75" customHeight="1" x14ac:dyDescent="0.2"/>
    <row r="11" spans="1:13" ht="12.75" customHeight="1" x14ac:dyDescent="0.2">
      <c r="A11" s="183" t="s">
        <v>624</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3" t="s">
        <v>625</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3" t="s">
        <v>626</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3" t="s">
        <v>627</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3" t="s">
        <v>628</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3" t="s">
        <v>629</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3" t="s">
        <v>630</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3" t="s">
        <v>631</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3" t="s">
        <v>632</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3" t="s">
        <v>633</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3" t="s">
        <v>634</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3" t="s">
        <v>635</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3" t="s">
        <v>636</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3" t="s">
        <v>637</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3" t="s">
        <v>638</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3" t="s">
        <v>639</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546" customFormat="1" ht="12.75" customHeight="1" x14ac:dyDescent="0.2">
      <c r="A27" s="183" t="s">
        <v>1874</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ht="12.75" customHeight="1" x14ac:dyDescent="0.2"/>
    <row r="29" spans="1:16" ht="12.75" customHeight="1" x14ac:dyDescent="0.2">
      <c r="B29" s="698" t="s">
        <v>1159</v>
      </c>
      <c r="C29" s="698"/>
      <c r="D29" s="698"/>
      <c r="E29" s="698"/>
      <c r="F29" s="698"/>
      <c r="G29" s="698"/>
      <c r="H29" s="698"/>
      <c r="I29" s="698"/>
      <c r="J29" s="698"/>
      <c r="K29" s="698"/>
      <c r="L29" s="698"/>
      <c r="M29" s="698"/>
    </row>
    <row r="30" spans="1:16" ht="12.75" customHeight="1" x14ac:dyDescent="0.2"/>
    <row r="31" spans="1:16" ht="12.75" customHeight="1" x14ac:dyDescent="0.2">
      <c r="A31" s="183" t="s">
        <v>624</v>
      </c>
      <c r="B31" s="67">
        <v>473543</v>
      </c>
      <c r="C31" s="67">
        <v>41384</v>
      </c>
      <c r="D31" s="67">
        <v>403</v>
      </c>
      <c r="E31" s="67">
        <v>10722</v>
      </c>
      <c r="F31" s="67">
        <v>23541</v>
      </c>
      <c r="G31" s="67">
        <v>6718</v>
      </c>
      <c r="H31" s="67">
        <v>404629</v>
      </c>
      <c r="I31" s="67">
        <v>20169</v>
      </c>
      <c r="J31" s="67">
        <v>34307</v>
      </c>
      <c r="K31" s="67">
        <v>350153</v>
      </c>
      <c r="L31" s="67">
        <v>51622</v>
      </c>
      <c r="M31" s="67">
        <v>298532</v>
      </c>
    </row>
    <row r="32" spans="1:16" ht="12.75" customHeight="1" x14ac:dyDescent="0.2">
      <c r="A32" s="183" t="s">
        <v>625</v>
      </c>
      <c r="B32" s="67">
        <v>495450</v>
      </c>
      <c r="C32" s="67">
        <v>38270</v>
      </c>
      <c r="D32" s="67">
        <v>419</v>
      </c>
      <c r="E32" s="67">
        <v>10302</v>
      </c>
      <c r="F32" s="67">
        <v>21668</v>
      </c>
      <c r="G32" s="67">
        <v>5881</v>
      </c>
      <c r="H32" s="67">
        <v>433399</v>
      </c>
      <c r="I32" s="67">
        <v>38288</v>
      </c>
      <c r="J32" s="67">
        <v>36747</v>
      </c>
      <c r="K32" s="67">
        <v>358364</v>
      </c>
      <c r="L32" s="67">
        <v>54163</v>
      </c>
      <c r="M32" s="67">
        <v>304201</v>
      </c>
    </row>
    <row r="33" spans="1:13" ht="12.75" customHeight="1" x14ac:dyDescent="0.2">
      <c r="A33" s="183" t="s">
        <v>626</v>
      </c>
      <c r="B33" s="67">
        <v>486060</v>
      </c>
      <c r="C33" s="67">
        <v>38854</v>
      </c>
      <c r="D33" s="67">
        <v>487</v>
      </c>
      <c r="E33" s="67">
        <v>10613</v>
      </c>
      <c r="F33" s="67">
        <v>22101</v>
      </c>
      <c r="G33" s="67">
        <v>5652</v>
      </c>
      <c r="H33" s="67">
        <v>430982</v>
      </c>
      <c r="I33" s="67">
        <v>38000</v>
      </c>
      <c r="J33" s="67">
        <v>33502</v>
      </c>
      <c r="K33" s="67">
        <v>359480</v>
      </c>
      <c r="L33" s="67">
        <v>56430</v>
      </c>
      <c r="M33" s="67">
        <v>303050</v>
      </c>
    </row>
    <row r="34" spans="1:13" ht="12.75" customHeight="1" x14ac:dyDescent="0.2">
      <c r="A34" s="183" t="s">
        <v>627</v>
      </c>
      <c r="B34" s="67">
        <v>490520</v>
      </c>
      <c r="C34" s="67">
        <v>41443</v>
      </c>
      <c r="D34" s="67">
        <v>464</v>
      </c>
      <c r="E34" s="67">
        <v>11089</v>
      </c>
      <c r="F34" s="67">
        <v>24111</v>
      </c>
      <c r="G34" s="67">
        <v>5779</v>
      </c>
      <c r="H34" s="67">
        <v>435610</v>
      </c>
      <c r="I34" s="67">
        <v>38068</v>
      </c>
      <c r="J34" s="67">
        <v>31450</v>
      </c>
      <c r="K34" s="67">
        <v>366092</v>
      </c>
      <c r="L34" s="67">
        <v>50971</v>
      </c>
      <c r="M34" s="67">
        <v>315121</v>
      </c>
    </row>
    <row r="35" spans="1:13" ht="12.75" customHeight="1" x14ac:dyDescent="0.2">
      <c r="A35" s="183" t="s">
        <v>628</v>
      </c>
      <c r="B35" s="67">
        <v>604755</v>
      </c>
      <c r="C35" s="67">
        <v>50477</v>
      </c>
      <c r="D35" s="67">
        <v>565</v>
      </c>
      <c r="E35" s="67">
        <v>13445</v>
      </c>
      <c r="F35" s="67">
        <v>29847</v>
      </c>
      <c r="G35" s="67">
        <v>6620</v>
      </c>
      <c r="H35" s="67">
        <v>531579</v>
      </c>
      <c r="I35" s="67">
        <v>49360</v>
      </c>
      <c r="J35" s="67">
        <v>37165</v>
      </c>
      <c r="K35" s="67">
        <v>445054</v>
      </c>
      <c r="L35" s="67">
        <v>62445</v>
      </c>
      <c r="M35" s="67">
        <v>382609</v>
      </c>
    </row>
    <row r="36" spans="1:13" ht="12.75" customHeight="1" x14ac:dyDescent="0.2">
      <c r="A36" s="183" t="s">
        <v>629</v>
      </c>
      <c r="B36" s="67">
        <v>715876</v>
      </c>
      <c r="C36" s="67">
        <v>56237</v>
      </c>
      <c r="D36" s="67">
        <v>795</v>
      </c>
      <c r="E36" s="67">
        <v>15026</v>
      </c>
      <c r="F36" s="67">
        <v>32932</v>
      </c>
      <c r="G36" s="67">
        <v>7484</v>
      </c>
      <c r="H36" s="67">
        <v>632754</v>
      </c>
      <c r="I36" s="67">
        <v>59156</v>
      </c>
      <c r="J36" s="67">
        <v>49886</v>
      </c>
      <c r="K36" s="67">
        <v>523712</v>
      </c>
      <c r="L36" s="67">
        <v>76947</v>
      </c>
      <c r="M36" s="67">
        <v>446766</v>
      </c>
    </row>
    <row r="37" spans="1:13" ht="12.75" customHeight="1" x14ac:dyDescent="0.2">
      <c r="A37" s="183" t="s">
        <v>630</v>
      </c>
      <c r="B37" s="67">
        <v>779917</v>
      </c>
      <c r="C37" s="67">
        <v>58597</v>
      </c>
      <c r="D37" s="67">
        <v>999</v>
      </c>
      <c r="E37" s="67">
        <v>15730</v>
      </c>
      <c r="F37" s="67">
        <v>33815</v>
      </c>
      <c r="G37" s="67">
        <v>8052</v>
      </c>
      <c r="H37" s="67">
        <v>695024</v>
      </c>
      <c r="I37" s="67">
        <v>78737</v>
      </c>
      <c r="J37" s="67">
        <v>60125</v>
      </c>
      <c r="K37" s="67">
        <v>556161</v>
      </c>
      <c r="L37" s="67">
        <v>82897</v>
      </c>
      <c r="M37" s="67">
        <v>473264</v>
      </c>
    </row>
    <row r="38" spans="1:13" ht="12.75" customHeight="1" x14ac:dyDescent="0.2">
      <c r="A38" s="183" t="s">
        <v>631</v>
      </c>
      <c r="B38" s="67">
        <v>922342</v>
      </c>
      <c r="C38" s="67">
        <v>64823</v>
      </c>
      <c r="D38" s="67">
        <v>1281</v>
      </c>
      <c r="E38" s="67">
        <v>17365</v>
      </c>
      <c r="F38" s="67">
        <v>37136</v>
      </c>
      <c r="G38" s="67">
        <v>9040</v>
      </c>
      <c r="H38" s="67">
        <v>821200</v>
      </c>
      <c r="I38" s="67">
        <v>99386</v>
      </c>
      <c r="J38" s="67">
        <v>79349</v>
      </c>
      <c r="K38" s="67">
        <v>642466</v>
      </c>
      <c r="L38" s="67">
        <v>99543</v>
      </c>
      <c r="M38" s="67">
        <v>542922</v>
      </c>
    </row>
    <row r="39" spans="1:13" ht="12.75" customHeight="1" x14ac:dyDescent="0.2">
      <c r="A39" s="183" t="s">
        <v>632</v>
      </c>
      <c r="B39" s="67">
        <v>1055938</v>
      </c>
      <c r="C39" s="67">
        <v>78203</v>
      </c>
      <c r="D39" s="67">
        <v>1412</v>
      </c>
      <c r="E39" s="67">
        <v>21161</v>
      </c>
      <c r="F39" s="67">
        <v>45139</v>
      </c>
      <c r="G39" s="67">
        <v>10492</v>
      </c>
      <c r="H39" s="67">
        <v>937482</v>
      </c>
      <c r="I39" s="67">
        <v>104722</v>
      </c>
      <c r="J39" s="67">
        <v>91742</v>
      </c>
      <c r="K39" s="67">
        <v>741018</v>
      </c>
      <c r="L39" s="67">
        <v>124435</v>
      </c>
      <c r="M39" s="67">
        <v>616583</v>
      </c>
    </row>
    <row r="40" spans="1:13" ht="12.75" customHeight="1" x14ac:dyDescent="0.2">
      <c r="A40" s="183" t="s">
        <v>633</v>
      </c>
      <c r="B40" s="67">
        <v>1185927</v>
      </c>
      <c r="C40" s="67">
        <v>90796</v>
      </c>
      <c r="D40" s="67">
        <v>1883</v>
      </c>
      <c r="E40" s="67">
        <v>23619</v>
      </c>
      <c r="F40" s="67">
        <v>53147</v>
      </c>
      <c r="G40" s="67">
        <v>12148</v>
      </c>
      <c r="H40" s="67">
        <v>1056772</v>
      </c>
      <c r="I40" s="67">
        <v>146192</v>
      </c>
      <c r="J40" s="67">
        <v>109659</v>
      </c>
      <c r="K40" s="67">
        <v>800921</v>
      </c>
      <c r="L40" s="67">
        <v>134933</v>
      </c>
      <c r="M40" s="67">
        <v>665988</v>
      </c>
    </row>
    <row r="41" spans="1:13" ht="12.75" customHeight="1" x14ac:dyDescent="0.2">
      <c r="A41" s="183" t="s">
        <v>634</v>
      </c>
      <c r="B41" s="67">
        <v>926458</v>
      </c>
      <c r="C41" s="67">
        <v>82050</v>
      </c>
      <c r="D41" s="67">
        <v>2009</v>
      </c>
      <c r="E41" s="67">
        <v>21207</v>
      </c>
      <c r="F41" s="67">
        <v>47161</v>
      </c>
      <c r="G41" s="67">
        <v>11672</v>
      </c>
      <c r="H41" s="67">
        <v>812384</v>
      </c>
      <c r="I41" s="67">
        <v>93272</v>
      </c>
      <c r="J41" s="67">
        <v>68159</v>
      </c>
      <c r="K41" s="67">
        <v>650954</v>
      </c>
      <c r="L41" s="67">
        <v>93402</v>
      </c>
      <c r="M41" s="67">
        <v>557552</v>
      </c>
    </row>
    <row r="42" spans="1:13" ht="12.75" customHeight="1" x14ac:dyDescent="0.2">
      <c r="A42" s="183" t="s">
        <v>635</v>
      </c>
      <c r="B42" s="67">
        <v>1056095</v>
      </c>
      <c r="C42" s="67">
        <v>83969</v>
      </c>
      <c r="D42" s="67">
        <v>1905</v>
      </c>
      <c r="E42" s="67">
        <v>21887</v>
      </c>
      <c r="F42" s="67">
        <v>48025</v>
      </c>
      <c r="G42" s="67">
        <v>12152</v>
      </c>
      <c r="H42" s="67">
        <v>940571</v>
      </c>
      <c r="I42" s="67">
        <v>107884</v>
      </c>
      <c r="J42" s="67">
        <v>96555</v>
      </c>
      <c r="K42" s="67">
        <v>736131</v>
      </c>
      <c r="L42" s="67">
        <v>111073</v>
      </c>
      <c r="M42" s="67">
        <v>625059</v>
      </c>
    </row>
    <row r="43" spans="1:13" ht="12.75" customHeight="1" x14ac:dyDescent="0.2">
      <c r="A43" s="183" t="s">
        <v>636</v>
      </c>
      <c r="B43" s="67">
        <v>1256443</v>
      </c>
      <c r="C43" s="67">
        <v>99194</v>
      </c>
      <c r="D43" s="67">
        <v>2051</v>
      </c>
      <c r="E43" s="67">
        <v>25270</v>
      </c>
      <c r="F43" s="67">
        <v>55986</v>
      </c>
      <c r="G43" s="67">
        <v>15888</v>
      </c>
      <c r="H43" s="67">
        <v>1119067</v>
      </c>
      <c r="I43" s="67">
        <v>148334</v>
      </c>
      <c r="J43" s="67">
        <v>122339</v>
      </c>
      <c r="K43" s="67">
        <v>848394</v>
      </c>
      <c r="L43" s="67">
        <v>138315</v>
      </c>
      <c r="M43" s="67">
        <v>710079</v>
      </c>
    </row>
    <row r="44" spans="1:13" ht="12.75" customHeight="1" x14ac:dyDescent="0.2">
      <c r="A44" s="183" t="s">
        <v>637</v>
      </c>
      <c r="B44" s="67">
        <v>1156254</v>
      </c>
      <c r="C44" s="67">
        <v>93929</v>
      </c>
      <c r="D44" s="67">
        <v>2181</v>
      </c>
      <c r="E44" s="67">
        <v>23743</v>
      </c>
      <c r="F44" s="67">
        <v>53704</v>
      </c>
      <c r="G44" s="67">
        <v>14301</v>
      </c>
      <c r="H44" s="67">
        <v>1025436</v>
      </c>
      <c r="I44" s="67">
        <v>143946</v>
      </c>
      <c r="J44" s="67">
        <v>108140</v>
      </c>
      <c r="K44" s="67">
        <v>773349</v>
      </c>
      <c r="L44" s="67">
        <v>122333</v>
      </c>
      <c r="M44" s="67">
        <v>651016</v>
      </c>
    </row>
    <row r="45" spans="1:13" ht="12.75" customHeight="1" x14ac:dyDescent="0.2">
      <c r="A45" s="183" t="s">
        <v>638</v>
      </c>
      <c r="B45" s="67">
        <v>1182426</v>
      </c>
      <c r="C45" s="67">
        <v>99139</v>
      </c>
      <c r="D45" s="67">
        <v>2356</v>
      </c>
      <c r="E45" s="67">
        <v>25179</v>
      </c>
      <c r="F45" s="67">
        <v>57727</v>
      </c>
      <c r="G45" s="67">
        <v>13877</v>
      </c>
      <c r="H45" s="67">
        <v>1041026</v>
      </c>
      <c r="I45" s="67">
        <v>141831</v>
      </c>
      <c r="J45" s="67">
        <v>108746</v>
      </c>
      <c r="K45" s="67">
        <v>790449</v>
      </c>
      <c r="L45" s="67">
        <v>122464</v>
      </c>
      <c r="M45" s="67">
        <v>667985</v>
      </c>
    </row>
    <row r="46" spans="1:13" ht="12.75" customHeight="1" x14ac:dyDescent="0.2">
      <c r="A46" s="183" t="s">
        <v>639</v>
      </c>
      <c r="B46" s="67">
        <v>1209306</v>
      </c>
      <c r="C46" s="67">
        <v>100305</v>
      </c>
      <c r="D46" s="67">
        <v>2212</v>
      </c>
      <c r="E46" s="67">
        <v>26049</v>
      </c>
      <c r="F46" s="67">
        <v>58093</v>
      </c>
      <c r="G46" s="67">
        <v>13951</v>
      </c>
      <c r="H46" s="67">
        <v>1063432</v>
      </c>
      <c r="I46" s="67">
        <v>126461</v>
      </c>
      <c r="J46" s="67">
        <v>101970</v>
      </c>
      <c r="K46" s="67">
        <v>835002</v>
      </c>
      <c r="L46" s="67">
        <v>125966</v>
      </c>
      <c r="M46" s="67">
        <v>709036</v>
      </c>
    </row>
    <row r="47" spans="1:13" s="546" customFormat="1" ht="12.75" customHeight="1" x14ac:dyDescent="0.2">
      <c r="A47" s="183" t="s">
        <v>1874</v>
      </c>
      <c r="B47" s="67">
        <v>1052925</v>
      </c>
      <c r="C47" s="67">
        <v>88386</v>
      </c>
      <c r="D47" s="67">
        <v>1592</v>
      </c>
      <c r="E47" s="67">
        <v>21655</v>
      </c>
      <c r="F47" s="67">
        <v>53171</v>
      </c>
      <c r="G47" s="67">
        <v>11968</v>
      </c>
      <c r="H47" s="67">
        <v>922473</v>
      </c>
      <c r="I47" s="67">
        <v>86761</v>
      </c>
      <c r="J47" s="67">
        <v>77192</v>
      </c>
      <c r="K47" s="67">
        <v>758521</v>
      </c>
      <c r="L47" s="67">
        <v>109531</v>
      </c>
      <c r="M47" s="67">
        <v>648990</v>
      </c>
    </row>
    <row r="48" spans="1:13" ht="12.75" customHeight="1" x14ac:dyDescent="0.2"/>
    <row r="49" spans="1:13" ht="12.75" customHeight="1" x14ac:dyDescent="0.2">
      <c r="B49" s="698" t="s">
        <v>1925</v>
      </c>
      <c r="C49" s="698"/>
      <c r="D49" s="698"/>
      <c r="E49" s="698"/>
      <c r="F49" s="698"/>
      <c r="G49" s="698"/>
      <c r="H49" s="698"/>
      <c r="I49" s="698"/>
      <c r="J49" s="698"/>
      <c r="K49" s="698"/>
      <c r="L49" s="698"/>
      <c r="M49" s="698"/>
    </row>
    <row r="50" spans="1:13" ht="12.75" customHeight="1" x14ac:dyDescent="0.2"/>
    <row r="51" spans="1:13" ht="12.75" customHeight="1" x14ac:dyDescent="0.2">
      <c r="A51" s="183" t="s">
        <v>624</v>
      </c>
      <c r="B51" s="185">
        <v>100</v>
      </c>
      <c r="C51" s="186">
        <v>8.6999999999999993</v>
      </c>
      <c r="D51" s="186">
        <v>0.1</v>
      </c>
      <c r="E51" s="186">
        <v>2.2999999999999998</v>
      </c>
      <c r="F51" s="186">
        <v>5</v>
      </c>
      <c r="G51" s="186">
        <v>1.4</v>
      </c>
      <c r="H51" s="186">
        <v>85.5</v>
      </c>
      <c r="I51" s="186">
        <v>4.3</v>
      </c>
      <c r="J51" s="186">
        <v>7.2</v>
      </c>
      <c r="K51" s="186">
        <v>73.900000000000006</v>
      </c>
      <c r="L51" s="186">
        <v>10.9</v>
      </c>
      <c r="M51" s="186">
        <v>63</v>
      </c>
    </row>
    <row r="52" spans="1:13" ht="12.75" customHeight="1" x14ac:dyDescent="0.2">
      <c r="A52" s="183" t="s">
        <v>625</v>
      </c>
      <c r="B52" s="185">
        <v>100</v>
      </c>
      <c r="C52" s="186">
        <v>7.7</v>
      </c>
      <c r="D52" s="186">
        <v>0.1</v>
      </c>
      <c r="E52" s="186">
        <v>2.1</v>
      </c>
      <c r="F52" s="186">
        <v>4.4000000000000004</v>
      </c>
      <c r="G52" s="186">
        <v>1.2</v>
      </c>
      <c r="H52" s="186">
        <v>87.5</v>
      </c>
      <c r="I52" s="186">
        <v>7.7</v>
      </c>
      <c r="J52" s="186">
        <v>7.4</v>
      </c>
      <c r="K52" s="186">
        <v>72.3</v>
      </c>
      <c r="L52" s="186">
        <v>10.9</v>
      </c>
      <c r="M52" s="186">
        <v>61.4</v>
      </c>
    </row>
    <row r="53" spans="1:13" ht="12.75" customHeight="1" x14ac:dyDescent="0.2">
      <c r="A53" s="183" t="s">
        <v>626</v>
      </c>
      <c r="B53" s="185">
        <v>100</v>
      </c>
      <c r="C53" s="186">
        <v>8</v>
      </c>
      <c r="D53" s="186">
        <v>0.1</v>
      </c>
      <c r="E53" s="186">
        <v>2.2000000000000002</v>
      </c>
      <c r="F53" s="186">
        <v>4.5999999999999996</v>
      </c>
      <c r="G53" s="186">
        <v>1.2</v>
      </c>
      <c r="H53" s="186">
        <v>88.7</v>
      </c>
      <c r="I53" s="186">
        <v>7.8</v>
      </c>
      <c r="J53" s="186">
        <v>6.9</v>
      </c>
      <c r="K53" s="186">
        <v>74</v>
      </c>
      <c r="L53" s="186">
        <v>11.6</v>
      </c>
      <c r="M53" s="186">
        <v>62.3</v>
      </c>
    </row>
    <row r="54" spans="1:13" ht="12.75" customHeight="1" x14ac:dyDescent="0.2">
      <c r="A54" s="183" t="s">
        <v>627</v>
      </c>
      <c r="B54" s="185">
        <v>100</v>
      </c>
      <c r="C54" s="186">
        <v>8.4</v>
      </c>
      <c r="D54" s="186">
        <v>0.1</v>
      </c>
      <c r="E54" s="186">
        <v>2.2999999999999998</v>
      </c>
      <c r="F54" s="186">
        <v>4.9000000000000004</v>
      </c>
      <c r="G54" s="186">
        <v>1.2</v>
      </c>
      <c r="H54" s="186">
        <v>88.8</v>
      </c>
      <c r="I54" s="186">
        <v>7.8</v>
      </c>
      <c r="J54" s="186">
        <v>6.4</v>
      </c>
      <c r="K54" s="186">
        <v>74.599999999999994</v>
      </c>
      <c r="L54" s="186">
        <v>10.4</v>
      </c>
      <c r="M54" s="186">
        <v>64.2</v>
      </c>
    </row>
    <row r="55" spans="1:13" ht="12.75" customHeight="1" x14ac:dyDescent="0.2">
      <c r="A55" s="183" t="s">
        <v>628</v>
      </c>
      <c r="B55" s="185">
        <v>100</v>
      </c>
      <c r="C55" s="186">
        <v>8.3000000000000007</v>
      </c>
      <c r="D55" s="186">
        <v>0.1</v>
      </c>
      <c r="E55" s="186">
        <v>2.2000000000000002</v>
      </c>
      <c r="F55" s="186">
        <v>4.9000000000000004</v>
      </c>
      <c r="G55" s="186">
        <v>1.1000000000000001</v>
      </c>
      <c r="H55" s="186">
        <v>87.9</v>
      </c>
      <c r="I55" s="186">
        <v>8.1999999999999993</v>
      </c>
      <c r="J55" s="186">
        <v>6.1</v>
      </c>
      <c r="K55" s="186">
        <v>73.599999999999994</v>
      </c>
      <c r="L55" s="186">
        <v>10.3</v>
      </c>
      <c r="M55" s="186">
        <v>63.3</v>
      </c>
    </row>
    <row r="56" spans="1:13" ht="12.75" customHeight="1" x14ac:dyDescent="0.2">
      <c r="A56" s="183" t="s">
        <v>629</v>
      </c>
      <c r="B56" s="185">
        <v>100</v>
      </c>
      <c r="C56" s="186">
        <v>7.9</v>
      </c>
      <c r="D56" s="186">
        <v>0.1</v>
      </c>
      <c r="E56" s="186">
        <v>2.1</v>
      </c>
      <c r="F56" s="186">
        <v>4.5999999999999996</v>
      </c>
      <c r="G56" s="186">
        <v>1</v>
      </c>
      <c r="H56" s="186">
        <v>88.4</v>
      </c>
      <c r="I56" s="186">
        <v>8.1999999999999993</v>
      </c>
      <c r="J56" s="186">
        <v>7</v>
      </c>
      <c r="K56" s="186">
        <v>73.2</v>
      </c>
      <c r="L56" s="186">
        <v>10.8</v>
      </c>
      <c r="M56" s="186">
        <v>62.4</v>
      </c>
    </row>
    <row r="57" spans="1:13" ht="12.75" customHeight="1" x14ac:dyDescent="0.2">
      <c r="A57" s="183" t="s">
        <v>630</v>
      </c>
      <c r="B57" s="185">
        <v>100</v>
      </c>
      <c r="C57" s="186">
        <v>7.5</v>
      </c>
      <c r="D57" s="186">
        <v>0.1</v>
      </c>
      <c r="E57" s="186">
        <v>2</v>
      </c>
      <c r="F57" s="186">
        <v>4.3</v>
      </c>
      <c r="G57" s="186">
        <v>1</v>
      </c>
      <c r="H57" s="186">
        <v>89.1</v>
      </c>
      <c r="I57" s="186">
        <v>10.1</v>
      </c>
      <c r="J57" s="186">
        <v>7.7</v>
      </c>
      <c r="K57" s="186">
        <v>71.3</v>
      </c>
      <c r="L57" s="186">
        <v>10.6</v>
      </c>
      <c r="M57" s="186">
        <v>60.7</v>
      </c>
    </row>
    <row r="58" spans="1:13" ht="12.75" customHeight="1" x14ac:dyDescent="0.2">
      <c r="A58" s="183" t="s">
        <v>631</v>
      </c>
      <c r="B58" s="185">
        <v>100</v>
      </c>
      <c r="C58" s="186">
        <v>7</v>
      </c>
      <c r="D58" s="186">
        <v>0.1</v>
      </c>
      <c r="E58" s="186">
        <v>1.9</v>
      </c>
      <c r="F58" s="186">
        <v>4</v>
      </c>
      <c r="G58" s="186">
        <v>1</v>
      </c>
      <c r="H58" s="186">
        <v>89.1</v>
      </c>
      <c r="I58" s="186">
        <v>10.8</v>
      </c>
      <c r="J58" s="186">
        <v>8.6</v>
      </c>
      <c r="K58" s="186">
        <v>69.7</v>
      </c>
      <c r="L58" s="186">
        <v>10.8</v>
      </c>
      <c r="M58" s="186">
        <v>58.9</v>
      </c>
    </row>
    <row r="59" spans="1:13" ht="12.75" customHeight="1" x14ac:dyDescent="0.2">
      <c r="A59" s="183" t="s">
        <v>632</v>
      </c>
      <c r="B59" s="185">
        <v>100</v>
      </c>
      <c r="C59" s="186">
        <v>7.4</v>
      </c>
      <c r="D59" s="186">
        <v>0.1</v>
      </c>
      <c r="E59" s="186">
        <v>2</v>
      </c>
      <c r="F59" s="186">
        <v>4.3</v>
      </c>
      <c r="G59" s="186">
        <v>1</v>
      </c>
      <c r="H59" s="186">
        <v>88.8</v>
      </c>
      <c r="I59" s="186">
        <v>9.9</v>
      </c>
      <c r="J59" s="186">
        <v>8.6999999999999993</v>
      </c>
      <c r="K59" s="186">
        <v>70.2</v>
      </c>
      <c r="L59" s="186">
        <v>11.8</v>
      </c>
      <c r="M59" s="186">
        <v>58.4</v>
      </c>
    </row>
    <row r="60" spans="1:13" ht="12.75" customHeight="1" x14ac:dyDescent="0.2">
      <c r="A60" s="183" t="s">
        <v>633</v>
      </c>
      <c r="B60" s="185">
        <v>100</v>
      </c>
      <c r="C60" s="186">
        <v>7.7</v>
      </c>
      <c r="D60" s="186">
        <v>0.2</v>
      </c>
      <c r="E60" s="186">
        <v>2</v>
      </c>
      <c r="F60" s="186">
        <v>4.5</v>
      </c>
      <c r="G60" s="186">
        <v>1</v>
      </c>
      <c r="H60" s="186">
        <v>89.1</v>
      </c>
      <c r="I60" s="186">
        <v>12.3</v>
      </c>
      <c r="J60" s="186">
        <v>9.1999999999999993</v>
      </c>
      <c r="K60" s="186">
        <v>67.5</v>
      </c>
      <c r="L60" s="186">
        <v>11.3</v>
      </c>
      <c r="M60" s="186">
        <v>56.2</v>
      </c>
    </row>
    <row r="61" spans="1:13" ht="12.75" customHeight="1" x14ac:dyDescent="0.2">
      <c r="A61" s="183" t="s">
        <v>634</v>
      </c>
      <c r="B61" s="185">
        <v>100</v>
      </c>
      <c r="C61" s="186">
        <v>8.9</v>
      </c>
      <c r="D61" s="186">
        <v>0.2</v>
      </c>
      <c r="E61" s="186">
        <v>2.2999999999999998</v>
      </c>
      <c r="F61" s="186">
        <v>5.0999999999999996</v>
      </c>
      <c r="G61" s="186">
        <v>1.3</v>
      </c>
      <c r="H61" s="186">
        <v>87.7</v>
      </c>
      <c r="I61" s="186">
        <v>10.1</v>
      </c>
      <c r="J61" s="186">
        <v>7.4</v>
      </c>
      <c r="K61" s="186">
        <v>70.3</v>
      </c>
      <c r="L61" s="186">
        <v>10.1</v>
      </c>
      <c r="M61" s="186">
        <v>60.2</v>
      </c>
    </row>
    <row r="62" spans="1:13" ht="12.75" customHeight="1" x14ac:dyDescent="0.2">
      <c r="A62" s="183" t="s">
        <v>635</v>
      </c>
      <c r="B62" s="185">
        <v>100</v>
      </c>
      <c r="C62" s="186">
        <v>7.9</v>
      </c>
      <c r="D62" s="186">
        <v>0.2</v>
      </c>
      <c r="E62" s="186">
        <v>2.1</v>
      </c>
      <c r="F62" s="186">
        <v>4.5</v>
      </c>
      <c r="G62" s="186">
        <v>1.1000000000000001</v>
      </c>
      <c r="H62" s="186">
        <v>89.1</v>
      </c>
      <c r="I62" s="186">
        <v>10.199999999999999</v>
      </c>
      <c r="J62" s="186">
        <v>9.1999999999999993</v>
      </c>
      <c r="K62" s="186">
        <v>69.7</v>
      </c>
      <c r="L62" s="186">
        <v>10.5</v>
      </c>
      <c r="M62" s="186">
        <v>59.2</v>
      </c>
    </row>
    <row r="63" spans="1:13" ht="12.75" customHeight="1" x14ac:dyDescent="0.2">
      <c r="A63" s="183" t="s">
        <v>636</v>
      </c>
      <c r="B63" s="185">
        <v>100</v>
      </c>
      <c r="C63" s="186">
        <v>7.9</v>
      </c>
      <c r="D63" s="186">
        <v>0.2</v>
      </c>
      <c r="E63" s="186">
        <v>2</v>
      </c>
      <c r="F63" s="186">
        <v>4.5</v>
      </c>
      <c r="G63" s="186">
        <v>1.3</v>
      </c>
      <c r="H63" s="186">
        <v>89.1</v>
      </c>
      <c r="I63" s="186">
        <v>11.8</v>
      </c>
      <c r="J63" s="186">
        <v>9.6999999999999993</v>
      </c>
      <c r="K63" s="186">
        <v>67.5</v>
      </c>
      <c r="L63" s="186">
        <v>11</v>
      </c>
      <c r="M63" s="186">
        <v>56.5</v>
      </c>
    </row>
    <row r="64" spans="1:13" ht="12.75" customHeight="1" x14ac:dyDescent="0.2">
      <c r="A64" s="183" t="s">
        <v>637</v>
      </c>
      <c r="B64" s="185">
        <v>100</v>
      </c>
      <c r="C64" s="186">
        <v>8.1</v>
      </c>
      <c r="D64" s="186">
        <v>0.2</v>
      </c>
      <c r="E64" s="186">
        <v>2.1</v>
      </c>
      <c r="F64" s="186">
        <v>4.5999999999999996</v>
      </c>
      <c r="G64" s="186">
        <v>1.2</v>
      </c>
      <c r="H64" s="186">
        <v>88.7</v>
      </c>
      <c r="I64" s="186">
        <v>12.4</v>
      </c>
      <c r="J64" s="186">
        <v>9.4</v>
      </c>
      <c r="K64" s="186">
        <v>66.900000000000006</v>
      </c>
      <c r="L64" s="186">
        <v>10.6</v>
      </c>
      <c r="M64" s="186">
        <v>56.3</v>
      </c>
    </row>
    <row r="65" spans="1:13" ht="12.75" customHeight="1" x14ac:dyDescent="0.2">
      <c r="A65" s="183" t="s">
        <v>638</v>
      </c>
      <c r="B65" s="185">
        <v>100</v>
      </c>
      <c r="C65" s="186">
        <v>8.4</v>
      </c>
      <c r="D65" s="186">
        <v>0.2</v>
      </c>
      <c r="E65" s="186">
        <v>2.1</v>
      </c>
      <c r="F65" s="186">
        <v>4.9000000000000004</v>
      </c>
      <c r="G65" s="186">
        <v>1.2</v>
      </c>
      <c r="H65" s="186">
        <v>88</v>
      </c>
      <c r="I65" s="186">
        <v>12</v>
      </c>
      <c r="J65" s="186">
        <v>9.1999999999999993</v>
      </c>
      <c r="K65" s="186">
        <v>66.900000000000006</v>
      </c>
      <c r="L65" s="186">
        <v>10.4</v>
      </c>
      <c r="M65" s="186">
        <v>56.5</v>
      </c>
    </row>
    <row r="66" spans="1:13" ht="12.75" customHeight="1" x14ac:dyDescent="0.2">
      <c r="A66" s="183" t="s">
        <v>639</v>
      </c>
      <c r="B66" s="185">
        <v>100</v>
      </c>
      <c r="C66" s="186">
        <v>8.3000000000000007</v>
      </c>
      <c r="D66" s="186">
        <v>0.2</v>
      </c>
      <c r="E66" s="186">
        <v>2.2000000000000002</v>
      </c>
      <c r="F66" s="186">
        <v>4.8</v>
      </c>
      <c r="G66" s="186">
        <v>1.2</v>
      </c>
      <c r="H66" s="186">
        <v>87.9</v>
      </c>
      <c r="I66" s="186">
        <v>10.4</v>
      </c>
      <c r="J66" s="186">
        <v>8.4</v>
      </c>
      <c r="K66" s="186">
        <v>69</v>
      </c>
      <c r="L66" s="186">
        <v>10.4</v>
      </c>
      <c r="M66" s="186">
        <v>58.6</v>
      </c>
    </row>
    <row r="67" spans="1:13" s="546" customFormat="1" ht="12.75" customHeight="1" x14ac:dyDescent="0.2">
      <c r="A67" s="183" t="s">
        <v>1874</v>
      </c>
      <c r="B67" s="185">
        <v>100</v>
      </c>
      <c r="C67" s="186">
        <v>8</v>
      </c>
      <c r="D67" s="186">
        <v>0.2</v>
      </c>
      <c r="E67" s="186">
        <v>2.1</v>
      </c>
      <c r="F67" s="186">
        <v>5.0999999999999996</v>
      </c>
      <c r="G67" s="186">
        <v>1.1000000000000001</v>
      </c>
      <c r="H67" s="186">
        <v>87.6</v>
      </c>
      <c r="I67" s="186">
        <v>8.1999999999999993</v>
      </c>
      <c r="J67" s="186">
        <v>7.3</v>
      </c>
      <c r="K67" s="186">
        <v>72</v>
      </c>
      <c r="L67" s="186">
        <v>10.4</v>
      </c>
      <c r="M67" s="186">
        <v>61.6</v>
      </c>
    </row>
    <row r="68" spans="1:13" ht="12.75" customHeight="1" x14ac:dyDescent="0.2">
      <c r="A68" s="697" t="s">
        <v>1157</v>
      </c>
      <c r="B68" s="697"/>
      <c r="C68" s="697"/>
      <c r="D68" s="697"/>
      <c r="E68" s="697"/>
      <c r="F68" s="697"/>
      <c r="G68" s="697"/>
      <c r="H68" s="697"/>
      <c r="I68" s="697"/>
      <c r="J68" s="697"/>
      <c r="K68" s="697"/>
      <c r="L68" s="697"/>
      <c r="M68" s="697"/>
    </row>
    <row r="69" spans="1:13" ht="24.75" customHeight="1" x14ac:dyDescent="0.2">
      <c r="A69" s="669" t="s">
        <v>2223</v>
      </c>
      <c r="B69" s="669"/>
      <c r="C69" s="669"/>
      <c r="D69" s="669"/>
      <c r="E69" s="669"/>
      <c r="F69" s="669"/>
      <c r="G69" s="669"/>
      <c r="H69" s="669"/>
      <c r="I69" s="669"/>
      <c r="J69" s="669"/>
      <c r="K69" s="669"/>
      <c r="L69" s="669"/>
      <c r="M69" s="669"/>
    </row>
    <row r="70" spans="1:13" ht="12.75" customHeight="1" x14ac:dyDescent="0.2">
      <c r="A70" s="33" t="s">
        <v>2226</v>
      </c>
    </row>
    <row r="71" spans="1:13" ht="12.75" customHeight="1" x14ac:dyDescent="0.2">
      <c r="A71" s="33" t="s">
        <v>2225</v>
      </c>
    </row>
    <row r="72" spans="1:13" ht="12.75" customHeight="1" x14ac:dyDescent="0.2"/>
    <row r="73" spans="1:13" ht="15" customHeight="1" x14ac:dyDescent="0.2"/>
    <row r="74" spans="1:13" ht="15" customHeight="1" x14ac:dyDescent="0.2"/>
    <row r="75" spans="1:13" ht="11.25" customHeight="1" x14ac:dyDescent="0.2"/>
    <row r="76" spans="1:13" s="189" customFormat="1" ht="15" customHeight="1" x14ac:dyDescent="0.2">
      <c r="F76" s="190"/>
      <c r="I76" s="188"/>
      <c r="J76" s="188"/>
      <c r="K76" s="188"/>
      <c r="L76" s="188"/>
      <c r="M76" s="188"/>
    </row>
  </sheetData>
  <mergeCells count="23">
    <mergeCell ref="A69:M69"/>
    <mergeCell ref="E7:F7"/>
    <mergeCell ref="L7:M7"/>
    <mergeCell ref="B9:M9"/>
    <mergeCell ref="B29:M29"/>
    <mergeCell ref="B49:M49"/>
    <mergeCell ref="A68:M68"/>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6" customWidth="1"/>
    <col min="2" max="2" width="47.5703125" style="196"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47" t="s">
        <v>1928</v>
      </c>
      <c r="B1" s="647"/>
      <c r="C1" s="647"/>
      <c r="D1" s="647"/>
      <c r="E1" s="647"/>
      <c r="F1" s="647"/>
      <c r="G1" s="647"/>
      <c r="H1" s="647"/>
    </row>
    <row r="2" spans="1:8" s="134" customFormat="1" ht="20.100000000000001" customHeight="1" x14ac:dyDescent="0.35">
      <c r="A2" s="701"/>
      <c r="B2" s="701"/>
      <c r="C2" s="701"/>
      <c r="D2" s="701"/>
      <c r="E2" s="701"/>
      <c r="F2" s="701"/>
      <c r="G2" s="701"/>
      <c r="H2" s="701"/>
    </row>
    <row r="3" spans="1:8" ht="12.75" customHeight="1" x14ac:dyDescent="0.2">
      <c r="A3" s="659" t="s">
        <v>988</v>
      </c>
      <c r="B3" s="702" t="s">
        <v>989</v>
      </c>
      <c r="C3" s="641">
        <v>2013</v>
      </c>
      <c r="D3" s="643">
        <v>2014</v>
      </c>
      <c r="E3" s="641">
        <v>2015</v>
      </c>
      <c r="F3" s="641">
        <v>2013</v>
      </c>
      <c r="G3" s="641">
        <v>2014</v>
      </c>
      <c r="H3" s="643">
        <v>2015</v>
      </c>
    </row>
    <row r="4" spans="1:8" ht="12.75" customHeight="1" x14ac:dyDescent="0.2">
      <c r="A4" s="660"/>
      <c r="B4" s="703"/>
      <c r="C4" s="642"/>
      <c r="D4" s="644"/>
      <c r="E4" s="642"/>
      <c r="F4" s="642"/>
      <c r="G4" s="642"/>
      <c r="H4" s="644"/>
    </row>
    <row r="5" spans="1:8" ht="12.75" customHeight="1" x14ac:dyDescent="0.2">
      <c r="A5" s="661"/>
      <c r="B5" s="704"/>
      <c r="C5" s="630" t="s">
        <v>673</v>
      </c>
      <c r="D5" s="631"/>
      <c r="E5" s="632"/>
      <c r="F5" s="699" t="s">
        <v>674</v>
      </c>
      <c r="G5" s="700"/>
      <c r="H5" s="700"/>
    </row>
    <row r="6" spans="1:8" ht="12.75" customHeight="1" x14ac:dyDescent="0.2">
      <c r="A6" s="193"/>
      <c r="B6" s="194"/>
      <c r="G6" s="195"/>
      <c r="H6" s="195"/>
    </row>
    <row r="7" spans="1:8" ht="12.75" customHeight="1" x14ac:dyDescent="0.2">
      <c r="B7" s="197"/>
      <c r="C7" s="198" t="s">
        <v>568</v>
      </c>
      <c r="D7" s="199"/>
      <c r="E7" s="199"/>
      <c r="F7" s="199"/>
      <c r="G7" s="200"/>
      <c r="H7" s="193"/>
    </row>
    <row r="8" spans="1:8" ht="12.75" customHeight="1" x14ac:dyDescent="0.2">
      <c r="B8" s="197"/>
      <c r="C8" s="199"/>
      <c r="D8" s="199"/>
      <c r="E8" s="199"/>
      <c r="F8" s="199"/>
      <c r="G8" s="200"/>
      <c r="H8" s="193"/>
    </row>
    <row r="9" spans="1:8" ht="12.75" customHeight="1" x14ac:dyDescent="0.2">
      <c r="B9" s="197"/>
      <c r="C9" s="198" t="s">
        <v>986</v>
      </c>
      <c r="D9" s="199"/>
      <c r="E9" s="199"/>
      <c r="F9" s="199"/>
      <c r="G9" s="200"/>
      <c r="H9" s="193"/>
    </row>
    <row r="10" spans="1:8" ht="12.75" customHeight="1" x14ac:dyDescent="0.2">
      <c r="A10" s="201" t="s">
        <v>1160</v>
      </c>
      <c r="B10" s="93" t="s">
        <v>1140</v>
      </c>
      <c r="C10" s="199">
        <v>66049254</v>
      </c>
      <c r="D10" s="199">
        <v>66687276</v>
      </c>
      <c r="E10" s="199">
        <v>68368089</v>
      </c>
      <c r="F10" s="193">
        <v>4.0999999999999996</v>
      </c>
      <c r="G10" s="193">
        <v>1</v>
      </c>
      <c r="H10" s="193">
        <v>2.5</v>
      </c>
    </row>
    <row r="11" spans="1:8" ht="12.75" customHeight="1" x14ac:dyDescent="0.2">
      <c r="A11" s="201" t="s">
        <v>1161</v>
      </c>
      <c r="B11" s="93" t="s">
        <v>1141</v>
      </c>
      <c r="C11" s="199">
        <v>1003146242</v>
      </c>
      <c r="D11" s="199">
        <v>1034518628</v>
      </c>
      <c r="E11" s="199">
        <v>1097036934</v>
      </c>
      <c r="F11" s="193">
        <v>-0.9</v>
      </c>
      <c r="G11" s="193">
        <v>3.1</v>
      </c>
      <c r="H11" s="193">
        <v>6</v>
      </c>
    </row>
    <row r="12" spans="1:8" ht="12.75" customHeight="1" x14ac:dyDescent="0.2">
      <c r="A12" s="201" t="s">
        <v>1162</v>
      </c>
      <c r="B12" s="93" t="s">
        <v>1148</v>
      </c>
      <c r="C12" s="199">
        <v>925753600</v>
      </c>
      <c r="D12" s="199">
        <v>960058272</v>
      </c>
      <c r="E12" s="199">
        <v>1025860871</v>
      </c>
      <c r="F12" s="193">
        <v>-0.4</v>
      </c>
      <c r="G12" s="193">
        <v>3.7</v>
      </c>
      <c r="H12" s="193">
        <v>6.9</v>
      </c>
    </row>
    <row r="13" spans="1:8" ht="12.75" customHeight="1" x14ac:dyDescent="0.2">
      <c r="A13" s="201" t="s">
        <v>252</v>
      </c>
      <c r="B13" s="93" t="s">
        <v>1031</v>
      </c>
      <c r="C13" s="199">
        <v>1355477</v>
      </c>
      <c r="D13" s="199">
        <v>1334648</v>
      </c>
      <c r="E13" s="199">
        <v>1324476</v>
      </c>
      <c r="F13" s="193">
        <v>-0.3</v>
      </c>
      <c r="G13" s="193">
        <v>-1.5</v>
      </c>
      <c r="H13" s="193">
        <v>-0.8</v>
      </c>
    </row>
    <row r="14" spans="1:8" ht="12.75" customHeight="1" x14ac:dyDescent="0.2">
      <c r="A14" s="201" t="s">
        <v>278</v>
      </c>
      <c r="B14" s="93" t="s">
        <v>1163</v>
      </c>
      <c r="C14" s="199">
        <v>22517505</v>
      </c>
      <c r="D14" s="199">
        <v>22738371</v>
      </c>
      <c r="E14" s="199">
        <v>21398602</v>
      </c>
      <c r="F14" s="193">
        <v>5.2</v>
      </c>
      <c r="G14" s="193">
        <v>1</v>
      </c>
      <c r="H14" s="193">
        <v>-5.9</v>
      </c>
    </row>
    <row r="15" spans="1:8" ht="12.75" customHeight="1" x14ac:dyDescent="0.2">
      <c r="A15" s="201" t="s">
        <v>279</v>
      </c>
      <c r="B15" s="93" t="s">
        <v>1164</v>
      </c>
      <c r="C15" s="199">
        <v>32093437</v>
      </c>
      <c r="D15" s="199">
        <v>32511197</v>
      </c>
      <c r="E15" s="199">
        <v>34552602</v>
      </c>
      <c r="F15" s="193">
        <v>7</v>
      </c>
      <c r="G15" s="193">
        <v>1.3</v>
      </c>
      <c r="H15" s="193">
        <v>6.3</v>
      </c>
    </row>
    <row r="16" spans="1:8" ht="12.75" customHeight="1" x14ac:dyDescent="0.2">
      <c r="A16" s="201" t="s">
        <v>68</v>
      </c>
      <c r="B16" s="93" t="s">
        <v>1165</v>
      </c>
      <c r="C16" s="199">
        <v>10082835</v>
      </c>
      <c r="D16" s="199">
        <v>10103059</v>
      </c>
      <c r="E16" s="199">
        <v>11092409</v>
      </c>
      <c r="F16" s="193">
        <v>-5.9</v>
      </c>
      <c r="G16" s="193">
        <v>0.2</v>
      </c>
      <c r="H16" s="193">
        <v>9.8000000000000007</v>
      </c>
    </row>
    <row r="17" spans="1:8" ht="12.75" customHeight="1" x14ac:dyDescent="0.2">
      <c r="A17" s="201" t="s">
        <v>69</v>
      </c>
      <c r="B17" s="93" t="s">
        <v>1166</v>
      </c>
      <c r="C17" s="199">
        <v>12699770</v>
      </c>
      <c r="D17" s="199">
        <v>12226754</v>
      </c>
      <c r="E17" s="199">
        <v>15195835</v>
      </c>
      <c r="F17" s="193">
        <v>-2.4</v>
      </c>
      <c r="G17" s="193">
        <v>-3.7</v>
      </c>
      <c r="H17" s="193">
        <v>24.3</v>
      </c>
    </row>
    <row r="18" spans="1:8" ht="12.75" customHeight="1" x14ac:dyDescent="0.2">
      <c r="A18" s="201" t="s">
        <v>70</v>
      </c>
      <c r="B18" s="93" t="s">
        <v>1167</v>
      </c>
      <c r="C18" s="199">
        <v>64692872</v>
      </c>
      <c r="D18" s="199">
        <v>62233602</v>
      </c>
      <c r="E18" s="199">
        <v>55980228</v>
      </c>
      <c r="F18" s="193">
        <v>-7.8</v>
      </c>
      <c r="G18" s="193">
        <v>-3.8</v>
      </c>
      <c r="H18" s="193">
        <v>-10</v>
      </c>
    </row>
    <row r="19" spans="1:8" ht="12.75" customHeight="1" x14ac:dyDescent="0.2">
      <c r="A19" s="201" t="s">
        <v>250</v>
      </c>
      <c r="B19" s="93" t="s">
        <v>1168</v>
      </c>
      <c r="C19" s="199">
        <v>122784950</v>
      </c>
      <c r="D19" s="199">
        <v>124006354</v>
      </c>
      <c r="E19" s="199">
        <v>125609108</v>
      </c>
      <c r="F19" s="193">
        <v>-2.7</v>
      </c>
      <c r="G19" s="193">
        <v>1</v>
      </c>
      <c r="H19" s="193">
        <v>1.3</v>
      </c>
    </row>
    <row r="20" spans="1:8" ht="12.75" customHeight="1" x14ac:dyDescent="0.2">
      <c r="A20" s="201" t="s">
        <v>251</v>
      </c>
      <c r="B20" s="93" t="s">
        <v>1169</v>
      </c>
      <c r="C20" s="199">
        <v>802968651</v>
      </c>
      <c r="D20" s="199">
        <v>836051917</v>
      </c>
      <c r="E20" s="199">
        <v>900251763</v>
      </c>
      <c r="F20" s="193">
        <v>0</v>
      </c>
      <c r="G20" s="193">
        <v>4.0999999999999996</v>
      </c>
      <c r="H20" s="193">
        <v>7.7</v>
      </c>
    </row>
    <row r="21" spans="1:8" ht="12.75" customHeight="1" x14ac:dyDescent="0.2">
      <c r="A21" s="201" t="s">
        <v>264</v>
      </c>
      <c r="B21" s="93" t="s">
        <v>1170</v>
      </c>
      <c r="C21" s="199">
        <v>18829707</v>
      </c>
      <c r="D21" s="199">
        <v>22540022</v>
      </c>
      <c r="E21" s="199">
        <v>28150063</v>
      </c>
      <c r="F21" s="193">
        <v>14.2</v>
      </c>
      <c r="G21" s="193">
        <v>19.7</v>
      </c>
      <c r="H21" s="193">
        <v>24.9</v>
      </c>
    </row>
    <row r="22" spans="1:8" s="136" customFormat="1" ht="12.75" customHeight="1" x14ac:dyDescent="0.2">
      <c r="A22" s="202"/>
      <c r="B22" s="203" t="s">
        <v>724</v>
      </c>
      <c r="C22" s="204">
        <v>1088025202</v>
      </c>
      <c r="D22" s="204">
        <v>1123745925</v>
      </c>
      <c r="E22" s="204">
        <v>1193555087</v>
      </c>
      <c r="F22" s="205">
        <v>-0.4</v>
      </c>
      <c r="G22" s="205">
        <v>3.3</v>
      </c>
      <c r="H22" s="205">
        <v>6.2</v>
      </c>
    </row>
    <row r="23" spans="1:8" s="136" customFormat="1" ht="12.75" customHeight="1" x14ac:dyDescent="0.2">
      <c r="A23" s="202"/>
      <c r="B23" s="203"/>
      <c r="C23" s="204"/>
      <c r="D23" s="204"/>
      <c r="E23" s="204"/>
      <c r="F23" s="206"/>
      <c r="G23" s="206"/>
      <c r="H23" s="206"/>
    </row>
    <row r="24" spans="1:8" s="136" customFormat="1" ht="12.75" customHeight="1" x14ac:dyDescent="0.2">
      <c r="A24" s="202"/>
      <c r="B24" s="203"/>
      <c r="C24" s="207" t="s">
        <v>1171</v>
      </c>
      <c r="D24" s="204"/>
      <c r="E24" s="204"/>
      <c r="F24" s="206"/>
      <c r="G24" s="206"/>
      <c r="H24" s="206"/>
    </row>
    <row r="25" spans="1:8" ht="12.75" customHeight="1" x14ac:dyDescent="0.2">
      <c r="A25" s="201" t="s">
        <v>1160</v>
      </c>
      <c r="B25" s="93" t="s">
        <v>1140</v>
      </c>
      <c r="C25" s="199">
        <v>51020651</v>
      </c>
      <c r="D25" s="199">
        <v>51561507</v>
      </c>
      <c r="E25" s="199">
        <v>52188582</v>
      </c>
      <c r="F25" s="193">
        <v>4.8</v>
      </c>
      <c r="G25" s="193">
        <v>1.1000000000000001</v>
      </c>
      <c r="H25" s="193">
        <v>1.2</v>
      </c>
    </row>
    <row r="26" spans="1:8" ht="12.75" customHeight="1" x14ac:dyDescent="0.2">
      <c r="A26" s="201" t="s">
        <v>1161</v>
      </c>
      <c r="B26" s="93" t="s">
        <v>1141</v>
      </c>
      <c r="C26" s="199">
        <v>550561586</v>
      </c>
      <c r="D26" s="199">
        <v>577518530</v>
      </c>
      <c r="E26" s="199">
        <v>616523525</v>
      </c>
      <c r="F26" s="193">
        <v>-1.1000000000000001</v>
      </c>
      <c r="G26" s="193">
        <v>4.9000000000000004</v>
      </c>
      <c r="H26" s="193">
        <v>6.8</v>
      </c>
    </row>
    <row r="27" spans="1:8" ht="12.75" customHeight="1" x14ac:dyDescent="0.2">
      <c r="A27" s="201" t="s">
        <v>1162</v>
      </c>
      <c r="B27" s="93" t="s">
        <v>1148</v>
      </c>
      <c r="C27" s="199">
        <v>497705426</v>
      </c>
      <c r="D27" s="199">
        <v>525168340</v>
      </c>
      <c r="E27" s="199">
        <v>566366035</v>
      </c>
      <c r="F27" s="193">
        <v>-0.7</v>
      </c>
      <c r="G27" s="193">
        <v>5.5</v>
      </c>
      <c r="H27" s="193">
        <v>7.8</v>
      </c>
    </row>
    <row r="28" spans="1:8" ht="12.75" customHeight="1" x14ac:dyDescent="0.2">
      <c r="A28" s="201" t="s">
        <v>252</v>
      </c>
      <c r="B28" s="93" t="s">
        <v>1031</v>
      </c>
      <c r="C28" s="199">
        <v>1098446</v>
      </c>
      <c r="D28" s="199">
        <v>1084209</v>
      </c>
      <c r="E28" s="199">
        <v>1044521</v>
      </c>
      <c r="F28" s="193">
        <v>-1</v>
      </c>
      <c r="G28" s="193">
        <v>-1.3</v>
      </c>
      <c r="H28" s="193">
        <v>-3.7</v>
      </c>
    </row>
    <row r="29" spans="1:8" ht="12.75" customHeight="1" x14ac:dyDescent="0.2">
      <c r="A29" s="201" t="s">
        <v>278</v>
      </c>
      <c r="B29" s="93" t="s">
        <v>1163</v>
      </c>
      <c r="C29" s="199">
        <v>19084307</v>
      </c>
      <c r="D29" s="199">
        <v>19241313</v>
      </c>
      <c r="E29" s="199">
        <v>17818741</v>
      </c>
      <c r="F29" s="193">
        <v>8.1</v>
      </c>
      <c r="G29" s="193">
        <v>0.8</v>
      </c>
      <c r="H29" s="193">
        <v>-7.4</v>
      </c>
    </row>
    <row r="30" spans="1:8" ht="12.75" customHeight="1" x14ac:dyDescent="0.2">
      <c r="A30" s="201" t="s">
        <v>279</v>
      </c>
      <c r="B30" s="93" t="s">
        <v>1164</v>
      </c>
      <c r="C30" s="199">
        <v>24290186</v>
      </c>
      <c r="D30" s="199">
        <v>24655579</v>
      </c>
      <c r="E30" s="199">
        <v>26104814</v>
      </c>
      <c r="F30" s="193">
        <v>5.6</v>
      </c>
      <c r="G30" s="193">
        <v>1.5</v>
      </c>
      <c r="H30" s="193">
        <v>5.9</v>
      </c>
    </row>
    <row r="31" spans="1:8" ht="12.75" customHeight="1" x14ac:dyDescent="0.2">
      <c r="A31" s="201" t="s">
        <v>68</v>
      </c>
      <c r="B31" s="93" t="s">
        <v>1165</v>
      </c>
      <c r="C31" s="199">
        <v>6547714</v>
      </c>
      <c r="D31" s="199">
        <v>6580401</v>
      </c>
      <c r="E31" s="199">
        <v>7220510</v>
      </c>
      <c r="F31" s="193">
        <v>-4.9000000000000004</v>
      </c>
      <c r="G31" s="193">
        <v>0.5</v>
      </c>
      <c r="H31" s="193">
        <v>9.6999999999999993</v>
      </c>
    </row>
    <row r="32" spans="1:8" ht="12.75" customHeight="1" x14ac:dyDescent="0.2">
      <c r="A32" s="201" t="s">
        <v>69</v>
      </c>
      <c r="B32" s="93" t="s">
        <v>1166</v>
      </c>
      <c r="C32" s="199">
        <v>10080042</v>
      </c>
      <c r="D32" s="199">
        <v>9818780</v>
      </c>
      <c r="E32" s="199">
        <v>12541759</v>
      </c>
      <c r="F32" s="193">
        <v>2.8</v>
      </c>
      <c r="G32" s="193">
        <v>-2.6</v>
      </c>
      <c r="H32" s="193">
        <v>27.7</v>
      </c>
    </row>
    <row r="33" spans="1:8" ht="12.75" customHeight="1" x14ac:dyDescent="0.2">
      <c r="A33" s="201" t="s">
        <v>70</v>
      </c>
      <c r="B33" s="93" t="s">
        <v>1167</v>
      </c>
      <c r="C33" s="199">
        <v>42776121</v>
      </c>
      <c r="D33" s="199">
        <v>42531412</v>
      </c>
      <c r="E33" s="199">
        <v>37615730</v>
      </c>
      <c r="F33" s="193">
        <v>-6.2</v>
      </c>
      <c r="G33" s="193">
        <v>-0.6</v>
      </c>
      <c r="H33" s="193">
        <v>-11.6</v>
      </c>
    </row>
    <row r="34" spans="1:8" ht="12.75" customHeight="1" x14ac:dyDescent="0.2">
      <c r="A34" s="201" t="s">
        <v>250</v>
      </c>
      <c r="B34" s="93" t="s">
        <v>1168</v>
      </c>
      <c r="C34" s="199">
        <v>76300355</v>
      </c>
      <c r="D34" s="199">
        <v>78666179</v>
      </c>
      <c r="E34" s="199">
        <v>80070174</v>
      </c>
      <c r="F34" s="193">
        <v>-2.2000000000000002</v>
      </c>
      <c r="G34" s="193">
        <v>3.1</v>
      </c>
      <c r="H34" s="193">
        <v>1.8</v>
      </c>
    </row>
    <row r="35" spans="1:8" ht="12.75" customHeight="1" x14ac:dyDescent="0.2">
      <c r="A35" s="201" t="s">
        <v>251</v>
      </c>
      <c r="B35" s="93" t="s">
        <v>1169</v>
      </c>
      <c r="C35" s="199">
        <v>421405073</v>
      </c>
      <c r="D35" s="199">
        <v>446502163</v>
      </c>
      <c r="E35" s="199">
        <v>486295863</v>
      </c>
      <c r="F35" s="193">
        <v>-0.5</v>
      </c>
      <c r="G35" s="193">
        <v>6</v>
      </c>
      <c r="H35" s="193">
        <v>8.9</v>
      </c>
    </row>
    <row r="36" spans="1:8" ht="12.75" customHeight="1" x14ac:dyDescent="0.2">
      <c r="A36" s="201" t="s">
        <v>264</v>
      </c>
      <c r="B36" s="93" t="s">
        <v>1170</v>
      </c>
      <c r="C36" s="199">
        <v>16800524</v>
      </c>
      <c r="D36" s="199">
        <v>19365778</v>
      </c>
      <c r="E36" s="199">
        <v>23780477</v>
      </c>
      <c r="F36" s="193">
        <v>19.7</v>
      </c>
      <c r="G36" s="193">
        <v>15.3</v>
      </c>
      <c r="H36" s="193">
        <v>22.8</v>
      </c>
    </row>
    <row r="37" spans="1:8" s="136" customFormat="1" ht="12.75" customHeight="1" x14ac:dyDescent="0.2">
      <c r="A37" s="202"/>
      <c r="B37" s="203" t="s">
        <v>724</v>
      </c>
      <c r="C37" s="204">
        <v>618382760</v>
      </c>
      <c r="D37" s="204">
        <v>648445818</v>
      </c>
      <c r="E37" s="204">
        <v>692492588</v>
      </c>
      <c r="F37" s="205">
        <v>-0.2</v>
      </c>
      <c r="G37" s="205">
        <v>4.9000000000000004</v>
      </c>
      <c r="H37" s="205">
        <v>6.8</v>
      </c>
    </row>
    <row r="38" spans="1:8" s="136" customFormat="1" ht="12.75" customHeight="1" x14ac:dyDescent="0.2">
      <c r="A38" s="202"/>
      <c r="B38" s="203"/>
      <c r="C38" s="204"/>
      <c r="D38" s="204"/>
      <c r="E38" s="204"/>
      <c r="F38" s="206"/>
      <c r="G38" s="206"/>
      <c r="H38" s="206"/>
    </row>
    <row r="39" spans="1:8" s="136" customFormat="1" ht="12.75" customHeight="1" x14ac:dyDescent="0.2">
      <c r="A39" s="202"/>
      <c r="B39" s="203"/>
      <c r="C39" s="207" t="s">
        <v>1172</v>
      </c>
      <c r="D39" s="204"/>
      <c r="E39" s="204"/>
      <c r="F39" s="193"/>
      <c r="G39" s="193"/>
      <c r="H39" s="193"/>
    </row>
    <row r="40" spans="1:8" ht="12.75" customHeight="1" x14ac:dyDescent="0.2">
      <c r="A40" s="201" t="s">
        <v>1160</v>
      </c>
      <c r="B40" s="93" t="s">
        <v>1140</v>
      </c>
      <c r="C40" s="199">
        <v>15028603</v>
      </c>
      <c r="D40" s="199">
        <v>15125768</v>
      </c>
      <c r="E40" s="199">
        <v>16179504</v>
      </c>
      <c r="F40" s="193">
        <v>1.5</v>
      </c>
      <c r="G40" s="193">
        <v>0.6</v>
      </c>
      <c r="H40" s="193">
        <v>7</v>
      </c>
    </row>
    <row r="41" spans="1:8" ht="12.75" customHeight="1" x14ac:dyDescent="0.2">
      <c r="A41" s="201" t="s">
        <v>1161</v>
      </c>
      <c r="B41" s="93" t="s">
        <v>1141</v>
      </c>
      <c r="C41" s="199">
        <v>452584657</v>
      </c>
      <c r="D41" s="199">
        <v>457000099</v>
      </c>
      <c r="E41" s="199">
        <v>480513408</v>
      </c>
      <c r="F41" s="193">
        <v>-0.7</v>
      </c>
      <c r="G41" s="193">
        <v>1</v>
      </c>
      <c r="H41" s="193">
        <v>5.0999999999999996</v>
      </c>
    </row>
    <row r="42" spans="1:8" ht="12.75" customHeight="1" x14ac:dyDescent="0.2">
      <c r="A42" s="201" t="s">
        <v>1162</v>
      </c>
      <c r="B42" s="93" t="s">
        <v>1148</v>
      </c>
      <c r="C42" s="199">
        <v>428048170</v>
      </c>
      <c r="D42" s="199">
        <v>434889927</v>
      </c>
      <c r="E42" s="199">
        <v>459494835</v>
      </c>
      <c r="F42" s="193">
        <v>0</v>
      </c>
      <c r="G42" s="193">
        <v>1.6</v>
      </c>
      <c r="H42" s="193">
        <v>5.7</v>
      </c>
    </row>
    <row r="43" spans="1:8" ht="12.75" customHeight="1" x14ac:dyDescent="0.2">
      <c r="A43" s="201" t="s">
        <v>252</v>
      </c>
      <c r="B43" s="93" t="s">
        <v>1031</v>
      </c>
      <c r="C43" s="199">
        <v>257034</v>
      </c>
      <c r="D43" s="199">
        <v>250438</v>
      </c>
      <c r="E43" s="199">
        <v>279951</v>
      </c>
      <c r="F43" s="193">
        <v>3</v>
      </c>
      <c r="G43" s="193">
        <v>-2.6</v>
      </c>
      <c r="H43" s="193">
        <v>11.8</v>
      </c>
    </row>
    <row r="44" spans="1:8" ht="12.75" customHeight="1" x14ac:dyDescent="0.2">
      <c r="A44" s="201" t="s">
        <v>278</v>
      </c>
      <c r="B44" s="93" t="s">
        <v>1163</v>
      </c>
      <c r="C44" s="199">
        <v>3433197</v>
      </c>
      <c r="D44" s="199">
        <v>3497055</v>
      </c>
      <c r="E44" s="199">
        <v>3579859</v>
      </c>
      <c r="F44" s="193">
        <v>-8.6</v>
      </c>
      <c r="G44" s="193">
        <v>1.9</v>
      </c>
      <c r="H44" s="193">
        <v>2.4</v>
      </c>
    </row>
    <row r="45" spans="1:8" ht="12.75" customHeight="1" x14ac:dyDescent="0.2">
      <c r="A45" s="201" t="s">
        <v>279</v>
      </c>
      <c r="B45" s="93" t="s">
        <v>1164</v>
      </c>
      <c r="C45" s="199">
        <v>7803248</v>
      </c>
      <c r="D45" s="199">
        <v>7855613</v>
      </c>
      <c r="E45" s="199">
        <v>8447792</v>
      </c>
      <c r="F45" s="193">
        <v>12</v>
      </c>
      <c r="G45" s="193">
        <v>0.7</v>
      </c>
      <c r="H45" s="193">
        <v>7.5</v>
      </c>
    </row>
    <row r="46" spans="1:8" ht="12.75" customHeight="1" x14ac:dyDescent="0.2">
      <c r="A46" s="201" t="s">
        <v>68</v>
      </c>
      <c r="B46" s="93" t="s">
        <v>1165</v>
      </c>
      <c r="C46" s="199">
        <v>3535118</v>
      </c>
      <c r="D46" s="199">
        <v>3522662</v>
      </c>
      <c r="E46" s="199">
        <v>3871898</v>
      </c>
      <c r="F46" s="193">
        <v>-7.6</v>
      </c>
      <c r="G46" s="193">
        <v>-0.4</v>
      </c>
      <c r="H46" s="193">
        <v>9.9</v>
      </c>
    </row>
    <row r="47" spans="1:8" ht="12.75" customHeight="1" x14ac:dyDescent="0.2">
      <c r="A47" s="201" t="s">
        <v>69</v>
      </c>
      <c r="B47" s="93" t="s">
        <v>1166</v>
      </c>
      <c r="C47" s="199">
        <v>2619734</v>
      </c>
      <c r="D47" s="199">
        <v>2407976</v>
      </c>
      <c r="E47" s="199">
        <v>2654071</v>
      </c>
      <c r="F47" s="193">
        <v>-18.399999999999999</v>
      </c>
      <c r="G47" s="193">
        <v>-8.1</v>
      </c>
      <c r="H47" s="193">
        <v>10.199999999999999</v>
      </c>
    </row>
    <row r="48" spans="1:8" ht="12.75" customHeight="1" x14ac:dyDescent="0.2">
      <c r="A48" s="201" t="s">
        <v>70</v>
      </c>
      <c r="B48" s="93" t="s">
        <v>1167</v>
      </c>
      <c r="C48" s="199">
        <v>21916756</v>
      </c>
      <c r="D48" s="199">
        <v>19702187</v>
      </c>
      <c r="E48" s="199">
        <v>18364498</v>
      </c>
      <c r="F48" s="193">
        <v>-10.7</v>
      </c>
      <c r="G48" s="193">
        <v>-10.1</v>
      </c>
      <c r="H48" s="193">
        <v>-6.8</v>
      </c>
    </row>
    <row r="49" spans="1:8" ht="12.75" customHeight="1" x14ac:dyDescent="0.2">
      <c r="A49" s="201" t="s">
        <v>250</v>
      </c>
      <c r="B49" s="93" t="s">
        <v>1168</v>
      </c>
      <c r="C49" s="199">
        <v>46484602</v>
      </c>
      <c r="D49" s="199">
        <v>45340178</v>
      </c>
      <c r="E49" s="199">
        <v>45538932</v>
      </c>
      <c r="F49" s="193">
        <v>-3.6</v>
      </c>
      <c r="G49" s="193">
        <v>-2.5</v>
      </c>
      <c r="H49" s="193">
        <v>0.4</v>
      </c>
    </row>
    <row r="50" spans="1:8" ht="12.75" customHeight="1" x14ac:dyDescent="0.2">
      <c r="A50" s="201" t="s">
        <v>251</v>
      </c>
      <c r="B50" s="93" t="s">
        <v>1169</v>
      </c>
      <c r="C50" s="199">
        <v>381563580</v>
      </c>
      <c r="D50" s="199">
        <v>389549755</v>
      </c>
      <c r="E50" s="199">
        <v>413955898</v>
      </c>
      <c r="F50" s="193">
        <v>0.4</v>
      </c>
      <c r="G50" s="193">
        <v>2.1</v>
      </c>
      <c r="H50" s="193">
        <v>6.3</v>
      </c>
    </row>
    <row r="51" spans="1:8" ht="12.75" customHeight="1" x14ac:dyDescent="0.2">
      <c r="A51" s="201" t="s">
        <v>264</v>
      </c>
      <c r="B51" s="93" t="s">
        <v>1170</v>
      </c>
      <c r="C51" s="199">
        <v>2029190</v>
      </c>
      <c r="D51" s="199">
        <v>3174251</v>
      </c>
      <c r="E51" s="199">
        <v>4369591</v>
      </c>
      <c r="F51" s="193">
        <v>-17.399999999999999</v>
      </c>
      <c r="G51" s="193">
        <v>56.4</v>
      </c>
      <c r="H51" s="193">
        <v>37.700000000000003</v>
      </c>
    </row>
    <row r="52" spans="1:8" s="136" customFormat="1" ht="12.75" customHeight="1" x14ac:dyDescent="0.2">
      <c r="A52" s="202"/>
      <c r="B52" s="203" t="s">
        <v>724</v>
      </c>
      <c r="C52" s="204">
        <v>469642440</v>
      </c>
      <c r="D52" s="204">
        <v>475300110</v>
      </c>
      <c r="E52" s="204">
        <v>501062499</v>
      </c>
      <c r="F52" s="205">
        <v>-0.7</v>
      </c>
      <c r="G52" s="205">
        <v>1.2</v>
      </c>
      <c r="H52" s="205">
        <v>5.4</v>
      </c>
    </row>
    <row r="53" spans="1:8" ht="12.75" customHeight="1" x14ac:dyDescent="0.2">
      <c r="A53" s="201"/>
      <c r="B53" s="208"/>
      <c r="C53" s="204"/>
      <c r="D53" s="199"/>
      <c r="E53" s="199"/>
      <c r="F53" s="199"/>
      <c r="G53" s="199"/>
      <c r="H53" s="199"/>
    </row>
    <row r="54" spans="1:8" ht="12.75" customHeight="1" x14ac:dyDescent="0.2">
      <c r="B54" s="208"/>
      <c r="C54" s="202" t="s">
        <v>569</v>
      </c>
    </row>
    <row r="55" spans="1:8" ht="12.75" customHeight="1" x14ac:dyDescent="0.2">
      <c r="B55" s="197"/>
    </row>
    <row r="56" spans="1:8" ht="12.75" customHeight="1" x14ac:dyDescent="0.2">
      <c r="B56" s="208"/>
      <c r="C56" s="198" t="s">
        <v>986</v>
      </c>
    </row>
    <row r="57" spans="1:8" ht="12.75" customHeight="1" x14ac:dyDescent="0.2">
      <c r="A57" s="201" t="s">
        <v>1160</v>
      </c>
      <c r="B57" s="93" t="s">
        <v>1140</v>
      </c>
      <c r="C57" s="199">
        <v>74645787</v>
      </c>
      <c r="D57" s="199">
        <v>75516858</v>
      </c>
      <c r="E57" s="199">
        <v>79715550</v>
      </c>
      <c r="F57" s="193">
        <v>2.2000000000000002</v>
      </c>
      <c r="G57" s="193">
        <v>1.2</v>
      </c>
      <c r="H57" s="193">
        <v>5.6</v>
      </c>
    </row>
    <row r="58" spans="1:8" ht="12.75" customHeight="1" x14ac:dyDescent="0.2">
      <c r="A58" s="201" t="s">
        <v>1161</v>
      </c>
      <c r="B58" s="93" t="s">
        <v>1141</v>
      </c>
      <c r="C58" s="199">
        <v>783969294</v>
      </c>
      <c r="D58" s="199">
        <v>800231903</v>
      </c>
      <c r="E58" s="199">
        <v>831590744</v>
      </c>
      <c r="F58" s="193">
        <v>-1.7</v>
      </c>
      <c r="G58" s="193">
        <v>2.1</v>
      </c>
      <c r="H58" s="193">
        <v>3.9</v>
      </c>
    </row>
    <row r="59" spans="1:8" ht="12.75" customHeight="1" x14ac:dyDescent="0.2">
      <c r="A59" s="201" t="s">
        <v>1162</v>
      </c>
      <c r="B59" s="93" t="s">
        <v>1148</v>
      </c>
      <c r="C59" s="199">
        <v>595264468</v>
      </c>
      <c r="D59" s="199">
        <v>628447006</v>
      </c>
      <c r="E59" s="199">
        <v>683848482</v>
      </c>
      <c r="F59" s="193">
        <v>-1.1000000000000001</v>
      </c>
      <c r="G59" s="193">
        <v>5.6</v>
      </c>
      <c r="H59" s="193">
        <v>8.8000000000000007</v>
      </c>
    </row>
    <row r="60" spans="1:8" ht="12.75" customHeight="1" x14ac:dyDescent="0.2">
      <c r="A60" s="201" t="s">
        <v>252</v>
      </c>
      <c r="B60" s="93" t="s">
        <v>1031</v>
      </c>
      <c r="C60" s="199">
        <v>1773963</v>
      </c>
      <c r="D60" s="199">
        <v>1659166</v>
      </c>
      <c r="E60" s="199">
        <v>1433542</v>
      </c>
      <c r="F60" s="193">
        <v>4.5999999999999996</v>
      </c>
      <c r="G60" s="193">
        <v>-6.5</v>
      </c>
      <c r="H60" s="193">
        <v>-13.6</v>
      </c>
    </row>
    <row r="61" spans="1:8" ht="12.75" customHeight="1" x14ac:dyDescent="0.2">
      <c r="A61" s="201" t="s">
        <v>278</v>
      </c>
      <c r="B61" s="93" t="s">
        <v>1163</v>
      </c>
      <c r="C61" s="199">
        <v>18944886</v>
      </c>
      <c r="D61" s="199">
        <v>19622852</v>
      </c>
      <c r="E61" s="199">
        <v>19532677</v>
      </c>
      <c r="F61" s="193">
        <v>2.6</v>
      </c>
      <c r="G61" s="193">
        <v>3.6</v>
      </c>
      <c r="H61" s="193">
        <v>-0.5</v>
      </c>
    </row>
    <row r="62" spans="1:8" ht="12.75" customHeight="1" x14ac:dyDescent="0.2">
      <c r="A62" s="201" t="s">
        <v>279</v>
      </c>
      <c r="B62" s="93" t="s">
        <v>1164</v>
      </c>
      <c r="C62" s="199">
        <v>43476387</v>
      </c>
      <c r="D62" s="199">
        <v>43712897</v>
      </c>
      <c r="E62" s="199">
        <v>47955242</v>
      </c>
      <c r="F62" s="193">
        <v>4.0999999999999996</v>
      </c>
      <c r="G62" s="193">
        <v>0.5</v>
      </c>
      <c r="H62" s="193">
        <v>9.6999999999999993</v>
      </c>
    </row>
    <row r="63" spans="1:8" ht="12.75" customHeight="1" x14ac:dyDescent="0.2">
      <c r="A63" s="201" t="s">
        <v>68</v>
      </c>
      <c r="B63" s="93" t="s">
        <v>1165</v>
      </c>
      <c r="C63" s="199">
        <v>10450551</v>
      </c>
      <c r="D63" s="199">
        <v>10521943</v>
      </c>
      <c r="E63" s="199">
        <v>10794089</v>
      </c>
      <c r="F63" s="193">
        <v>-6.1</v>
      </c>
      <c r="G63" s="193">
        <v>0.7</v>
      </c>
      <c r="H63" s="193">
        <v>2.6</v>
      </c>
    </row>
    <row r="64" spans="1:8" ht="12.75" customHeight="1" x14ac:dyDescent="0.2">
      <c r="A64" s="201" t="s">
        <v>69</v>
      </c>
      <c r="B64" s="93" t="s">
        <v>1166</v>
      </c>
      <c r="C64" s="199">
        <v>106760135</v>
      </c>
      <c r="D64" s="199">
        <v>95078351</v>
      </c>
      <c r="E64" s="199">
        <v>78180872</v>
      </c>
      <c r="F64" s="193">
        <v>-4.5</v>
      </c>
      <c r="G64" s="193">
        <v>-10.9</v>
      </c>
      <c r="H64" s="193">
        <v>-17.8</v>
      </c>
    </row>
    <row r="65" spans="1:8" ht="12.75" customHeight="1" x14ac:dyDescent="0.2">
      <c r="A65" s="201" t="s">
        <v>70</v>
      </c>
      <c r="B65" s="93" t="s">
        <v>1167</v>
      </c>
      <c r="C65" s="199">
        <v>81944692</v>
      </c>
      <c r="D65" s="199">
        <v>76706545</v>
      </c>
      <c r="E65" s="199">
        <v>69561390</v>
      </c>
      <c r="F65" s="193">
        <v>-2.6</v>
      </c>
      <c r="G65" s="193">
        <v>-6.4</v>
      </c>
      <c r="H65" s="193">
        <v>-9.3000000000000007</v>
      </c>
    </row>
    <row r="66" spans="1:8" ht="12.75" customHeight="1" x14ac:dyDescent="0.2">
      <c r="A66" s="201" t="s">
        <v>250</v>
      </c>
      <c r="B66" s="93" t="s">
        <v>1168</v>
      </c>
      <c r="C66" s="199">
        <v>92280912</v>
      </c>
      <c r="D66" s="199">
        <v>94665468</v>
      </c>
      <c r="E66" s="199">
        <v>98709700</v>
      </c>
      <c r="F66" s="193">
        <v>-3</v>
      </c>
      <c r="G66" s="193">
        <v>2.6</v>
      </c>
      <c r="H66" s="193">
        <v>4.3</v>
      </c>
    </row>
    <row r="67" spans="1:8" ht="12.75" customHeight="1" x14ac:dyDescent="0.2">
      <c r="A67" s="201" t="s">
        <v>251</v>
      </c>
      <c r="B67" s="93" t="s">
        <v>1169</v>
      </c>
      <c r="C67" s="199">
        <v>502983555</v>
      </c>
      <c r="D67" s="199">
        <v>533781538</v>
      </c>
      <c r="E67" s="199">
        <v>585138782</v>
      </c>
      <c r="F67" s="193">
        <v>-0.7</v>
      </c>
      <c r="G67" s="193">
        <v>6.1</v>
      </c>
      <c r="H67" s="193">
        <v>9.6</v>
      </c>
    </row>
    <row r="68" spans="1:8" ht="12.75" customHeight="1" x14ac:dyDescent="0.2">
      <c r="A68" s="201" t="s">
        <v>264</v>
      </c>
      <c r="B68" s="93" t="s">
        <v>1170</v>
      </c>
      <c r="C68" s="199">
        <v>31777754</v>
      </c>
      <c r="D68" s="199">
        <v>34396006</v>
      </c>
      <c r="E68" s="199">
        <v>37938580</v>
      </c>
      <c r="F68" s="193">
        <v>10.6</v>
      </c>
      <c r="G68" s="193">
        <v>8.1999999999999993</v>
      </c>
      <c r="H68" s="193">
        <v>10.3</v>
      </c>
    </row>
    <row r="69" spans="1:8" s="136" customFormat="1" ht="12.75" customHeight="1" x14ac:dyDescent="0.2">
      <c r="A69" s="202"/>
      <c r="B69" s="203" t="s">
        <v>724</v>
      </c>
      <c r="C69" s="204">
        <v>890392835</v>
      </c>
      <c r="D69" s="204">
        <v>910144767</v>
      </c>
      <c r="E69" s="204">
        <v>949244874</v>
      </c>
      <c r="F69" s="205">
        <v>-1</v>
      </c>
      <c r="G69" s="205">
        <v>2.2000000000000002</v>
      </c>
      <c r="H69" s="205">
        <v>4.3</v>
      </c>
    </row>
    <row r="70" spans="1:8" s="136" customFormat="1" ht="12.75" customHeight="1" x14ac:dyDescent="0.2">
      <c r="A70" s="202"/>
      <c r="B70" s="203"/>
      <c r="C70" s="204"/>
      <c r="D70" s="204"/>
      <c r="E70" s="204"/>
      <c r="F70" s="206"/>
      <c r="G70" s="206"/>
      <c r="H70" s="206"/>
    </row>
    <row r="71" spans="1:8" s="136" customFormat="1" ht="12.75" customHeight="1" x14ac:dyDescent="0.2">
      <c r="A71" s="202"/>
      <c r="B71" s="203"/>
      <c r="C71" s="207" t="s">
        <v>1171</v>
      </c>
      <c r="D71" s="204"/>
      <c r="E71" s="204"/>
      <c r="F71" s="206"/>
      <c r="G71" s="206"/>
      <c r="H71" s="206"/>
    </row>
    <row r="72" spans="1:8" ht="12.75" customHeight="1" x14ac:dyDescent="0.2">
      <c r="A72" s="201" t="s">
        <v>1160</v>
      </c>
      <c r="B72" s="93" t="s">
        <v>1140</v>
      </c>
      <c r="C72" s="199">
        <v>52241600</v>
      </c>
      <c r="D72" s="199">
        <v>52373381</v>
      </c>
      <c r="E72" s="199">
        <v>54407081</v>
      </c>
      <c r="F72" s="193">
        <v>5</v>
      </c>
      <c r="G72" s="193">
        <v>0.3</v>
      </c>
      <c r="H72" s="193">
        <v>3.9</v>
      </c>
    </row>
    <row r="73" spans="1:8" ht="12.75" customHeight="1" x14ac:dyDescent="0.2">
      <c r="A73" s="201" t="s">
        <v>1161</v>
      </c>
      <c r="B73" s="93" t="s">
        <v>1141</v>
      </c>
      <c r="C73" s="199">
        <v>430770201</v>
      </c>
      <c r="D73" s="199">
        <v>445472484</v>
      </c>
      <c r="E73" s="199">
        <v>456833089</v>
      </c>
      <c r="F73" s="193">
        <v>0.4</v>
      </c>
      <c r="G73" s="193">
        <v>3.4</v>
      </c>
      <c r="H73" s="193">
        <v>2.6</v>
      </c>
    </row>
    <row r="74" spans="1:8" ht="12.75" customHeight="1" x14ac:dyDescent="0.2">
      <c r="A74" s="201" t="s">
        <v>1162</v>
      </c>
      <c r="B74" s="93" t="s">
        <v>1148</v>
      </c>
      <c r="C74" s="199">
        <v>348220718</v>
      </c>
      <c r="D74" s="199">
        <v>369871957</v>
      </c>
      <c r="E74" s="199">
        <v>388343698</v>
      </c>
      <c r="F74" s="193">
        <v>0.7</v>
      </c>
      <c r="G74" s="193">
        <v>6.2</v>
      </c>
      <c r="H74" s="193">
        <v>5</v>
      </c>
    </row>
    <row r="75" spans="1:8" ht="12.75" customHeight="1" x14ac:dyDescent="0.2">
      <c r="A75" s="201" t="s">
        <v>252</v>
      </c>
      <c r="B75" s="93" t="s">
        <v>1031</v>
      </c>
      <c r="C75" s="199">
        <v>1752348</v>
      </c>
      <c r="D75" s="199">
        <v>1636249</v>
      </c>
      <c r="E75" s="199">
        <v>1404667</v>
      </c>
      <c r="F75" s="193">
        <v>4.9000000000000004</v>
      </c>
      <c r="G75" s="193">
        <v>-6.6</v>
      </c>
      <c r="H75" s="193">
        <v>-14.2</v>
      </c>
    </row>
    <row r="76" spans="1:8" ht="12.75" customHeight="1" x14ac:dyDescent="0.2">
      <c r="A76" s="201" t="s">
        <v>278</v>
      </c>
      <c r="B76" s="93" t="s">
        <v>1163</v>
      </c>
      <c r="C76" s="199">
        <v>14598191</v>
      </c>
      <c r="D76" s="199">
        <v>15123069</v>
      </c>
      <c r="E76" s="199">
        <v>14970704</v>
      </c>
      <c r="F76" s="193">
        <v>5.0999999999999996</v>
      </c>
      <c r="G76" s="193">
        <v>3.6</v>
      </c>
      <c r="H76" s="193">
        <v>-1</v>
      </c>
    </row>
    <row r="77" spans="1:8" ht="12.75" customHeight="1" x14ac:dyDescent="0.2">
      <c r="A77" s="201" t="s">
        <v>279</v>
      </c>
      <c r="B77" s="93" t="s">
        <v>1164</v>
      </c>
      <c r="C77" s="199">
        <v>29857497</v>
      </c>
      <c r="D77" s="199">
        <v>29742831</v>
      </c>
      <c r="E77" s="199">
        <v>32316040</v>
      </c>
      <c r="F77" s="193">
        <v>5.6</v>
      </c>
      <c r="G77" s="193">
        <v>-0.4</v>
      </c>
      <c r="H77" s="193">
        <v>8.6999999999999993</v>
      </c>
    </row>
    <row r="78" spans="1:8" ht="12.75" customHeight="1" x14ac:dyDescent="0.2">
      <c r="A78" s="201" t="s">
        <v>68</v>
      </c>
      <c r="B78" s="93" t="s">
        <v>1165</v>
      </c>
      <c r="C78" s="199">
        <v>6033564</v>
      </c>
      <c r="D78" s="199">
        <v>5871232</v>
      </c>
      <c r="E78" s="199">
        <v>5715664</v>
      </c>
      <c r="F78" s="193">
        <v>2</v>
      </c>
      <c r="G78" s="193">
        <v>-2.7</v>
      </c>
      <c r="H78" s="193">
        <v>-2.6</v>
      </c>
    </row>
    <row r="79" spans="1:8" ht="12.75" customHeight="1" x14ac:dyDescent="0.2">
      <c r="A79" s="201" t="s">
        <v>69</v>
      </c>
      <c r="B79" s="93" t="s">
        <v>1166</v>
      </c>
      <c r="C79" s="199">
        <v>26440758</v>
      </c>
      <c r="D79" s="199">
        <v>24550039</v>
      </c>
      <c r="E79" s="199">
        <v>22809500</v>
      </c>
      <c r="F79" s="193">
        <v>7.7</v>
      </c>
      <c r="G79" s="193">
        <v>-7.2</v>
      </c>
      <c r="H79" s="193">
        <v>-7.1</v>
      </c>
    </row>
    <row r="80" spans="1:8" ht="12.75" customHeight="1" x14ac:dyDescent="0.2">
      <c r="A80" s="201" t="s">
        <v>70</v>
      </c>
      <c r="B80" s="93" t="s">
        <v>1167</v>
      </c>
      <c r="C80" s="199">
        <v>56108721</v>
      </c>
      <c r="D80" s="199">
        <v>51050487</v>
      </c>
      <c r="E80" s="199">
        <v>45679893</v>
      </c>
      <c r="F80" s="193">
        <v>-4.2</v>
      </c>
      <c r="G80" s="193">
        <v>-9</v>
      </c>
      <c r="H80" s="193">
        <v>-10.5</v>
      </c>
    </row>
    <row r="81" spans="1:8" ht="12.75" customHeight="1" x14ac:dyDescent="0.2">
      <c r="A81" s="201" t="s">
        <v>250</v>
      </c>
      <c r="B81" s="93" t="s">
        <v>1168</v>
      </c>
      <c r="C81" s="199">
        <v>65083362</v>
      </c>
      <c r="D81" s="199">
        <v>66681185</v>
      </c>
      <c r="E81" s="199">
        <v>66899249</v>
      </c>
      <c r="F81" s="193">
        <v>-2.9</v>
      </c>
      <c r="G81" s="193">
        <v>2.5</v>
      </c>
      <c r="H81" s="193">
        <v>0.3</v>
      </c>
    </row>
    <row r="82" spans="1:8" ht="12.75" customHeight="1" x14ac:dyDescent="0.2">
      <c r="A82" s="201" t="s">
        <v>251</v>
      </c>
      <c r="B82" s="93" t="s">
        <v>1169</v>
      </c>
      <c r="C82" s="199">
        <v>283137360</v>
      </c>
      <c r="D82" s="199">
        <v>303190773</v>
      </c>
      <c r="E82" s="199">
        <v>321444449</v>
      </c>
      <c r="F82" s="193">
        <v>1.6</v>
      </c>
      <c r="G82" s="193">
        <v>7.1</v>
      </c>
      <c r="H82" s="193">
        <v>6</v>
      </c>
    </row>
    <row r="83" spans="1:8" ht="12.75" customHeight="1" x14ac:dyDescent="0.2">
      <c r="A83" s="201" t="s">
        <v>264</v>
      </c>
      <c r="B83" s="93" t="s">
        <v>1170</v>
      </c>
      <c r="C83" s="199">
        <v>26726381</v>
      </c>
      <c r="D83" s="199">
        <v>29270903</v>
      </c>
      <c r="E83" s="199">
        <v>32093408</v>
      </c>
      <c r="F83" s="193">
        <v>11.6</v>
      </c>
      <c r="G83" s="193">
        <v>9.5</v>
      </c>
      <c r="H83" s="193">
        <v>9.6</v>
      </c>
    </row>
    <row r="84" spans="1:8" s="136" customFormat="1" ht="12.75" customHeight="1" x14ac:dyDescent="0.2">
      <c r="A84" s="202"/>
      <c r="B84" s="203" t="s">
        <v>724</v>
      </c>
      <c r="C84" s="204">
        <v>509738178</v>
      </c>
      <c r="D84" s="204">
        <v>527116765</v>
      </c>
      <c r="E84" s="204">
        <v>543333577</v>
      </c>
      <c r="F84" s="205">
        <v>1.4</v>
      </c>
      <c r="G84" s="205">
        <v>3.4</v>
      </c>
      <c r="H84" s="205">
        <v>3.1</v>
      </c>
    </row>
    <row r="85" spans="1:8" s="136" customFormat="1" ht="12.75" customHeight="1" x14ac:dyDescent="0.2">
      <c r="A85" s="202"/>
      <c r="B85" s="203"/>
      <c r="C85" s="204"/>
      <c r="D85" s="204"/>
      <c r="E85" s="204"/>
      <c r="F85" s="206"/>
      <c r="G85" s="206"/>
      <c r="H85" s="206"/>
    </row>
    <row r="86" spans="1:8" s="136" customFormat="1" ht="12.75" customHeight="1" x14ac:dyDescent="0.2">
      <c r="A86" s="202"/>
      <c r="B86" s="203"/>
      <c r="C86" s="207" t="s">
        <v>1172</v>
      </c>
      <c r="D86" s="204"/>
      <c r="E86" s="204"/>
      <c r="F86" s="206"/>
      <c r="G86" s="206"/>
      <c r="H86" s="206"/>
    </row>
    <row r="87" spans="1:8" ht="12.75" customHeight="1" x14ac:dyDescent="0.2">
      <c r="A87" s="201" t="s">
        <v>1160</v>
      </c>
      <c r="B87" s="93" t="s">
        <v>1140</v>
      </c>
      <c r="C87" s="199">
        <v>22404186</v>
      </c>
      <c r="D87" s="199">
        <v>23143482</v>
      </c>
      <c r="E87" s="199">
        <v>25308473</v>
      </c>
      <c r="F87" s="193">
        <v>-3.8</v>
      </c>
      <c r="G87" s="193">
        <v>3.3</v>
      </c>
      <c r="H87" s="193">
        <v>9.4</v>
      </c>
    </row>
    <row r="88" spans="1:8" ht="12.75" customHeight="1" x14ac:dyDescent="0.2">
      <c r="A88" s="201" t="s">
        <v>1161</v>
      </c>
      <c r="B88" s="93" t="s">
        <v>1141</v>
      </c>
      <c r="C88" s="199">
        <v>353199095</v>
      </c>
      <c r="D88" s="199">
        <v>354759425</v>
      </c>
      <c r="E88" s="199">
        <v>374757657</v>
      </c>
      <c r="F88" s="193">
        <v>-4.2</v>
      </c>
      <c r="G88" s="193">
        <v>0.4</v>
      </c>
      <c r="H88" s="193">
        <v>5.6</v>
      </c>
    </row>
    <row r="89" spans="1:8" ht="12.75" customHeight="1" x14ac:dyDescent="0.2">
      <c r="A89" s="201" t="s">
        <v>1162</v>
      </c>
      <c r="B89" s="93" t="s">
        <v>1148</v>
      </c>
      <c r="C89" s="199">
        <v>247043747</v>
      </c>
      <c r="D89" s="199">
        <v>258575049</v>
      </c>
      <c r="E89" s="199">
        <v>295504791</v>
      </c>
      <c r="F89" s="193">
        <v>-3.5</v>
      </c>
      <c r="G89" s="193">
        <v>4.7</v>
      </c>
      <c r="H89" s="193">
        <v>14.3</v>
      </c>
    </row>
    <row r="90" spans="1:8" ht="12.75" customHeight="1" x14ac:dyDescent="0.2">
      <c r="A90" s="201" t="s">
        <v>252</v>
      </c>
      <c r="B90" s="93" t="s">
        <v>1031</v>
      </c>
      <c r="C90" s="199">
        <v>21621</v>
      </c>
      <c r="D90" s="199">
        <v>22919</v>
      </c>
      <c r="E90" s="199">
        <v>28873</v>
      </c>
      <c r="F90" s="193">
        <v>-15.2</v>
      </c>
      <c r="G90" s="193">
        <v>6</v>
      </c>
      <c r="H90" s="193">
        <v>26</v>
      </c>
    </row>
    <row r="91" spans="1:8" ht="12.75" customHeight="1" x14ac:dyDescent="0.2">
      <c r="A91" s="201" t="s">
        <v>278</v>
      </c>
      <c r="B91" s="93" t="s">
        <v>1163</v>
      </c>
      <c r="C91" s="199">
        <v>4346692</v>
      </c>
      <c r="D91" s="199">
        <v>4499780</v>
      </c>
      <c r="E91" s="199">
        <v>4561971</v>
      </c>
      <c r="F91" s="193">
        <v>-5</v>
      </c>
      <c r="G91" s="193">
        <v>3.5</v>
      </c>
      <c r="H91" s="193">
        <v>1.4</v>
      </c>
    </row>
    <row r="92" spans="1:8" ht="12.75" customHeight="1" x14ac:dyDescent="0.2">
      <c r="A92" s="201" t="s">
        <v>279</v>
      </c>
      <c r="B92" s="93" t="s">
        <v>1164</v>
      </c>
      <c r="C92" s="199">
        <v>13618888</v>
      </c>
      <c r="D92" s="199">
        <v>13970073</v>
      </c>
      <c r="E92" s="199">
        <v>15639201</v>
      </c>
      <c r="F92" s="193">
        <v>1</v>
      </c>
      <c r="G92" s="193">
        <v>2.6</v>
      </c>
      <c r="H92" s="193">
        <v>11.9</v>
      </c>
    </row>
    <row r="93" spans="1:8" ht="12.75" customHeight="1" x14ac:dyDescent="0.2">
      <c r="A93" s="201" t="s">
        <v>68</v>
      </c>
      <c r="B93" s="93" t="s">
        <v>1165</v>
      </c>
      <c r="C93" s="199">
        <v>4416988</v>
      </c>
      <c r="D93" s="199">
        <v>4650704</v>
      </c>
      <c r="E93" s="199">
        <v>5078417</v>
      </c>
      <c r="F93" s="193">
        <v>-15.3</v>
      </c>
      <c r="G93" s="193">
        <v>5.3</v>
      </c>
      <c r="H93" s="193">
        <v>9.1999999999999993</v>
      </c>
    </row>
    <row r="94" spans="1:8" ht="12.75" customHeight="1" x14ac:dyDescent="0.2">
      <c r="A94" s="201" t="s">
        <v>69</v>
      </c>
      <c r="B94" s="93" t="s">
        <v>1166</v>
      </c>
      <c r="C94" s="199">
        <v>80319373</v>
      </c>
      <c r="D94" s="199">
        <v>70528307</v>
      </c>
      <c r="E94" s="199">
        <v>55371367</v>
      </c>
      <c r="F94" s="193">
        <v>-7.9</v>
      </c>
      <c r="G94" s="193">
        <v>-12.2</v>
      </c>
      <c r="H94" s="193">
        <v>-21.5</v>
      </c>
    </row>
    <row r="95" spans="1:8" ht="12.75" customHeight="1" x14ac:dyDescent="0.2">
      <c r="A95" s="201" t="s">
        <v>70</v>
      </c>
      <c r="B95" s="93" t="s">
        <v>1167</v>
      </c>
      <c r="C95" s="199">
        <v>25835967</v>
      </c>
      <c r="D95" s="199">
        <v>25656062</v>
      </c>
      <c r="E95" s="199">
        <v>23881494</v>
      </c>
      <c r="F95" s="193">
        <v>1</v>
      </c>
      <c r="G95" s="193">
        <v>-0.7</v>
      </c>
      <c r="H95" s="193">
        <v>-6.9</v>
      </c>
    </row>
    <row r="96" spans="1:8" ht="12.75" customHeight="1" x14ac:dyDescent="0.2">
      <c r="A96" s="201" t="s">
        <v>250</v>
      </c>
      <c r="B96" s="93" t="s">
        <v>1168</v>
      </c>
      <c r="C96" s="199">
        <v>27197555</v>
      </c>
      <c r="D96" s="199">
        <v>27984282</v>
      </c>
      <c r="E96" s="199">
        <v>31810448</v>
      </c>
      <c r="F96" s="193">
        <v>-3.4</v>
      </c>
      <c r="G96" s="193">
        <v>2.9</v>
      </c>
      <c r="H96" s="193">
        <v>13.7</v>
      </c>
    </row>
    <row r="97" spans="1:8" ht="12.75" customHeight="1" x14ac:dyDescent="0.2">
      <c r="A97" s="201" t="s">
        <v>251</v>
      </c>
      <c r="B97" s="93" t="s">
        <v>1169</v>
      </c>
      <c r="C97" s="199">
        <v>219846201</v>
      </c>
      <c r="D97" s="199">
        <v>230590766</v>
      </c>
      <c r="E97" s="199">
        <v>263694336</v>
      </c>
      <c r="F97" s="193">
        <v>-3.5</v>
      </c>
      <c r="G97" s="193">
        <v>4.9000000000000004</v>
      </c>
      <c r="H97" s="193">
        <v>14.4</v>
      </c>
    </row>
    <row r="98" spans="1:8" ht="12.75" customHeight="1" x14ac:dyDescent="0.2">
      <c r="A98" s="201" t="s">
        <v>264</v>
      </c>
      <c r="B98" s="93" t="s">
        <v>1170</v>
      </c>
      <c r="C98" s="199">
        <v>5051375</v>
      </c>
      <c r="D98" s="199">
        <v>5125102</v>
      </c>
      <c r="E98" s="199">
        <v>5845170</v>
      </c>
      <c r="F98" s="193">
        <v>5.8</v>
      </c>
      <c r="G98" s="193">
        <v>1.5</v>
      </c>
      <c r="H98" s="193">
        <v>14</v>
      </c>
    </row>
    <row r="99" spans="1:8" s="136" customFormat="1" ht="12.75" customHeight="1" x14ac:dyDescent="0.2">
      <c r="A99" s="202"/>
      <c r="B99" s="203" t="s">
        <v>724</v>
      </c>
      <c r="C99" s="204">
        <v>380654652</v>
      </c>
      <c r="D99" s="204">
        <v>383027999</v>
      </c>
      <c r="E99" s="204">
        <v>405911297</v>
      </c>
      <c r="F99" s="205">
        <v>-4.0999999999999996</v>
      </c>
      <c r="G99" s="205">
        <v>0.6</v>
      </c>
      <c r="H99" s="205">
        <v>6</v>
      </c>
    </row>
    <row r="100" spans="1:8" ht="12.75" customHeight="1" x14ac:dyDescent="0.2">
      <c r="B100" s="209"/>
      <c r="C100" s="204"/>
      <c r="D100" s="199"/>
      <c r="E100" s="199"/>
      <c r="F100" s="199"/>
      <c r="G100" s="199"/>
      <c r="H100" s="199"/>
    </row>
    <row r="101" spans="1:8" ht="12.75" customHeight="1" x14ac:dyDescent="0.2">
      <c r="A101" s="159" t="s">
        <v>640</v>
      </c>
      <c r="B101" s="210"/>
      <c r="C101" s="199"/>
      <c r="D101" s="199"/>
      <c r="E101" s="199"/>
      <c r="F101" s="199"/>
      <c r="G101" s="199"/>
      <c r="H101" s="199"/>
    </row>
    <row r="102" spans="1:8" ht="33" customHeight="1" x14ac:dyDescent="0.2">
      <c r="A102" s="669" t="s">
        <v>2227</v>
      </c>
      <c r="B102" s="669"/>
      <c r="C102" s="669"/>
      <c r="D102" s="669"/>
      <c r="E102" s="669"/>
      <c r="F102" s="669"/>
      <c r="G102" s="669"/>
      <c r="H102" s="669"/>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2015</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bestFit="1" customWidth="1"/>
    <col min="9" max="16384" width="11.42578125" style="213"/>
  </cols>
  <sheetData>
    <row r="1" spans="1:8" s="211" customFormat="1" ht="19.149999999999999" customHeight="1" x14ac:dyDescent="0.2">
      <c r="A1" s="635" t="s">
        <v>1929</v>
      </c>
      <c r="B1" s="635"/>
      <c r="C1" s="635"/>
      <c r="D1" s="635"/>
      <c r="E1" s="635"/>
      <c r="F1" s="635"/>
      <c r="G1" s="635"/>
      <c r="H1" s="635"/>
    </row>
    <row r="2" spans="1:8" s="212" customFormat="1" ht="19.5" customHeight="1" x14ac:dyDescent="0.2">
      <c r="A2" s="706" t="s">
        <v>1173</v>
      </c>
      <c r="B2" s="706"/>
      <c r="C2" s="706"/>
      <c r="D2" s="706"/>
      <c r="E2" s="706"/>
      <c r="F2" s="706"/>
      <c r="G2" s="706"/>
      <c r="H2" s="706"/>
    </row>
    <row r="3" spans="1:8" ht="20.25" customHeight="1" x14ac:dyDescent="0.2">
      <c r="A3" s="707"/>
      <c r="B3" s="707"/>
      <c r="C3" s="707"/>
      <c r="D3" s="707"/>
      <c r="E3" s="707"/>
      <c r="F3" s="707"/>
      <c r="G3" s="707"/>
      <c r="H3" s="707"/>
    </row>
    <row r="4" spans="1:8" s="34" customFormat="1" ht="12.75" customHeight="1" x14ac:dyDescent="0.2">
      <c r="A4" s="638" t="s">
        <v>1174</v>
      </c>
      <c r="B4" s="643" t="s">
        <v>989</v>
      </c>
      <c r="C4" s="641">
        <v>2013</v>
      </c>
      <c r="D4" s="643">
        <v>2014</v>
      </c>
      <c r="E4" s="641">
        <v>2015</v>
      </c>
      <c r="F4" s="641">
        <v>2013</v>
      </c>
      <c r="G4" s="641">
        <v>2014</v>
      </c>
      <c r="H4" s="643">
        <v>2015</v>
      </c>
    </row>
    <row r="5" spans="1:8" s="34" customFormat="1" ht="12.75" customHeight="1" x14ac:dyDescent="0.2">
      <c r="A5" s="639"/>
      <c r="B5" s="681"/>
      <c r="C5" s="642"/>
      <c r="D5" s="644"/>
      <c r="E5" s="642"/>
      <c r="F5" s="642"/>
      <c r="G5" s="642"/>
      <c r="H5" s="644"/>
    </row>
    <row r="6" spans="1:8" s="34" customFormat="1" ht="12.75" customHeight="1" x14ac:dyDescent="0.2">
      <c r="A6" s="639"/>
      <c r="B6" s="681"/>
      <c r="C6" s="643" t="s">
        <v>1175</v>
      </c>
      <c r="D6" s="705"/>
      <c r="E6" s="695"/>
      <c r="F6" s="643" t="s">
        <v>673</v>
      </c>
      <c r="G6" s="705"/>
      <c r="H6" s="705"/>
    </row>
    <row r="7" spans="1:8" s="34" customFormat="1" ht="12.75" customHeight="1" x14ac:dyDescent="0.2">
      <c r="A7" s="640"/>
      <c r="B7" s="644"/>
      <c r="C7" s="644"/>
      <c r="D7" s="696"/>
      <c r="E7" s="640"/>
      <c r="F7" s="644"/>
      <c r="G7" s="696"/>
      <c r="H7" s="696"/>
    </row>
    <row r="8" spans="1:8" ht="12.75" customHeight="1" x14ac:dyDescent="0.2">
      <c r="B8" s="214"/>
      <c r="C8" s="215"/>
    </row>
    <row r="9" spans="1:8" s="34" customFormat="1" ht="12.75" customHeight="1" x14ac:dyDescent="0.2">
      <c r="A9" s="216">
        <v>101</v>
      </c>
      <c r="B9" s="93" t="s">
        <v>1176</v>
      </c>
      <c r="C9" s="217">
        <v>2808</v>
      </c>
      <c r="D9" s="217">
        <v>2337</v>
      </c>
      <c r="E9" s="217">
        <v>2771</v>
      </c>
      <c r="F9" s="217">
        <v>163552</v>
      </c>
      <c r="G9" s="217">
        <v>125372</v>
      </c>
      <c r="H9" s="217">
        <v>138644</v>
      </c>
    </row>
    <row r="10" spans="1:8" s="34" customFormat="1" ht="12.75" customHeight="1" x14ac:dyDescent="0.2">
      <c r="A10" s="216">
        <v>102</v>
      </c>
      <c r="B10" s="93" t="s">
        <v>1177</v>
      </c>
      <c r="C10" s="217">
        <v>77516</v>
      </c>
      <c r="D10" s="217">
        <v>99046</v>
      </c>
      <c r="E10" s="217">
        <v>108464</v>
      </c>
      <c r="F10" s="217">
        <v>225880</v>
      </c>
      <c r="G10" s="217">
        <v>276296</v>
      </c>
      <c r="H10" s="217">
        <v>329614</v>
      </c>
    </row>
    <row r="11" spans="1:8" s="218" customFormat="1" ht="12.75" customHeight="1" x14ac:dyDescent="0.2">
      <c r="A11" s="216">
        <v>103</v>
      </c>
      <c r="B11" s="93" t="s">
        <v>1178</v>
      </c>
      <c r="C11" s="217">
        <v>201491</v>
      </c>
      <c r="D11" s="217">
        <v>207179</v>
      </c>
      <c r="E11" s="217">
        <v>157100</v>
      </c>
      <c r="F11" s="217">
        <v>357502</v>
      </c>
      <c r="G11" s="217">
        <v>359285</v>
      </c>
      <c r="H11" s="217">
        <v>242827</v>
      </c>
    </row>
    <row r="12" spans="1:8" s="34" customFormat="1" ht="12.75" customHeight="1" x14ac:dyDescent="0.2">
      <c r="A12" s="216">
        <v>105</v>
      </c>
      <c r="B12" s="93" t="s">
        <v>1179</v>
      </c>
      <c r="C12" s="217">
        <v>637</v>
      </c>
      <c r="D12" s="217">
        <v>596</v>
      </c>
      <c r="E12" s="217">
        <v>379</v>
      </c>
      <c r="F12" s="217">
        <v>2013</v>
      </c>
      <c r="G12" s="217">
        <v>2096</v>
      </c>
      <c r="H12" s="217">
        <v>1357</v>
      </c>
    </row>
    <row r="13" spans="1:8" s="34" customFormat="1" ht="12.75" customHeight="1" x14ac:dyDescent="0.2">
      <c r="A13" s="216">
        <v>107</v>
      </c>
      <c r="B13" s="93" t="s">
        <v>1180</v>
      </c>
      <c r="C13" s="217">
        <v>482731</v>
      </c>
      <c r="D13" s="217">
        <v>470150</v>
      </c>
      <c r="E13" s="217">
        <v>523618</v>
      </c>
      <c r="F13" s="217">
        <v>582588</v>
      </c>
      <c r="G13" s="217">
        <v>547010</v>
      </c>
      <c r="H13" s="217">
        <v>581954</v>
      </c>
    </row>
    <row r="14" spans="1:8" s="34" customFormat="1" ht="12.75" customHeight="1" x14ac:dyDescent="0.2">
      <c r="A14" s="216">
        <v>109</v>
      </c>
      <c r="B14" s="93" t="s">
        <v>1181</v>
      </c>
      <c r="C14" s="217">
        <v>407</v>
      </c>
      <c r="D14" s="217">
        <v>441</v>
      </c>
      <c r="E14" s="217">
        <v>596</v>
      </c>
      <c r="F14" s="217">
        <v>23943</v>
      </c>
      <c r="G14" s="217">
        <v>24589</v>
      </c>
      <c r="H14" s="217">
        <v>30081</v>
      </c>
    </row>
    <row r="15" spans="1:8" s="34" customFormat="1" ht="12.75" customHeight="1" x14ac:dyDescent="0.2">
      <c r="A15" s="216">
        <v>201</v>
      </c>
      <c r="B15" s="93" t="s">
        <v>1182</v>
      </c>
      <c r="C15" s="217">
        <v>4646656</v>
      </c>
      <c r="D15" s="217">
        <v>4983244</v>
      </c>
      <c r="E15" s="217">
        <v>4964965</v>
      </c>
      <c r="F15" s="217">
        <v>5068618</v>
      </c>
      <c r="G15" s="217">
        <v>5416895</v>
      </c>
      <c r="H15" s="217">
        <v>4760050</v>
      </c>
    </row>
    <row r="16" spans="1:8" s="34" customFormat="1" ht="12.75" customHeight="1" x14ac:dyDescent="0.2">
      <c r="A16" s="216">
        <v>202</v>
      </c>
      <c r="B16" s="93" t="s">
        <v>1183</v>
      </c>
      <c r="C16" s="217">
        <v>141745</v>
      </c>
      <c r="D16" s="217">
        <v>150047</v>
      </c>
      <c r="E16" s="217">
        <v>155212</v>
      </c>
      <c r="F16" s="217">
        <v>538522</v>
      </c>
      <c r="G16" s="217">
        <v>553102</v>
      </c>
      <c r="H16" s="217">
        <v>513492</v>
      </c>
    </row>
    <row r="17" spans="1:8" s="218" customFormat="1" ht="12.75" customHeight="1" x14ac:dyDescent="0.2">
      <c r="A17" s="216">
        <v>203</v>
      </c>
      <c r="B17" s="93" t="s">
        <v>1184</v>
      </c>
      <c r="C17" s="217">
        <v>1156109</v>
      </c>
      <c r="D17" s="217">
        <v>1162405</v>
      </c>
      <c r="E17" s="217">
        <v>1170323</v>
      </c>
      <c r="F17" s="217">
        <v>3883436</v>
      </c>
      <c r="G17" s="217">
        <v>3864282</v>
      </c>
      <c r="H17" s="217">
        <v>3391205</v>
      </c>
    </row>
    <row r="18" spans="1:8" s="34" customFormat="1" ht="12.75" customHeight="1" x14ac:dyDescent="0.2">
      <c r="A18" s="216">
        <v>204</v>
      </c>
      <c r="B18" s="93" t="s">
        <v>1185</v>
      </c>
      <c r="C18" s="217">
        <v>3922604</v>
      </c>
      <c r="D18" s="217">
        <v>4032012</v>
      </c>
      <c r="E18" s="217">
        <v>4013531</v>
      </c>
      <c r="F18" s="217">
        <v>9553591</v>
      </c>
      <c r="G18" s="217">
        <v>9279307</v>
      </c>
      <c r="H18" s="217">
        <v>9017372</v>
      </c>
    </row>
    <row r="19" spans="1:8" s="34" customFormat="1" ht="12.75" customHeight="1" x14ac:dyDescent="0.2">
      <c r="A19" s="216">
        <v>206</v>
      </c>
      <c r="B19" s="93" t="s">
        <v>1186</v>
      </c>
      <c r="C19" s="217">
        <v>570070</v>
      </c>
      <c r="D19" s="217">
        <v>608405</v>
      </c>
      <c r="E19" s="217">
        <v>626233</v>
      </c>
      <c r="F19" s="217">
        <v>1909293</v>
      </c>
      <c r="G19" s="217">
        <v>2037574</v>
      </c>
      <c r="H19" s="217">
        <v>2148054</v>
      </c>
    </row>
    <row r="20" spans="1:8" s="34" customFormat="1" ht="12.75" customHeight="1" x14ac:dyDescent="0.2">
      <c r="A20" s="216">
        <v>208</v>
      </c>
      <c r="B20" s="93" t="s">
        <v>1187</v>
      </c>
      <c r="C20" s="217">
        <v>302408</v>
      </c>
      <c r="D20" s="217">
        <v>296692</v>
      </c>
      <c r="E20" s="217">
        <v>353272</v>
      </c>
      <c r="F20" s="217">
        <v>221417</v>
      </c>
      <c r="G20" s="217">
        <v>199998</v>
      </c>
      <c r="H20" s="217">
        <v>206490</v>
      </c>
    </row>
    <row r="21" spans="1:8" s="34" customFormat="1" ht="12.75" customHeight="1" x14ac:dyDescent="0.2">
      <c r="A21" s="216">
        <v>209</v>
      </c>
      <c r="B21" s="93" t="s">
        <v>1188</v>
      </c>
      <c r="C21" s="217">
        <v>157134</v>
      </c>
      <c r="D21" s="217">
        <v>187584</v>
      </c>
      <c r="E21" s="217">
        <v>182424</v>
      </c>
      <c r="F21" s="217">
        <v>285498</v>
      </c>
      <c r="G21" s="217">
        <v>314820</v>
      </c>
      <c r="H21" s="217">
        <v>331809</v>
      </c>
    </row>
    <row r="22" spans="1:8" s="34" customFormat="1" ht="12.75" customHeight="1" x14ac:dyDescent="0.2">
      <c r="A22" s="216">
        <v>211</v>
      </c>
      <c r="B22" s="93" t="s">
        <v>1189</v>
      </c>
      <c r="C22" s="217">
        <v>447902</v>
      </c>
      <c r="D22" s="217">
        <v>509958</v>
      </c>
      <c r="E22" s="217">
        <v>441531</v>
      </c>
      <c r="F22" s="217">
        <v>353455</v>
      </c>
      <c r="G22" s="217">
        <v>381861</v>
      </c>
      <c r="H22" s="217">
        <v>327226</v>
      </c>
    </row>
    <row r="23" spans="1:8" s="34" customFormat="1" ht="12.75" customHeight="1" x14ac:dyDescent="0.2">
      <c r="A23" s="216">
        <v>219</v>
      </c>
      <c r="B23" s="93" t="s">
        <v>1190</v>
      </c>
      <c r="C23" s="217">
        <v>545236</v>
      </c>
      <c r="D23" s="217">
        <v>523359</v>
      </c>
      <c r="E23" s="217">
        <v>614997</v>
      </c>
      <c r="F23" s="217">
        <v>703674</v>
      </c>
      <c r="G23" s="217">
        <v>690533</v>
      </c>
      <c r="H23" s="217">
        <v>702905</v>
      </c>
    </row>
    <row r="24" spans="1:8" s="34" customFormat="1" ht="12.75" customHeight="1" x14ac:dyDescent="0.2">
      <c r="A24" s="216">
        <v>301</v>
      </c>
      <c r="B24" s="93" t="s">
        <v>1191</v>
      </c>
      <c r="C24" s="217">
        <v>8313503</v>
      </c>
      <c r="D24" s="217">
        <v>10986552</v>
      </c>
      <c r="E24" s="217">
        <v>10836077</v>
      </c>
      <c r="F24" s="217">
        <v>2038220</v>
      </c>
      <c r="G24" s="217">
        <v>2315250</v>
      </c>
      <c r="H24" s="217">
        <v>2188493</v>
      </c>
    </row>
    <row r="25" spans="1:8" s="34" customFormat="1" ht="12.75" customHeight="1" x14ac:dyDescent="0.2">
      <c r="A25" s="216">
        <v>302</v>
      </c>
      <c r="B25" s="93" t="s">
        <v>1192</v>
      </c>
      <c r="C25" s="217">
        <v>496955</v>
      </c>
      <c r="D25" s="217">
        <v>246592</v>
      </c>
      <c r="E25" s="217">
        <v>207924</v>
      </c>
      <c r="F25" s="217">
        <v>104627</v>
      </c>
      <c r="G25" s="217">
        <v>51664</v>
      </c>
      <c r="H25" s="217">
        <v>42585</v>
      </c>
    </row>
    <row r="26" spans="1:8" s="34" customFormat="1" ht="12.75" customHeight="1" x14ac:dyDescent="0.2">
      <c r="A26" s="216">
        <v>303</v>
      </c>
      <c r="B26" s="93" t="s">
        <v>1193</v>
      </c>
      <c r="C26" s="217">
        <v>2915392</v>
      </c>
      <c r="D26" s="217">
        <v>959278</v>
      </c>
      <c r="E26" s="217">
        <v>2784513</v>
      </c>
      <c r="F26" s="217">
        <v>635165</v>
      </c>
      <c r="G26" s="217">
        <v>176919</v>
      </c>
      <c r="H26" s="217">
        <v>510151</v>
      </c>
    </row>
    <row r="27" spans="1:8" s="34" customFormat="1" ht="12.75" customHeight="1" x14ac:dyDescent="0.2">
      <c r="A27" s="216">
        <v>304</v>
      </c>
      <c r="B27" s="93" t="s">
        <v>1194</v>
      </c>
      <c r="C27" s="217">
        <v>47768</v>
      </c>
      <c r="D27" s="217">
        <v>46971</v>
      </c>
      <c r="E27" s="217">
        <v>41559</v>
      </c>
      <c r="F27" s="217">
        <v>11479</v>
      </c>
      <c r="G27" s="217">
        <v>10695</v>
      </c>
      <c r="H27" s="217">
        <v>9841</v>
      </c>
    </row>
    <row r="28" spans="1:8" s="34" customFormat="1" ht="12.75" customHeight="1" x14ac:dyDescent="0.2">
      <c r="A28" s="216">
        <v>305</v>
      </c>
      <c r="B28" s="93" t="s">
        <v>1195</v>
      </c>
      <c r="C28" s="217">
        <v>931105</v>
      </c>
      <c r="D28" s="217">
        <v>573717</v>
      </c>
      <c r="E28" s="217">
        <v>478337</v>
      </c>
      <c r="F28" s="217">
        <v>287652</v>
      </c>
      <c r="G28" s="217">
        <v>165618</v>
      </c>
      <c r="H28" s="217">
        <v>135937</v>
      </c>
    </row>
    <row r="29" spans="1:8" s="218" customFormat="1" ht="12.75" customHeight="1" x14ac:dyDescent="0.2">
      <c r="A29" s="216">
        <v>308</v>
      </c>
      <c r="B29" s="93" t="s">
        <v>1196</v>
      </c>
      <c r="C29" s="217">
        <v>173127</v>
      </c>
      <c r="D29" s="217">
        <v>126519</v>
      </c>
      <c r="E29" s="217">
        <v>111522</v>
      </c>
      <c r="F29" s="217">
        <v>48495</v>
      </c>
      <c r="G29" s="217">
        <v>38350</v>
      </c>
      <c r="H29" s="217">
        <v>33016</v>
      </c>
    </row>
    <row r="30" spans="1:8" s="34" customFormat="1" ht="12.75" customHeight="1" x14ac:dyDescent="0.2">
      <c r="A30" s="216">
        <v>309</v>
      </c>
      <c r="B30" s="93" t="s">
        <v>1197</v>
      </c>
      <c r="C30" s="217">
        <v>85707</v>
      </c>
      <c r="D30" s="217">
        <v>106301</v>
      </c>
      <c r="E30" s="217">
        <v>136221</v>
      </c>
      <c r="F30" s="217">
        <v>76939</v>
      </c>
      <c r="G30" s="217">
        <v>88065</v>
      </c>
      <c r="H30" s="217">
        <v>99440</v>
      </c>
    </row>
    <row r="31" spans="1:8" s="34" customFormat="1" ht="12.75" customHeight="1" x14ac:dyDescent="0.2">
      <c r="A31" s="216">
        <v>310</v>
      </c>
      <c r="B31" s="93" t="s">
        <v>1198</v>
      </c>
      <c r="C31" s="217">
        <v>1334385</v>
      </c>
      <c r="D31" s="217">
        <v>1490284</v>
      </c>
      <c r="E31" s="217">
        <v>1551422</v>
      </c>
      <c r="F31" s="217">
        <v>666854</v>
      </c>
      <c r="G31" s="217">
        <v>697081</v>
      </c>
      <c r="H31" s="217">
        <v>721439</v>
      </c>
    </row>
    <row r="32" spans="1:8" s="34" customFormat="1" ht="12.75" customHeight="1" x14ac:dyDescent="0.2">
      <c r="A32" s="216">
        <v>315</v>
      </c>
      <c r="B32" s="93" t="s">
        <v>1199</v>
      </c>
      <c r="C32" s="217">
        <v>2194041</v>
      </c>
      <c r="D32" s="217">
        <v>2222299</v>
      </c>
      <c r="E32" s="217">
        <v>2357554</v>
      </c>
      <c r="F32" s="217">
        <v>4931859</v>
      </c>
      <c r="G32" s="217">
        <v>5068096</v>
      </c>
      <c r="H32" s="217">
        <v>5436579</v>
      </c>
    </row>
    <row r="33" spans="1:8" s="34" customFormat="1" ht="12.75" customHeight="1" x14ac:dyDescent="0.2">
      <c r="A33" s="216">
        <v>316</v>
      </c>
      <c r="B33" s="93" t="s">
        <v>1200</v>
      </c>
      <c r="C33" s="217">
        <v>503179</v>
      </c>
      <c r="D33" s="217">
        <v>551688</v>
      </c>
      <c r="E33" s="217">
        <v>566986</v>
      </c>
      <c r="F33" s="217">
        <v>231185</v>
      </c>
      <c r="G33" s="217">
        <v>241068</v>
      </c>
      <c r="H33" s="217">
        <v>247047</v>
      </c>
    </row>
    <row r="34" spans="1:8" s="34" customFormat="1" ht="12.75" customHeight="1" x14ac:dyDescent="0.2">
      <c r="A34" s="216">
        <v>320</v>
      </c>
      <c r="B34" s="93" t="s">
        <v>1201</v>
      </c>
      <c r="C34" s="217">
        <v>45449</v>
      </c>
      <c r="D34" s="217">
        <v>51866</v>
      </c>
      <c r="E34" s="217">
        <v>50983</v>
      </c>
      <c r="F34" s="217">
        <v>366162</v>
      </c>
      <c r="G34" s="217">
        <v>393899</v>
      </c>
      <c r="H34" s="217">
        <v>404651</v>
      </c>
    </row>
    <row r="35" spans="1:8" s="34" customFormat="1" ht="12.75" customHeight="1" x14ac:dyDescent="0.2">
      <c r="A35" s="216">
        <v>325</v>
      </c>
      <c r="B35" s="93" t="s">
        <v>1202</v>
      </c>
      <c r="C35" s="217">
        <v>38570</v>
      </c>
      <c r="D35" s="217">
        <v>40582</v>
      </c>
      <c r="E35" s="217">
        <v>51268</v>
      </c>
      <c r="F35" s="217">
        <v>35348</v>
      </c>
      <c r="G35" s="217">
        <v>40736</v>
      </c>
      <c r="H35" s="217">
        <v>42885</v>
      </c>
    </row>
    <row r="36" spans="1:8" s="34" customFormat="1" ht="12.75" customHeight="1" x14ac:dyDescent="0.2">
      <c r="A36" s="216">
        <v>335</v>
      </c>
      <c r="B36" s="93" t="s">
        <v>1203</v>
      </c>
      <c r="C36" s="217">
        <v>365263</v>
      </c>
      <c r="D36" s="217">
        <v>502244</v>
      </c>
      <c r="E36" s="217">
        <v>457051</v>
      </c>
      <c r="F36" s="217">
        <v>47115</v>
      </c>
      <c r="G36" s="217">
        <v>54098</v>
      </c>
      <c r="H36" s="217">
        <v>51306</v>
      </c>
    </row>
    <row r="37" spans="1:8" s="34" customFormat="1" ht="12.75" customHeight="1" x14ac:dyDescent="0.2">
      <c r="A37" s="216">
        <v>340</v>
      </c>
      <c r="B37" s="93" t="s">
        <v>1204</v>
      </c>
      <c r="C37" s="217">
        <v>2973010</v>
      </c>
      <c r="D37" s="217">
        <v>2411384</v>
      </c>
      <c r="E37" s="217">
        <v>2604371</v>
      </c>
      <c r="F37" s="217">
        <v>1048790</v>
      </c>
      <c r="G37" s="217">
        <v>936354</v>
      </c>
      <c r="H37" s="217">
        <v>971531</v>
      </c>
    </row>
    <row r="38" spans="1:8" s="34" customFormat="1" ht="12.75" customHeight="1" x14ac:dyDescent="0.2">
      <c r="A38" s="216">
        <v>345</v>
      </c>
      <c r="B38" s="93" t="s">
        <v>1205</v>
      </c>
      <c r="C38" s="217">
        <v>467979</v>
      </c>
      <c r="D38" s="217">
        <v>457039</v>
      </c>
      <c r="E38" s="217">
        <v>494159</v>
      </c>
      <c r="F38" s="217">
        <v>372857</v>
      </c>
      <c r="G38" s="217">
        <v>350207</v>
      </c>
      <c r="H38" s="217">
        <v>393930</v>
      </c>
    </row>
    <row r="39" spans="1:8" s="34" customFormat="1" ht="12.75" customHeight="1" x14ac:dyDescent="0.2">
      <c r="A39" s="216">
        <v>350</v>
      </c>
      <c r="B39" s="93" t="s">
        <v>1206</v>
      </c>
      <c r="C39" s="217">
        <v>235420</v>
      </c>
      <c r="D39" s="217">
        <v>206579</v>
      </c>
      <c r="E39" s="217">
        <v>245297</v>
      </c>
      <c r="F39" s="217">
        <v>291674</v>
      </c>
      <c r="G39" s="217">
        <v>246404</v>
      </c>
      <c r="H39" s="217">
        <v>290140</v>
      </c>
    </row>
    <row r="40" spans="1:8" s="34" customFormat="1" ht="12.75" customHeight="1" x14ac:dyDescent="0.2">
      <c r="A40" s="216">
        <v>355</v>
      </c>
      <c r="B40" s="93" t="s">
        <v>1207</v>
      </c>
      <c r="C40" s="217">
        <v>483601</v>
      </c>
      <c r="D40" s="217">
        <v>517655</v>
      </c>
      <c r="E40" s="217">
        <v>535641</v>
      </c>
      <c r="F40" s="217">
        <v>429733</v>
      </c>
      <c r="G40" s="217">
        <v>458945</v>
      </c>
      <c r="H40" s="217">
        <v>510639</v>
      </c>
    </row>
    <row r="41" spans="1:8" s="34" customFormat="1" ht="12.75" customHeight="1" x14ac:dyDescent="0.2">
      <c r="A41" s="216">
        <v>360</v>
      </c>
      <c r="B41" s="93" t="s">
        <v>1208</v>
      </c>
      <c r="C41" s="217">
        <v>148832</v>
      </c>
      <c r="D41" s="217">
        <v>162264</v>
      </c>
      <c r="E41" s="217">
        <v>180055</v>
      </c>
      <c r="F41" s="217">
        <v>833364</v>
      </c>
      <c r="G41" s="217">
        <v>1010738</v>
      </c>
      <c r="H41" s="217">
        <v>1306060</v>
      </c>
    </row>
    <row r="42" spans="1:8" s="34" customFormat="1" ht="12.75" customHeight="1" x14ac:dyDescent="0.2">
      <c r="A42" s="216">
        <v>370</v>
      </c>
      <c r="B42" s="93" t="s">
        <v>1209</v>
      </c>
      <c r="C42" s="217">
        <v>428869</v>
      </c>
      <c r="D42" s="217">
        <v>407585</v>
      </c>
      <c r="E42" s="217">
        <v>412462</v>
      </c>
      <c r="F42" s="217">
        <v>634751</v>
      </c>
      <c r="G42" s="217">
        <v>654383</v>
      </c>
      <c r="H42" s="217">
        <v>693173</v>
      </c>
    </row>
    <row r="43" spans="1:8" s="34" customFormat="1" ht="12.75" customHeight="1" x14ac:dyDescent="0.2">
      <c r="A43" s="216">
        <v>372</v>
      </c>
      <c r="B43" s="93" t="s">
        <v>1210</v>
      </c>
      <c r="C43" s="217">
        <v>258558</v>
      </c>
      <c r="D43" s="217">
        <v>254855</v>
      </c>
      <c r="E43" s="217">
        <v>268555</v>
      </c>
      <c r="F43" s="217">
        <v>529886</v>
      </c>
      <c r="G43" s="217">
        <v>522737</v>
      </c>
      <c r="H43" s="217">
        <v>546258</v>
      </c>
    </row>
    <row r="44" spans="1:8" s="34" customFormat="1" ht="12.75" customHeight="1" x14ac:dyDescent="0.2">
      <c r="A44" s="216">
        <v>375</v>
      </c>
      <c r="B44" s="93" t="s">
        <v>1211</v>
      </c>
      <c r="C44" s="217">
        <v>897296</v>
      </c>
      <c r="D44" s="217">
        <v>882227</v>
      </c>
      <c r="E44" s="217">
        <v>947962</v>
      </c>
      <c r="F44" s="217">
        <v>746284</v>
      </c>
      <c r="G44" s="217">
        <v>716986</v>
      </c>
      <c r="H44" s="217">
        <v>712428</v>
      </c>
    </row>
    <row r="45" spans="1:8" s="34" customFormat="1" ht="12.75" customHeight="1" x14ac:dyDescent="0.2">
      <c r="A45" s="216">
        <v>377</v>
      </c>
      <c r="B45" s="93" t="s">
        <v>1212</v>
      </c>
      <c r="C45" s="217">
        <v>991676</v>
      </c>
      <c r="D45" s="217">
        <v>1075612</v>
      </c>
      <c r="E45" s="217">
        <v>1070646</v>
      </c>
      <c r="F45" s="217">
        <v>3783367</v>
      </c>
      <c r="G45" s="217">
        <v>4371452</v>
      </c>
      <c r="H45" s="217">
        <v>4731012</v>
      </c>
    </row>
    <row r="46" spans="1:8" s="34" customFormat="1" ht="12.75" customHeight="1" x14ac:dyDescent="0.2">
      <c r="A46" s="216">
        <v>379</v>
      </c>
      <c r="B46" s="93" t="s">
        <v>1213</v>
      </c>
      <c r="C46" s="217">
        <v>36876</v>
      </c>
      <c r="D46" s="217">
        <v>36128</v>
      </c>
      <c r="E46" s="217">
        <v>39877</v>
      </c>
      <c r="F46" s="217">
        <v>229689</v>
      </c>
      <c r="G46" s="217">
        <v>244587</v>
      </c>
      <c r="H46" s="217">
        <v>306165</v>
      </c>
    </row>
    <row r="47" spans="1:8" s="34" customFormat="1" ht="12.75" customHeight="1" x14ac:dyDescent="0.2">
      <c r="A47" s="216">
        <v>381</v>
      </c>
      <c r="B47" s="93" t="s">
        <v>1214</v>
      </c>
      <c r="C47" s="217">
        <v>1588650</v>
      </c>
      <c r="D47" s="217">
        <v>1893131</v>
      </c>
      <c r="E47" s="217">
        <v>1706410</v>
      </c>
      <c r="F47" s="217">
        <v>1794599</v>
      </c>
      <c r="G47" s="217">
        <v>1848255</v>
      </c>
      <c r="H47" s="217">
        <v>1720333</v>
      </c>
    </row>
    <row r="48" spans="1:8" s="34" customFormat="1" ht="12.75" customHeight="1" x14ac:dyDescent="0.2">
      <c r="A48" s="216">
        <v>383</v>
      </c>
      <c r="B48" s="93" t="s">
        <v>1215</v>
      </c>
      <c r="C48" s="217">
        <v>252909</v>
      </c>
      <c r="D48" s="217">
        <v>347347</v>
      </c>
      <c r="E48" s="217">
        <v>333340</v>
      </c>
      <c r="F48" s="217">
        <v>277727</v>
      </c>
      <c r="G48" s="217">
        <v>319956</v>
      </c>
      <c r="H48" s="217">
        <v>307012</v>
      </c>
    </row>
    <row r="49" spans="1:8" s="34" customFormat="1" ht="12.75" customHeight="1" x14ac:dyDescent="0.2">
      <c r="A49" s="216">
        <v>385</v>
      </c>
      <c r="B49" s="93" t="s">
        <v>1216</v>
      </c>
      <c r="C49" s="217">
        <v>2570088</v>
      </c>
      <c r="D49" s="217">
        <v>2252699</v>
      </c>
      <c r="E49" s="217">
        <v>2542433</v>
      </c>
      <c r="F49" s="217">
        <v>2477503</v>
      </c>
      <c r="G49" s="217">
        <v>1976058</v>
      </c>
      <c r="H49" s="217">
        <v>2202683</v>
      </c>
    </row>
    <row r="50" spans="1:8" s="34" customFormat="1" ht="12.75" customHeight="1" x14ac:dyDescent="0.2">
      <c r="A50" s="216">
        <v>389</v>
      </c>
      <c r="B50" s="93" t="s">
        <v>1217</v>
      </c>
      <c r="C50" s="217">
        <v>3408619</v>
      </c>
      <c r="D50" s="217">
        <v>3427161</v>
      </c>
      <c r="E50" s="217">
        <v>3828732</v>
      </c>
      <c r="F50" s="217">
        <v>1100934</v>
      </c>
      <c r="G50" s="217">
        <v>1021337</v>
      </c>
      <c r="H50" s="217">
        <v>1142311</v>
      </c>
    </row>
    <row r="51" spans="1:8" s="34" customFormat="1" ht="12.75" customHeight="1" x14ac:dyDescent="0.2">
      <c r="A51" s="216">
        <v>393</v>
      </c>
      <c r="B51" s="93" t="s">
        <v>1218</v>
      </c>
      <c r="C51" s="217">
        <v>4843794</v>
      </c>
      <c r="D51" s="217">
        <v>4826228</v>
      </c>
      <c r="E51" s="217">
        <v>5296253</v>
      </c>
      <c r="F51" s="217">
        <v>2181439</v>
      </c>
      <c r="G51" s="217">
        <v>2359306</v>
      </c>
      <c r="H51" s="217">
        <v>2450572</v>
      </c>
    </row>
    <row r="52" spans="1:8" s="34" customFormat="1" ht="12.75" customHeight="1" x14ac:dyDescent="0.2">
      <c r="A52" s="216">
        <v>395</v>
      </c>
      <c r="B52" s="93" t="s">
        <v>1219</v>
      </c>
      <c r="C52" s="217">
        <v>8290684</v>
      </c>
      <c r="D52" s="217">
        <v>8102486</v>
      </c>
      <c r="E52" s="217">
        <v>8163438</v>
      </c>
      <c r="F52" s="217">
        <v>5086648</v>
      </c>
      <c r="G52" s="217">
        <v>5345220</v>
      </c>
      <c r="H52" s="217">
        <v>5553928</v>
      </c>
    </row>
    <row r="53" spans="1:8" s="34" customFormat="1" ht="12.75" customHeight="1" x14ac:dyDescent="0.2">
      <c r="A53" s="216">
        <v>396</v>
      </c>
      <c r="B53" s="93" t="s">
        <v>1862</v>
      </c>
      <c r="C53" s="217">
        <v>427229</v>
      </c>
      <c r="D53" s="217">
        <v>440516</v>
      </c>
      <c r="E53" s="217">
        <v>425572</v>
      </c>
      <c r="F53" s="217">
        <v>793092</v>
      </c>
      <c r="G53" s="217">
        <v>786734</v>
      </c>
      <c r="H53" s="217">
        <v>791058</v>
      </c>
    </row>
    <row r="54" spans="1:8" s="34" customFormat="1" ht="12.75" customHeight="1" x14ac:dyDescent="0.2">
      <c r="A54" s="216">
        <v>401</v>
      </c>
      <c r="B54" s="93" t="s">
        <v>1220</v>
      </c>
      <c r="C54" s="217">
        <v>21594</v>
      </c>
      <c r="D54" s="217">
        <v>21236</v>
      </c>
      <c r="E54" s="217">
        <v>23009</v>
      </c>
      <c r="F54" s="217">
        <v>200546</v>
      </c>
      <c r="G54" s="217">
        <v>209322</v>
      </c>
      <c r="H54" s="217">
        <v>234905</v>
      </c>
    </row>
    <row r="55" spans="1:8" s="34" customFormat="1" ht="12.75" customHeight="1" x14ac:dyDescent="0.2">
      <c r="A55" s="216">
        <v>402</v>
      </c>
      <c r="B55" s="93" t="s">
        <v>1221</v>
      </c>
      <c r="C55" s="217">
        <v>617180</v>
      </c>
      <c r="D55" s="217">
        <v>618774</v>
      </c>
      <c r="E55" s="217">
        <v>599514</v>
      </c>
      <c r="F55" s="217">
        <v>2563274</v>
      </c>
      <c r="G55" s="217">
        <v>2590616</v>
      </c>
      <c r="H55" s="217">
        <v>2781865</v>
      </c>
    </row>
    <row r="56" spans="1:8" s="34" customFormat="1" ht="12.75" customHeight="1" x14ac:dyDescent="0.2">
      <c r="A56" s="216">
        <v>403</v>
      </c>
      <c r="B56" s="93" t="s">
        <v>1222</v>
      </c>
      <c r="C56" s="217">
        <v>39831</v>
      </c>
      <c r="D56" s="217">
        <v>40481</v>
      </c>
      <c r="E56" s="217">
        <v>39301</v>
      </c>
      <c r="F56" s="217">
        <v>246894</v>
      </c>
      <c r="G56" s="217">
        <v>254126</v>
      </c>
      <c r="H56" s="217">
        <v>264777</v>
      </c>
    </row>
    <row r="57" spans="1:8" s="34" customFormat="1" ht="12.75" customHeight="1" x14ac:dyDescent="0.2">
      <c r="A57" s="216">
        <v>411</v>
      </c>
      <c r="B57" s="93" t="s">
        <v>1223</v>
      </c>
      <c r="C57" s="217">
        <v>245500</v>
      </c>
      <c r="D57" s="217">
        <v>242925</v>
      </c>
      <c r="E57" s="217">
        <v>254472</v>
      </c>
      <c r="F57" s="217">
        <v>3584579</v>
      </c>
      <c r="G57" s="217">
        <v>3553989</v>
      </c>
      <c r="H57" s="217">
        <v>4180890</v>
      </c>
    </row>
    <row r="58" spans="1:8" s="34" customFormat="1" ht="12.75" customHeight="1" x14ac:dyDescent="0.2">
      <c r="A58" s="216">
        <v>421</v>
      </c>
      <c r="B58" s="93" t="s">
        <v>1224</v>
      </c>
      <c r="C58" s="217">
        <v>1511883</v>
      </c>
      <c r="D58" s="217">
        <v>1562699</v>
      </c>
      <c r="E58" s="217">
        <v>1594845</v>
      </c>
      <c r="F58" s="217">
        <v>1033025</v>
      </c>
      <c r="G58" s="217">
        <v>1074779</v>
      </c>
      <c r="H58" s="217">
        <v>1140390</v>
      </c>
    </row>
    <row r="59" spans="1:8" s="34" customFormat="1" ht="12.75" customHeight="1" x14ac:dyDescent="0.2">
      <c r="A59" s="216">
        <v>423</v>
      </c>
      <c r="B59" s="93" t="s">
        <v>1225</v>
      </c>
      <c r="C59" s="217">
        <v>391517</v>
      </c>
      <c r="D59" s="217">
        <v>378335</v>
      </c>
      <c r="E59" s="217">
        <v>450869</v>
      </c>
      <c r="F59" s="217">
        <v>1329892</v>
      </c>
      <c r="G59" s="217">
        <v>1332213</v>
      </c>
      <c r="H59" s="217">
        <v>1418922</v>
      </c>
    </row>
    <row r="60" spans="1:8" s="34" customFormat="1" ht="12.75" customHeight="1" x14ac:dyDescent="0.2">
      <c r="A60" s="216">
        <v>425</v>
      </c>
      <c r="B60" s="93" t="s">
        <v>1226</v>
      </c>
      <c r="C60" s="217">
        <v>490831</v>
      </c>
      <c r="D60" s="217">
        <v>483142</v>
      </c>
      <c r="E60" s="217">
        <v>463826</v>
      </c>
      <c r="F60" s="217">
        <v>1124625</v>
      </c>
      <c r="G60" s="217">
        <v>1088013</v>
      </c>
      <c r="H60" s="217">
        <v>1070662</v>
      </c>
    </row>
    <row r="61" spans="1:8" s="34" customFormat="1" ht="12.75" customHeight="1" x14ac:dyDescent="0.2">
      <c r="A61" s="216">
        <v>502</v>
      </c>
      <c r="B61" s="93" t="s">
        <v>1227</v>
      </c>
      <c r="C61" s="217">
        <v>313305</v>
      </c>
      <c r="D61" s="217">
        <v>309090</v>
      </c>
      <c r="E61" s="217">
        <v>314045</v>
      </c>
      <c r="F61" s="217">
        <v>710441</v>
      </c>
      <c r="G61" s="217">
        <v>712881</v>
      </c>
      <c r="H61" s="217">
        <v>716443</v>
      </c>
    </row>
    <row r="62" spans="1:8" s="218" customFormat="1" ht="12.75" customHeight="1" x14ac:dyDescent="0.2">
      <c r="A62" s="216">
        <v>503</v>
      </c>
      <c r="B62" s="93" t="s">
        <v>1228</v>
      </c>
      <c r="C62" s="217">
        <v>35006</v>
      </c>
      <c r="D62" s="217">
        <v>28021</v>
      </c>
      <c r="E62" s="217">
        <v>34736</v>
      </c>
      <c r="F62" s="217">
        <v>195486</v>
      </c>
      <c r="G62" s="217">
        <v>157089</v>
      </c>
      <c r="H62" s="217">
        <v>211540</v>
      </c>
    </row>
    <row r="63" spans="1:8" s="34" customFormat="1" ht="12.75" customHeight="1" x14ac:dyDescent="0.2">
      <c r="A63" s="216">
        <v>504</v>
      </c>
      <c r="B63" s="93" t="s">
        <v>1229</v>
      </c>
      <c r="C63" s="217">
        <v>42905</v>
      </c>
      <c r="D63" s="217">
        <v>42836</v>
      </c>
      <c r="E63" s="217">
        <v>39818</v>
      </c>
      <c r="F63" s="217">
        <v>56131</v>
      </c>
      <c r="G63" s="217">
        <v>54250</v>
      </c>
      <c r="H63" s="217">
        <v>47997</v>
      </c>
    </row>
    <row r="64" spans="1:8" s="34" customFormat="1" ht="12.75" customHeight="1" x14ac:dyDescent="0.2">
      <c r="A64" s="216">
        <v>505</v>
      </c>
      <c r="B64" s="93" t="s">
        <v>1230</v>
      </c>
      <c r="C64" s="217">
        <v>4101</v>
      </c>
      <c r="D64" s="217">
        <v>4052</v>
      </c>
      <c r="E64" s="217">
        <v>6721</v>
      </c>
      <c r="F64" s="217">
        <v>3759</v>
      </c>
      <c r="G64" s="217">
        <v>4563</v>
      </c>
      <c r="H64" s="217">
        <v>4964</v>
      </c>
    </row>
    <row r="65" spans="1:8" s="34" customFormat="1" ht="12.75" customHeight="1" x14ac:dyDescent="0.2">
      <c r="A65" s="216">
        <v>506</v>
      </c>
      <c r="B65" s="93" t="s">
        <v>1231</v>
      </c>
      <c r="C65" s="217">
        <v>506293</v>
      </c>
      <c r="D65" s="217">
        <v>523325</v>
      </c>
      <c r="E65" s="217">
        <v>566262</v>
      </c>
      <c r="F65" s="217">
        <v>382771</v>
      </c>
      <c r="G65" s="217">
        <v>390644</v>
      </c>
      <c r="H65" s="217">
        <v>402286</v>
      </c>
    </row>
    <row r="66" spans="1:8" s="34" customFormat="1" ht="12.75" customHeight="1" x14ac:dyDescent="0.2">
      <c r="A66" s="216">
        <v>507</v>
      </c>
      <c r="B66" s="93" t="s">
        <v>1232</v>
      </c>
      <c r="C66" s="217">
        <v>206</v>
      </c>
      <c r="D66" s="217">
        <v>237</v>
      </c>
      <c r="E66" s="217">
        <v>154</v>
      </c>
      <c r="F66" s="217">
        <v>33513</v>
      </c>
      <c r="G66" s="217">
        <v>35119</v>
      </c>
      <c r="H66" s="217">
        <v>22957</v>
      </c>
    </row>
    <row r="67" spans="1:8" s="34" customFormat="1" ht="12.75" customHeight="1" x14ac:dyDescent="0.2">
      <c r="A67" s="216">
        <v>508</v>
      </c>
      <c r="B67" s="93" t="s">
        <v>1233</v>
      </c>
      <c r="C67" s="217">
        <v>167144</v>
      </c>
      <c r="D67" s="217">
        <v>162322</v>
      </c>
      <c r="E67" s="217">
        <v>174809</v>
      </c>
      <c r="F67" s="217">
        <v>321537</v>
      </c>
      <c r="G67" s="217">
        <v>340295</v>
      </c>
      <c r="H67" s="217">
        <v>332126</v>
      </c>
    </row>
    <row r="68" spans="1:8" s="34" customFormat="1" ht="12.75" customHeight="1" x14ac:dyDescent="0.2">
      <c r="A68" s="216">
        <v>511</v>
      </c>
      <c r="B68" s="93" t="s">
        <v>1234</v>
      </c>
      <c r="C68" s="217">
        <v>2826841</v>
      </c>
      <c r="D68" s="217">
        <v>2928950</v>
      </c>
      <c r="E68" s="217">
        <v>3196913</v>
      </c>
      <c r="F68" s="217">
        <v>275289</v>
      </c>
      <c r="G68" s="217">
        <v>308105</v>
      </c>
      <c r="H68" s="217">
        <v>329009</v>
      </c>
    </row>
    <row r="69" spans="1:8" s="34" customFormat="1" ht="12.75" customHeight="1" x14ac:dyDescent="0.2">
      <c r="A69" s="216">
        <v>513</v>
      </c>
      <c r="B69" s="93" t="s">
        <v>1235</v>
      </c>
      <c r="C69" s="217">
        <v>1078574</v>
      </c>
      <c r="D69" s="217">
        <v>1162376</v>
      </c>
      <c r="E69" s="217">
        <v>1164034</v>
      </c>
      <c r="F69" s="217">
        <v>1749165</v>
      </c>
      <c r="G69" s="217">
        <v>1748592</v>
      </c>
      <c r="H69" s="217">
        <v>1619156</v>
      </c>
    </row>
    <row r="70" spans="1:8" s="34" customFormat="1" ht="12.75" customHeight="1" x14ac:dyDescent="0.2">
      <c r="A70" s="216">
        <v>516</v>
      </c>
      <c r="B70" s="93" t="s">
        <v>1236</v>
      </c>
      <c r="C70" s="217">
        <v>252153</v>
      </c>
      <c r="D70" s="217">
        <v>209020</v>
      </c>
      <c r="E70" s="217">
        <v>178869</v>
      </c>
      <c r="F70" s="217">
        <v>49305</v>
      </c>
      <c r="G70" s="217">
        <v>40237</v>
      </c>
      <c r="H70" s="217">
        <v>33516</v>
      </c>
    </row>
    <row r="71" spans="1:8" s="34" customFormat="1" ht="12.75" customHeight="1" x14ac:dyDescent="0.2">
      <c r="A71" s="216">
        <v>517</v>
      </c>
      <c r="B71" s="93" t="s">
        <v>1237</v>
      </c>
      <c r="C71" s="217">
        <v>1303840</v>
      </c>
      <c r="D71" s="217">
        <v>2624667</v>
      </c>
      <c r="E71" s="217">
        <v>2341414</v>
      </c>
      <c r="F71" s="217">
        <v>121012</v>
      </c>
      <c r="G71" s="217">
        <v>159741</v>
      </c>
      <c r="H71" s="217">
        <v>148384</v>
      </c>
    </row>
    <row r="72" spans="1:8" s="218" customFormat="1" ht="12.75" customHeight="1" x14ac:dyDescent="0.2">
      <c r="A72" s="216">
        <v>518</v>
      </c>
      <c r="B72" s="93" t="s">
        <v>994</v>
      </c>
      <c r="C72" s="217">
        <v>15316430</v>
      </c>
      <c r="D72" s="217">
        <v>16843159</v>
      </c>
      <c r="E72" s="217">
        <v>28459922</v>
      </c>
      <c r="F72" s="217">
        <v>5889055</v>
      </c>
      <c r="G72" s="217">
        <v>5416130</v>
      </c>
      <c r="H72" s="217">
        <v>8422096</v>
      </c>
    </row>
    <row r="73" spans="1:8" s="34" customFormat="1" ht="12.75" customHeight="1" x14ac:dyDescent="0.2">
      <c r="A73" s="216">
        <v>519</v>
      </c>
      <c r="B73" s="93" t="s">
        <v>1238</v>
      </c>
      <c r="C73" s="217">
        <v>51834</v>
      </c>
      <c r="D73" s="217">
        <v>115768</v>
      </c>
      <c r="E73" s="217">
        <v>67383</v>
      </c>
      <c r="F73" s="217">
        <v>3684</v>
      </c>
      <c r="G73" s="217">
        <v>9285</v>
      </c>
      <c r="H73" s="217">
        <v>4228</v>
      </c>
    </row>
    <row r="74" spans="1:8" s="218" customFormat="1" ht="12.75" customHeight="1" x14ac:dyDescent="0.2">
      <c r="A74" s="216">
        <v>520</v>
      </c>
      <c r="B74" s="93" t="s">
        <v>1239</v>
      </c>
      <c r="C74" s="217">
        <v>2429486</v>
      </c>
      <c r="D74" s="217">
        <v>2966391</v>
      </c>
      <c r="E74" s="217">
        <v>2923403</v>
      </c>
      <c r="F74" s="217">
        <v>37677</v>
      </c>
      <c r="G74" s="217">
        <v>39845</v>
      </c>
      <c r="H74" s="217">
        <v>41524</v>
      </c>
    </row>
    <row r="75" spans="1:8" s="34" customFormat="1" ht="12.75" customHeight="1" x14ac:dyDescent="0.2">
      <c r="A75" s="216">
        <v>522</v>
      </c>
      <c r="B75" s="93" t="s">
        <v>1240</v>
      </c>
      <c r="C75" s="217">
        <v>47039</v>
      </c>
      <c r="D75" s="217">
        <v>51395</v>
      </c>
      <c r="E75" s="217">
        <v>43462</v>
      </c>
      <c r="F75" s="217">
        <v>18762</v>
      </c>
      <c r="G75" s="217">
        <v>18225</v>
      </c>
      <c r="H75" s="217">
        <v>17021</v>
      </c>
    </row>
    <row r="76" spans="1:8" s="34" customFormat="1" ht="12.75" customHeight="1" x14ac:dyDescent="0.2">
      <c r="A76" s="216">
        <v>523</v>
      </c>
      <c r="B76" s="93" t="s">
        <v>1241</v>
      </c>
      <c r="C76" s="217">
        <v>14079</v>
      </c>
      <c r="D76" s="217" t="s">
        <v>813</v>
      </c>
      <c r="E76" s="217" t="s">
        <v>813</v>
      </c>
      <c r="F76" s="217">
        <v>8625</v>
      </c>
      <c r="G76" s="217" t="s">
        <v>813</v>
      </c>
      <c r="H76" s="217" t="s">
        <v>813</v>
      </c>
    </row>
    <row r="77" spans="1:8" s="34" customFormat="1" ht="12.75" customHeight="1" x14ac:dyDescent="0.2">
      <c r="A77" s="216">
        <v>524</v>
      </c>
      <c r="B77" s="93" t="s">
        <v>1242</v>
      </c>
      <c r="C77" s="217">
        <v>96369</v>
      </c>
      <c r="D77" s="217">
        <v>98065</v>
      </c>
      <c r="E77" s="217">
        <v>91689</v>
      </c>
      <c r="F77" s="217">
        <v>49123</v>
      </c>
      <c r="G77" s="217">
        <v>58529</v>
      </c>
      <c r="H77" s="217">
        <v>57344</v>
      </c>
    </row>
    <row r="78" spans="1:8" s="34" customFormat="1" ht="12.75" customHeight="1" x14ac:dyDescent="0.2">
      <c r="A78" s="216">
        <v>526</v>
      </c>
      <c r="B78" s="93" t="s">
        <v>1243</v>
      </c>
      <c r="C78" s="217">
        <v>74</v>
      </c>
      <c r="D78" s="217">
        <v>2150</v>
      </c>
      <c r="E78" s="217">
        <v>1970</v>
      </c>
      <c r="F78" s="217">
        <v>81</v>
      </c>
      <c r="G78" s="217">
        <v>4917</v>
      </c>
      <c r="H78" s="217">
        <v>4687</v>
      </c>
    </row>
    <row r="79" spans="1:8" s="34" customFormat="1" ht="12.75" customHeight="1" x14ac:dyDescent="0.2">
      <c r="A79" s="216">
        <v>528</v>
      </c>
      <c r="B79" s="93" t="s">
        <v>1244</v>
      </c>
      <c r="C79" s="217">
        <v>170281</v>
      </c>
      <c r="D79" s="217">
        <v>159491</v>
      </c>
      <c r="E79" s="217">
        <v>149941</v>
      </c>
      <c r="F79" s="217">
        <v>147045</v>
      </c>
      <c r="G79" s="217">
        <v>136435</v>
      </c>
      <c r="H79" s="217">
        <v>154937</v>
      </c>
    </row>
    <row r="80" spans="1:8" s="34" customFormat="1" ht="12.75" customHeight="1" x14ac:dyDescent="0.2">
      <c r="A80" s="216">
        <v>529</v>
      </c>
      <c r="B80" s="93" t="s">
        <v>1245</v>
      </c>
      <c r="C80" s="217">
        <v>25365</v>
      </c>
      <c r="D80" s="217">
        <v>29333</v>
      </c>
      <c r="E80" s="217">
        <v>26110</v>
      </c>
      <c r="F80" s="217">
        <v>11365</v>
      </c>
      <c r="G80" s="217">
        <v>12219</v>
      </c>
      <c r="H80" s="217">
        <v>10795</v>
      </c>
    </row>
    <row r="81" spans="1:8" s="34" customFormat="1" ht="12.75" customHeight="1" x14ac:dyDescent="0.2">
      <c r="A81" s="216">
        <v>530</v>
      </c>
      <c r="B81" s="93" t="s">
        <v>1246</v>
      </c>
      <c r="C81" s="217">
        <v>2685076</v>
      </c>
      <c r="D81" s="217">
        <v>2776856</v>
      </c>
      <c r="E81" s="217">
        <v>3122883</v>
      </c>
      <c r="F81" s="217">
        <v>169717</v>
      </c>
      <c r="G81" s="217">
        <v>149446</v>
      </c>
      <c r="H81" s="217">
        <v>186052</v>
      </c>
    </row>
    <row r="82" spans="1:8" s="34" customFormat="1" ht="12.75" customHeight="1" x14ac:dyDescent="0.2">
      <c r="A82" s="216">
        <v>532</v>
      </c>
      <c r="B82" s="93" t="s">
        <v>1247</v>
      </c>
      <c r="C82" s="217">
        <v>32975603</v>
      </c>
      <c r="D82" s="217">
        <v>34158839</v>
      </c>
      <c r="E82" s="217">
        <v>31961085</v>
      </c>
      <c r="F82" s="217">
        <v>976276</v>
      </c>
      <c r="G82" s="217">
        <v>994163</v>
      </c>
      <c r="H82" s="217">
        <v>963065</v>
      </c>
    </row>
    <row r="83" spans="1:8" s="34" customFormat="1" ht="12.75" customHeight="1" x14ac:dyDescent="0.2">
      <c r="A83" s="216">
        <v>534</v>
      </c>
      <c r="B83" s="93" t="s">
        <v>1248</v>
      </c>
      <c r="C83" s="217">
        <v>1621523</v>
      </c>
      <c r="D83" s="217">
        <v>1503154</v>
      </c>
      <c r="E83" s="217">
        <v>1470594</v>
      </c>
      <c r="F83" s="217">
        <v>457500</v>
      </c>
      <c r="G83" s="217">
        <v>453792</v>
      </c>
      <c r="H83" s="217">
        <v>484138</v>
      </c>
    </row>
    <row r="84" spans="1:8" s="34" customFormat="1" ht="12.75" customHeight="1" x14ac:dyDescent="0.2">
      <c r="A84" s="216">
        <v>537</v>
      </c>
      <c r="B84" s="93" t="s">
        <v>1249</v>
      </c>
      <c r="C84" s="217">
        <v>382</v>
      </c>
      <c r="D84" s="217">
        <v>312</v>
      </c>
      <c r="E84" s="217">
        <v>336</v>
      </c>
      <c r="F84" s="217">
        <v>13478</v>
      </c>
      <c r="G84" s="217">
        <v>13010</v>
      </c>
      <c r="H84" s="217">
        <v>14567</v>
      </c>
    </row>
    <row r="85" spans="1:8" s="34" customFormat="1" ht="12.75" customHeight="1" x14ac:dyDescent="0.2">
      <c r="A85" s="216">
        <v>590</v>
      </c>
      <c r="B85" s="93" t="s">
        <v>1250</v>
      </c>
      <c r="C85" s="217">
        <v>7509307</v>
      </c>
      <c r="D85" s="217">
        <v>7302782</v>
      </c>
      <c r="E85" s="217">
        <v>7476335</v>
      </c>
      <c r="F85" s="217">
        <v>1018974</v>
      </c>
      <c r="G85" s="217">
        <v>969242</v>
      </c>
      <c r="H85" s="217">
        <v>967002</v>
      </c>
    </row>
    <row r="86" spans="1:8" s="34" customFormat="1" ht="12.75" customHeight="1" x14ac:dyDescent="0.2">
      <c r="A86" s="216">
        <v>602</v>
      </c>
      <c r="B86" s="93" t="s">
        <v>1251</v>
      </c>
      <c r="C86" s="217">
        <v>373667</v>
      </c>
      <c r="D86" s="217">
        <v>372652</v>
      </c>
      <c r="E86" s="217">
        <v>356424</v>
      </c>
      <c r="F86" s="217">
        <v>1746889</v>
      </c>
      <c r="G86" s="217">
        <v>1772756</v>
      </c>
      <c r="H86" s="217">
        <v>1717312</v>
      </c>
    </row>
    <row r="87" spans="1:8" s="34" customFormat="1" ht="12.75" customHeight="1" x14ac:dyDescent="0.2">
      <c r="A87" s="216">
        <v>603</v>
      </c>
      <c r="B87" s="93" t="s">
        <v>1252</v>
      </c>
      <c r="C87" s="217">
        <v>24389</v>
      </c>
      <c r="D87" s="217">
        <v>22403</v>
      </c>
      <c r="E87" s="217">
        <v>19796</v>
      </c>
      <c r="F87" s="217">
        <v>186762</v>
      </c>
      <c r="G87" s="217">
        <v>179450</v>
      </c>
      <c r="H87" s="217">
        <v>168140</v>
      </c>
    </row>
    <row r="88" spans="1:8" s="34" customFormat="1" ht="12.75" customHeight="1" x14ac:dyDescent="0.2">
      <c r="A88" s="216">
        <v>604</v>
      </c>
      <c r="B88" s="93" t="s">
        <v>1253</v>
      </c>
      <c r="C88" s="217">
        <v>8557</v>
      </c>
      <c r="D88" s="217">
        <v>10474</v>
      </c>
      <c r="E88" s="217">
        <v>10279</v>
      </c>
      <c r="F88" s="217">
        <v>151481</v>
      </c>
      <c r="G88" s="217">
        <v>177694</v>
      </c>
      <c r="H88" s="217">
        <v>179421</v>
      </c>
    </row>
    <row r="89" spans="1:8" s="34" customFormat="1" ht="12.75" customHeight="1" x14ac:dyDescent="0.2">
      <c r="A89" s="216">
        <v>605</v>
      </c>
      <c r="B89" s="93" t="s">
        <v>1254</v>
      </c>
      <c r="C89" s="217">
        <v>25085</v>
      </c>
      <c r="D89" s="217">
        <v>20819</v>
      </c>
      <c r="E89" s="217">
        <v>16983</v>
      </c>
      <c r="F89" s="217">
        <v>133978</v>
      </c>
      <c r="G89" s="217">
        <v>116492</v>
      </c>
      <c r="H89" s="217">
        <v>101334</v>
      </c>
    </row>
    <row r="90" spans="1:8" s="34" customFormat="1" ht="12.75" customHeight="1" x14ac:dyDescent="0.2">
      <c r="A90" s="216">
        <v>606</v>
      </c>
      <c r="B90" s="93" t="s">
        <v>1255</v>
      </c>
      <c r="C90" s="217">
        <v>1060</v>
      </c>
      <c r="D90" s="217">
        <v>968</v>
      </c>
      <c r="E90" s="217">
        <v>1010</v>
      </c>
      <c r="F90" s="217">
        <v>5016</v>
      </c>
      <c r="G90" s="217">
        <v>4633</v>
      </c>
      <c r="H90" s="217">
        <v>4975</v>
      </c>
    </row>
    <row r="91" spans="1:8" s="34" customFormat="1" ht="12.75" customHeight="1" x14ac:dyDescent="0.2">
      <c r="A91" s="216">
        <v>607</v>
      </c>
      <c r="B91" s="93" t="s">
        <v>1256</v>
      </c>
      <c r="C91" s="217">
        <v>4278033</v>
      </c>
      <c r="D91" s="217">
        <v>4562582</v>
      </c>
      <c r="E91" s="217">
        <v>4341568</v>
      </c>
      <c r="F91" s="217">
        <v>1662076</v>
      </c>
      <c r="G91" s="217">
        <v>1804033</v>
      </c>
      <c r="H91" s="217">
        <v>1753020</v>
      </c>
    </row>
    <row r="92" spans="1:8" s="34" customFormat="1" ht="12.75" customHeight="1" x14ac:dyDescent="0.2">
      <c r="A92" s="216">
        <v>608</v>
      </c>
      <c r="B92" s="93" t="s">
        <v>1257</v>
      </c>
      <c r="C92" s="217">
        <v>1415075</v>
      </c>
      <c r="D92" s="217">
        <v>1451191</v>
      </c>
      <c r="E92" s="217">
        <v>1375905</v>
      </c>
      <c r="F92" s="217">
        <v>777831</v>
      </c>
      <c r="G92" s="217">
        <v>799937</v>
      </c>
      <c r="H92" s="217">
        <v>823691</v>
      </c>
    </row>
    <row r="93" spans="1:8" s="34" customFormat="1" ht="12.75" customHeight="1" x14ac:dyDescent="0.2">
      <c r="A93" s="216">
        <v>609</v>
      </c>
      <c r="B93" s="93" t="s">
        <v>1258</v>
      </c>
      <c r="C93" s="217">
        <v>509829</v>
      </c>
      <c r="D93" s="217">
        <v>520995</v>
      </c>
      <c r="E93" s="217">
        <v>508960</v>
      </c>
      <c r="F93" s="217">
        <v>1724497</v>
      </c>
      <c r="G93" s="217">
        <v>1721143</v>
      </c>
      <c r="H93" s="217">
        <v>1710255</v>
      </c>
    </row>
    <row r="94" spans="1:8" s="34" customFormat="1" ht="12.75" customHeight="1" x14ac:dyDescent="0.2">
      <c r="A94" s="216">
        <v>611</v>
      </c>
      <c r="B94" s="93" t="s">
        <v>1259</v>
      </c>
      <c r="C94" s="217">
        <v>6498302</v>
      </c>
      <c r="D94" s="217">
        <v>6167671</v>
      </c>
      <c r="E94" s="217">
        <v>6627987</v>
      </c>
      <c r="F94" s="217">
        <v>468507</v>
      </c>
      <c r="G94" s="217">
        <v>440459</v>
      </c>
      <c r="H94" s="217">
        <v>466127</v>
      </c>
    </row>
    <row r="95" spans="1:8" s="34" customFormat="1" ht="12.75" customHeight="1" x14ac:dyDescent="0.2">
      <c r="A95" s="216">
        <v>612</v>
      </c>
      <c r="B95" s="93" t="s">
        <v>1260</v>
      </c>
      <c r="C95" s="217">
        <v>9303710</v>
      </c>
      <c r="D95" s="217">
        <v>9034365</v>
      </c>
      <c r="E95" s="217">
        <v>8957208</v>
      </c>
      <c r="F95" s="217">
        <v>3004224</v>
      </c>
      <c r="G95" s="217">
        <v>2996554</v>
      </c>
      <c r="H95" s="217">
        <v>3076342</v>
      </c>
    </row>
    <row r="96" spans="1:8" s="34" customFormat="1" ht="12.75" customHeight="1" x14ac:dyDescent="0.2">
      <c r="A96" s="216">
        <v>641</v>
      </c>
      <c r="B96" s="93" t="s">
        <v>1261</v>
      </c>
      <c r="C96" s="217">
        <v>154483</v>
      </c>
      <c r="D96" s="217">
        <v>129485</v>
      </c>
      <c r="E96" s="217">
        <v>140068</v>
      </c>
      <c r="F96" s="217">
        <v>60454</v>
      </c>
      <c r="G96" s="217">
        <v>49338</v>
      </c>
      <c r="H96" s="217">
        <v>49548</v>
      </c>
    </row>
    <row r="97" spans="1:8" s="34" customFormat="1" ht="12.75" customHeight="1" x14ac:dyDescent="0.2">
      <c r="A97" s="216">
        <v>642</v>
      </c>
      <c r="B97" s="93" t="s">
        <v>1262</v>
      </c>
      <c r="C97" s="217">
        <v>9236668</v>
      </c>
      <c r="D97" s="217">
        <v>9487994</v>
      </c>
      <c r="E97" s="217">
        <v>8119621</v>
      </c>
      <c r="F97" s="217">
        <v>3489912</v>
      </c>
      <c r="G97" s="217">
        <v>3636876</v>
      </c>
      <c r="H97" s="217">
        <v>2864065</v>
      </c>
    </row>
    <row r="98" spans="1:8" s="34" customFormat="1" ht="12.75" customHeight="1" x14ac:dyDescent="0.2">
      <c r="A98" s="216">
        <v>643</v>
      </c>
      <c r="B98" s="93" t="s">
        <v>1263</v>
      </c>
      <c r="C98" s="217">
        <v>145417</v>
      </c>
      <c r="D98" s="217">
        <v>166309</v>
      </c>
      <c r="E98" s="217">
        <v>142891</v>
      </c>
      <c r="F98" s="217">
        <v>280983</v>
      </c>
      <c r="G98" s="217">
        <v>309544</v>
      </c>
      <c r="H98" s="217">
        <v>277176</v>
      </c>
    </row>
    <row r="99" spans="1:8" s="34" customFormat="1" ht="12.75" customHeight="1" x14ac:dyDescent="0.2">
      <c r="A99" s="216">
        <v>644</v>
      </c>
      <c r="B99" s="93" t="s">
        <v>1264</v>
      </c>
      <c r="C99" s="217">
        <v>1905136</v>
      </c>
      <c r="D99" s="217">
        <v>2019658</v>
      </c>
      <c r="E99" s="217">
        <v>2000247</v>
      </c>
      <c r="F99" s="217">
        <v>1208772</v>
      </c>
      <c r="G99" s="217">
        <v>1220213</v>
      </c>
      <c r="H99" s="217">
        <v>1094594</v>
      </c>
    </row>
    <row r="100" spans="1:8" s="34" customFormat="1" ht="12.75" customHeight="1" x14ac:dyDescent="0.2">
      <c r="A100" s="216">
        <v>645</v>
      </c>
      <c r="B100" s="93" t="s">
        <v>1265</v>
      </c>
      <c r="C100" s="217">
        <v>1359751</v>
      </c>
      <c r="D100" s="217">
        <v>1465677</v>
      </c>
      <c r="E100" s="217">
        <v>1498071</v>
      </c>
      <c r="F100" s="217">
        <v>1935482</v>
      </c>
      <c r="G100" s="217">
        <v>2054619</v>
      </c>
      <c r="H100" s="217">
        <v>2240180</v>
      </c>
    </row>
    <row r="101" spans="1:8" s="34" customFormat="1" ht="12.75" customHeight="1" x14ac:dyDescent="0.2">
      <c r="A101" s="216">
        <v>646</v>
      </c>
      <c r="B101" s="93" t="s">
        <v>1266</v>
      </c>
      <c r="C101" s="217">
        <v>766394</v>
      </c>
      <c r="D101" s="217">
        <v>730495</v>
      </c>
      <c r="E101" s="217">
        <v>682702</v>
      </c>
      <c r="F101" s="217">
        <v>2998833</v>
      </c>
      <c r="G101" s="217">
        <v>2605920</v>
      </c>
      <c r="H101" s="217">
        <v>2274461</v>
      </c>
    </row>
    <row r="102" spans="1:8" s="34" customFormat="1" ht="12.75" customHeight="1" x14ac:dyDescent="0.2">
      <c r="A102" s="216">
        <v>647</v>
      </c>
      <c r="B102" s="93" t="s">
        <v>1267</v>
      </c>
      <c r="C102" s="217">
        <v>36311</v>
      </c>
      <c r="D102" s="217">
        <v>46681</v>
      </c>
      <c r="E102" s="217">
        <v>35941</v>
      </c>
      <c r="F102" s="217">
        <v>212817</v>
      </c>
      <c r="G102" s="217">
        <v>290739</v>
      </c>
      <c r="H102" s="217">
        <v>184345</v>
      </c>
    </row>
    <row r="103" spans="1:8" s="34" customFormat="1" ht="12.75" customHeight="1" x14ac:dyDescent="0.2">
      <c r="A103" s="216">
        <v>648</v>
      </c>
      <c r="B103" s="93" t="s">
        <v>1268</v>
      </c>
      <c r="C103" s="217">
        <v>158635</v>
      </c>
      <c r="D103" s="217">
        <v>204355</v>
      </c>
      <c r="E103" s="217">
        <v>170451</v>
      </c>
      <c r="F103" s="217">
        <v>312100</v>
      </c>
      <c r="G103" s="217">
        <v>376605</v>
      </c>
      <c r="H103" s="217">
        <v>297704</v>
      </c>
    </row>
    <row r="104" spans="1:8" s="34" customFormat="1" ht="12.75" customHeight="1" x14ac:dyDescent="0.2">
      <c r="A104" s="216">
        <v>649</v>
      </c>
      <c r="B104" s="93" t="s">
        <v>1269</v>
      </c>
      <c r="C104" s="217">
        <v>3822</v>
      </c>
      <c r="D104" s="217">
        <v>4525</v>
      </c>
      <c r="E104" s="217">
        <v>3650</v>
      </c>
      <c r="F104" s="217">
        <v>57565</v>
      </c>
      <c r="G104" s="217">
        <v>66493</v>
      </c>
      <c r="H104" s="217">
        <v>52844</v>
      </c>
    </row>
    <row r="105" spans="1:8" s="34" customFormat="1" ht="12.75" customHeight="1" x14ac:dyDescent="0.2">
      <c r="A105" s="216">
        <v>650</v>
      </c>
      <c r="B105" s="93" t="s">
        <v>1270</v>
      </c>
      <c r="C105" s="217">
        <v>135829</v>
      </c>
      <c r="D105" s="217">
        <v>147231</v>
      </c>
      <c r="E105" s="217">
        <v>119546</v>
      </c>
      <c r="F105" s="217">
        <v>215061</v>
      </c>
      <c r="G105" s="217">
        <v>249145</v>
      </c>
      <c r="H105" s="217">
        <v>219922</v>
      </c>
    </row>
    <row r="106" spans="1:8" s="34" customFormat="1" ht="12.75" customHeight="1" x14ac:dyDescent="0.2">
      <c r="A106" s="216">
        <v>656</v>
      </c>
      <c r="B106" s="93" t="s">
        <v>1271</v>
      </c>
      <c r="C106" s="217">
        <v>1896</v>
      </c>
      <c r="D106" s="217">
        <v>2518</v>
      </c>
      <c r="E106" s="217">
        <v>2534</v>
      </c>
      <c r="F106" s="217">
        <v>746614</v>
      </c>
      <c r="G106" s="217">
        <v>626738</v>
      </c>
      <c r="H106" s="217">
        <v>707408</v>
      </c>
    </row>
    <row r="107" spans="1:8" s="34" customFormat="1" ht="12.75" customHeight="1" x14ac:dyDescent="0.2">
      <c r="A107" s="216">
        <v>659</v>
      </c>
      <c r="B107" s="93" t="s">
        <v>1272</v>
      </c>
      <c r="C107" s="217">
        <v>66233</v>
      </c>
      <c r="D107" s="217">
        <v>63140</v>
      </c>
      <c r="E107" s="217">
        <v>67837</v>
      </c>
      <c r="F107" s="217">
        <v>534767</v>
      </c>
      <c r="G107" s="217">
        <v>575042</v>
      </c>
      <c r="H107" s="217">
        <v>558275</v>
      </c>
    </row>
    <row r="108" spans="1:8" s="34" customFormat="1" ht="12.75" customHeight="1" x14ac:dyDescent="0.2">
      <c r="A108" s="216">
        <v>661</v>
      </c>
      <c r="B108" s="93" t="s">
        <v>1273</v>
      </c>
      <c r="C108" s="217">
        <v>621754</v>
      </c>
      <c r="D108" s="217">
        <v>669350</v>
      </c>
      <c r="E108" s="217">
        <v>671326</v>
      </c>
      <c r="F108" s="217">
        <v>998484</v>
      </c>
      <c r="G108" s="217">
        <v>1041396</v>
      </c>
      <c r="H108" s="217">
        <v>1039104</v>
      </c>
    </row>
    <row r="109" spans="1:8" s="34" customFormat="1" ht="12.75" customHeight="1" x14ac:dyDescent="0.2">
      <c r="A109" s="216">
        <v>665</v>
      </c>
      <c r="B109" s="93" t="s">
        <v>1274</v>
      </c>
      <c r="C109" s="217">
        <v>351808</v>
      </c>
      <c r="D109" s="217">
        <v>561061</v>
      </c>
      <c r="E109" s="217">
        <v>402530</v>
      </c>
      <c r="F109" s="217">
        <v>81687</v>
      </c>
      <c r="G109" s="217">
        <v>116501</v>
      </c>
      <c r="H109" s="217">
        <v>86036</v>
      </c>
    </row>
    <row r="110" spans="1:8" s="34" customFormat="1" ht="12.75" customHeight="1" x14ac:dyDescent="0.2">
      <c r="A110" s="216">
        <v>667</v>
      </c>
      <c r="B110" s="93" t="s">
        <v>1275</v>
      </c>
      <c r="C110" s="217">
        <v>2334697</v>
      </c>
      <c r="D110" s="217">
        <v>2380184</v>
      </c>
      <c r="E110" s="217">
        <v>2615385</v>
      </c>
      <c r="F110" s="217">
        <v>803195</v>
      </c>
      <c r="G110" s="217">
        <v>763274</v>
      </c>
      <c r="H110" s="217">
        <v>612308</v>
      </c>
    </row>
    <row r="111" spans="1:8" s="34" customFormat="1" ht="12.75" customHeight="1" x14ac:dyDescent="0.2">
      <c r="A111" s="216">
        <v>669</v>
      </c>
      <c r="B111" s="93" t="s">
        <v>1276</v>
      </c>
      <c r="C111" s="217">
        <v>23160544</v>
      </c>
      <c r="D111" s="217">
        <v>24103695</v>
      </c>
      <c r="E111" s="217">
        <v>26030722</v>
      </c>
      <c r="F111" s="217">
        <v>17420475</v>
      </c>
      <c r="G111" s="217">
        <v>17037482</v>
      </c>
      <c r="H111" s="217">
        <v>13617176</v>
      </c>
    </row>
    <row r="112" spans="1:8" s="34" customFormat="1" ht="12.75" customHeight="1" x14ac:dyDescent="0.2">
      <c r="A112" s="216">
        <v>671</v>
      </c>
      <c r="B112" s="93" t="s">
        <v>1277</v>
      </c>
      <c r="C112" s="217">
        <v>3336668</v>
      </c>
      <c r="D112" s="217">
        <v>3549373</v>
      </c>
      <c r="E112" s="217">
        <v>3423684</v>
      </c>
      <c r="F112" s="217">
        <v>2679866</v>
      </c>
      <c r="G112" s="217">
        <v>2615310</v>
      </c>
      <c r="H112" s="217">
        <v>1796322</v>
      </c>
    </row>
    <row r="113" spans="1:8" s="34" customFormat="1" ht="12.75" customHeight="1" x14ac:dyDescent="0.2">
      <c r="A113" s="216">
        <v>673</v>
      </c>
      <c r="B113" s="93" t="s">
        <v>1061</v>
      </c>
      <c r="C113" s="217">
        <v>8221726</v>
      </c>
      <c r="D113" s="217">
        <v>8018764</v>
      </c>
      <c r="E113" s="217">
        <v>8084091</v>
      </c>
      <c r="F113" s="217">
        <v>2496460</v>
      </c>
      <c r="G113" s="217">
        <v>2197910</v>
      </c>
      <c r="H113" s="217">
        <v>2452811</v>
      </c>
    </row>
    <row r="114" spans="1:8" s="34" customFormat="1" ht="12.75" customHeight="1" x14ac:dyDescent="0.2">
      <c r="A114" s="216">
        <v>679</v>
      </c>
      <c r="B114" s="93" t="s">
        <v>1278</v>
      </c>
      <c r="C114" s="217">
        <v>9939387</v>
      </c>
      <c r="D114" s="217">
        <v>9954693</v>
      </c>
      <c r="E114" s="217">
        <v>9907939</v>
      </c>
      <c r="F114" s="217">
        <v>5316666</v>
      </c>
      <c r="G114" s="217">
        <v>5348810</v>
      </c>
      <c r="H114" s="217">
        <v>4943254</v>
      </c>
    </row>
    <row r="115" spans="1:8" s="34" customFormat="1" ht="12.75" customHeight="1" x14ac:dyDescent="0.2">
      <c r="A115" s="216">
        <v>683</v>
      </c>
      <c r="B115" s="93" t="s">
        <v>1279</v>
      </c>
      <c r="C115" s="217">
        <v>316</v>
      </c>
      <c r="D115" s="217">
        <v>998</v>
      </c>
      <c r="E115" s="217">
        <v>2533</v>
      </c>
      <c r="F115" s="217">
        <v>5129281</v>
      </c>
      <c r="G115" s="217">
        <v>3761419</v>
      </c>
      <c r="H115" s="217">
        <v>3775100</v>
      </c>
    </row>
    <row r="116" spans="1:8" s="34" customFormat="1" ht="12.75" customHeight="1" x14ac:dyDescent="0.2">
      <c r="A116" s="216">
        <v>690</v>
      </c>
      <c r="B116" s="93" t="s">
        <v>1280</v>
      </c>
      <c r="C116" s="217">
        <v>372888</v>
      </c>
      <c r="D116" s="217">
        <v>442820</v>
      </c>
      <c r="E116" s="217">
        <v>420521</v>
      </c>
      <c r="F116" s="217">
        <v>7852134</v>
      </c>
      <c r="G116" s="217">
        <v>7277073</v>
      </c>
      <c r="H116" s="217">
        <v>6836978</v>
      </c>
    </row>
    <row r="117" spans="1:8" s="34" customFormat="1" ht="12.75" customHeight="1" x14ac:dyDescent="0.2">
      <c r="A117" s="216">
        <v>701</v>
      </c>
      <c r="B117" s="93" t="s">
        <v>1281</v>
      </c>
      <c r="C117" s="217">
        <v>96439</v>
      </c>
      <c r="D117" s="217">
        <v>97927</v>
      </c>
      <c r="E117" s="217">
        <v>100585</v>
      </c>
      <c r="F117" s="217">
        <v>870570</v>
      </c>
      <c r="G117" s="217">
        <v>891737</v>
      </c>
      <c r="H117" s="217">
        <v>899006</v>
      </c>
    </row>
    <row r="118" spans="1:8" s="34" customFormat="1" ht="12.75" customHeight="1" x14ac:dyDescent="0.2">
      <c r="A118" s="216">
        <v>702</v>
      </c>
      <c r="B118" s="93" t="s">
        <v>1282</v>
      </c>
      <c r="C118" s="217">
        <v>203865</v>
      </c>
      <c r="D118" s="217">
        <v>196881</v>
      </c>
      <c r="E118" s="217">
        <v>210545</v>
      </c>
      <c r="F118" s="217">
        <v>2045069</v>
      </c>
      <c r="G118" s="217">
        <v>2067573</v>
      </c>
      <c r="H118" s="217">
        <v>2159306</v>
      </c>
    </row>
    <row r="119" spans="1:8" s="34" customFormat="1" ht="12.75" customHeight="1" x14ac:dyDescent="0.2">
      <c r="A119" s="216">
        <v>703</v>
      </c>
      <c r="B119" s="93" t="s">
        <v>1283</v>
      </c>
      <c r="C119" s="217">
        <v>6153</v>
      </c>
      <c r="D119" s="217">
        <v>5383</v>
      </c>
      <c r="E119" s="217">
        <v>5383</v>
      </c>
      <c r="F119" s="217">
        <v>207045</v>
      </c>
      <c r="G119" s="217">
        <v>183694</v>
      </c>
      <c r="H119" s="217">
        <v>183405</v>
      </c>
    </row>
    <row r="120" spans="1:8" s="218" customFormat="1" ht="12.75" customHeight="1" x14ac:dyDescent="0.2">
      <c r="A120" s="216">
        <v>704</v>
      </c>
      <c r="B120" s="93" t="s">
        <v>1284</v>
      </c>
      <c r="C120" s="217">
        <v>72454</v>
      </c>
      <c r="D120" s="217">
        <v>71930</v>
      </c>
      <c r="E120" s="217">
        <v>70111</v>
      </c>
      <c r="F120" s="217">
        <v>847197</v>
      </c>
      <c r="G120" s="217">
        <v>824269</v>
      </c>
      <c r="H120" s="217">
        <v>784083</v>
      </c>
    </row>
    <row r="121" spans="1:8" s="34" customFormat="1" ht="12.75" customHeight="1" x14ac:dyDescent="0.2">
      <c r="A121" s="216">
        <v>705</v>
      </c>
      <c r="B121" s="93" t="s">
        <v>1285</v>
      </c>
      <c r="C121" s="217">
        <v>7863</v>
      </c>
      <c r="D121" s="217">
        <v>7444</v>
      </c>
      <c r="E121" s="217">
        <v>6470</v>
      </c>
      <c r="F121" s="217">
        <v>100348</v>
      </c>
      <c r="G121" s="217">
        <v>102599</v>
      </c>
      <c r="H121" s="217">
        <v>94355</v>
      </c>
    </row>
    <row r="122" spans="1:8" s="34" customFormat="1" ht="12.75" customHeight="1" x14ac:dyDescent="0.2">
      <c r="A122" s="216">
        <v>706</v>
      </c>
      <c r="B122" s="93" t="s">
        <v>1286</v>
      </c>
      <c r="C122" s="217">
        <v>55183</v>
      </c>
      <c r="D122" s="217">
        <v>51026</v>
      </c>
      <c r="E122" s="217">
        <v>48911</v>
      </c>
      <c r="F122" s="217">
        <v>710038</v>
      </c>
      <c r="G122" s="217">
        <v>757854</v>
      </c>
      <c r="H122" s="217">
        <v>716876</v>
      </c>
    </row>
    <row r="123" spans="1:8" s="34" customFormat="1" ht="12.75" customHeight="1" x14ac:dyDescent="0.2">
      <c r="A123" s="216">
        <v>707</v>
      </c>
      <c r="B123" s="93" t="s">
        <v>1287</v>
      </c>
      <c r="C123" s="217">
        <v>696</v>
      </c>
      <c r="D123" s="217">
        <v>883</v>
      </c>
      <c r="E123" s="217">
        <v>837</v>
      </c>
      <c r="F123" s="217">
        <v>72375</v>
      </c>
      <c r="G123" s="217">
        <v>67533</v>
      </c>
      <c r="H123" s="217">
        <v>50648</v>
      </c>
    </row>
    <row r="124" spans="1:8" s="34" customFormat="1" ht="12.75" customHeight="1" x14ac:dyDescent="0.2">
      <c r="A124" s="216">
        <v>708</v>
      </c>
      <c r="B124" s="93" t="s">
        <v>1288</v>
      </c>
      <c r="C124" s="217">
        <v>12242829</v>
      </c>
      <c r="D124" s="217">
        <v>12554330</v>
      </c>
      <c r="E124" s="217">
        <v>12689444</v>
      </c>
      <c r="F124" s="217">
        <v>8289831</v>
      </c>
      <c r="G124" s="217">
        <v>8532899</v>
      </c>
      <c r="H124" s="217">
        <v>8676508</v>
      </c>
    </row>
    <row r="125" spans="1:8" s="34" customFormat="1" ht="12.75" customHeight="1" x14ac:dyDescent="0.2">
      <c r="A125" s="216">
        <v>709</v>
      </c>
      <c r="B125" s="93" t="s">
        <v>1289</v>
      </c>
      <c r="C125" s="217">
        <v>3797484</v>
      </c>
      <c r="D125" s="217">
        <v>3777815</v>
      </c>
      <c r="E125" s="217">
        <v>4007993</v>
      </c>
      <c r="F125" s="217">
        <v>2423706</v>
      </c>
      <c r="G125" s="217">
        <v>2430360</v>
      </c>
      <c r="H125" s="217">
        <v>2585345</v>
      </c>
    </row>
    <row r="126" spans="1:8" s="34" customFormat="1" ht="12.75" customHeight="1" x14ac:dyDescent="0.2">
      <c r="A126" s="216">
        <v>711</v>
      </c>
      <c r="B126" s="93" t="s">
        <v>1290</v>
      </c>
      <c r="C126" s="217">
        <v>1785107</v>
      </c>
      <c r="D126" s="217">
        <v>1753992</v>
      </c>
      <c r="E126" s="217">
        <v>1796434</v>
      </c>
      <c r="F126" s="217">
        <v>2229952</v>
      </c>
      <c r="G126" s="217">
        <v>2354294</v>
      </c>
      <c r="H126" s="217">
        <v>2509516</v>
      </c>
    </row>
    <row r="127" spans="1:8" s="34" customFormat="1" ht="12.75" customHeight="1" x14ac:dyDescent="0.2">
      <c r="A127" s="216">
        <v>732</v>
      </c>
      <c r="B127" s="93" t="s">
        <v>1291</v>
      </c>
      <c r="C127" s="217">
        <v>13677099</v>
      </c>
      <c r="D127" s="217">
        <v>14185519</v>
      </c>
      <c r="E127" s="217">
        <v>14275192</v>
      </c>
      <c r="F127" s="217">
        <v>23603475</v>
      </c>
      <c r="G127" s="217">
        <v>24251545</v>
      </c>
      <c r="H127" s="217">
        <v>24196020</v>
      </c>
    </row>
    <row r="128" spans="1:8" s="34" customFormat="1" ht="12.75" customHeight="1" x14ac:dyDescent="0.2">
      <c r="A128" s="216">
        <v>734</v>
      </c>
      <c r="B128" s="93" t="s">
        <v>1292</v>
      </c>
      <c r="C128" s="217">
        <v>2803170</v>
      </c>
      <c r="D128" s="217">
        <v>2825002</v>
      </c>
      <c r="E128" s="217">
        <v>2863435</v>
      </c>
      <c r="F128" s="217">
        <v>10110965</v>
      </c>
      <c r="G128" s="217">
        <v>10207435</v>
      </c>
      <c r="H128" s="217">
        <v>10416627</v>
      </c>
    </row>
    <row r="129" spans="1:8" s="34" customFormat="1" ht="12.75" customHeight="1" x14ac:dyDescent="0.2">
      <c r="A129" s="216">
        <v>736</v>
      </c>
      <c r="B129" s="93" t="s">
        <v>1293</v>
      </c>
      <c r="C129" s="217">
        <v>768397</v>
      </c>
      <c r="D129" s="217">
        <v>796738</v>
      </c>
      <c r="E129" s="217">
        <v>828668</v>
      </c>
      <c r="F129" s="217">
        <v>1922568</v>
      </c>
      <c r="G129" s="217">
        <v>2060454</v>
      </c>
      <c r="H129" s="217">
        <v>2129912</v>
      </c>
    </row>
    <row r="130" spans="1:8" s="34" customFormat="1" ht="12.75" customHeight="1" x14ac:dyDescent="0.2">
      <c r="A130" s="216">
        <v>738</v>
      </c>
      <c r="B130" s="93" t="s">
        <v>1294</v>
      </c>
      <c r="C130" s="217">
        <v>50963</v>
      </c>
      <c r="D130" s="217">
        <v>45298</v>
      </c>
      <c r="E130" s="217">
        <v>46856</v>
      </c>
      <c r="F130" s="217">
        <v>344075</v>
      </c>
      <c r="G130" s="217">
        <v>328557</v>
      </c>
      <c r="H130" s="217">
        <v>376721</v>
      </c>
    </row>
    <row r="131" spans="1:8" s="34" customFormat="1" ht="12.75" customHeight="1" x14ac:dyDescent="0.2">
      <c r="A131" s="216">
        <v>740</v>
      </c>
      <c r="B131" s="93" t="s">
        <v>1295</v>
      </c>
      <c r="C131" s="217">
        <v>605277</v>
      </c>
      <c r="D131" s="217">
        <v>614086</v>
      </c>
      <c r="E131" s="217">
        <v>607002</v>
      </c>
      <c r="F131" s="217">
        <v>7231486</v>
      </c>
      <c r="G131" s="217">
        <v>7192275</v>
      </c>
      <c r="H131" s="217">
        <v>7269515</v>
      </c>
    </row>
    <row r="132" spans="1:8" s="34" customFormat="1" ht="12.75" customHeight="1" x14ac:dyDescent="0.2">
      <c r="A132" s="216">
        <v>749</v>
      </c>
      <c r="B132" s="93" t="s">
        <v>1296</v>
      </c>
      <c r="C132" s="217">
        <v>11908116</v>
      </c>
      <c r="D132" s="217">
        <v>12496472</v>
      </c>
      <c r="E132" s="217">
        <v>12528087</v>
      </c>
      <c r="F132" s="217">
        <v>22482713</v>
      </c>
      <c r="G132" s="217">
        <v>23036685</v>
      </c>
      <c r="H132" s="217">
        <v>22933856</v>
      </c>
    </row>
    <row r="133" spans="1:8" s="34" customFormat="1" ht="12.75" customHeight="1" x14ac:dyDescent="0.2">
      <c r="A133" s="216">
        <v>751</v>
      </c>
      <c r="B133" s="93" t="s">
        <v>1297</v>
      </c>
      <c r="C133" s="217">
        <v>2981287</v>
      </c>
      <c r="D133" s="217">
        <v>2709443</v>
      </c>
      <c r="E133" s="217">
        <v>2629518</v>
      </c>
      <c r="F133" s="217">
        <v>6385091</v>
      </c>
      <c r="G133" s="217">
        <v>5847388</v>
      </c>
      <c r="H133" s="217">
        <v>6029319</v>
      </c>
    </row>
    <row r="134" spans="1:8" s="34" customFormat="1" ht="12.75" customHeight="1" x14ac:dyDescent="0.2">
      <c r="A134" s="216">
        <v>753</v>
      </c>
      <c r="B134" s="93" t="s">
        <v>1298</v>
      </c>
      <c r="C134" s="217">
        <v>3994714</v>
      </c>
      <c r="D134" s="217">
        <v>4088838</v>
      </c>
      <c r="E134" s="217">
        <v>4013572</v>
      </c>
      <c r="F134" s="217">
        <v>3926665</v>
      </c>
      <c r="G134" s="217">
        <v>3963474</v>
      </c>
      <c r="H134" s="217">
        <v>3756265</v>
      </c>
    </row>
    <row r="135" spans="1:8" s="34" customFormat="1" ht="12.75" customHeight="1" x14ac:dyDescent="0.2">
      <c r="A135" s="216">
        <v>755</v>
      </c>
      <c r="B135" s="93" t="s">
        <v>1299</v>
      </c>
      <c r="C135" s="217">
        <v>12903979</v>
      </c>
      <c r="D135" s="217">
        <v>13038425</v>
      </c>
      <c r="E135" s="217">
        <v>13571607</v>
      </c>
      <c r="F135" s="217">
        <v>10780752</v>
      </c>
      <c r="G135" s="217">
        <v>10532525</v>
      </c>
      <c r="H135" s="217">
        <v>10522270</v>
      </c>
    </row>
    <row r="136" spans="1:8" s="34" customFormat="1" ht="12.75" customHeight="1" x14ac:dyDescent="0.2">
      <c r="A136" s="216">
        <v>757</v>
      </c>
      <c r="B136" s="93" t="s">
        <v>1300</v>
      </c>
      <c r="C136" s="217">
        <v>2995267</v>
      </c>
      <c r="D136" s="217">
        <v>3084126</v>
      </c>
      <c r="E136" s="217">
        <v>3197734</v>
      </c>
      <c r="F136" s="217">
        <v>2164733</v>
      </c>
      <c r="G136" s="217">
        <v>2163531</v>
      </c>
      <c r="H136" s="217">
        <v>2121085</v>
      </c>
    </row>
    <row r="137" spans="1:8" s="34" customFormat="1" ht="12.75" customHeight="1" x14ac:dyDescent="0.2">
      <c r="A137" s="216">
        <v>759</v>
      </c>
      <c r="B137" s="93" t="s">
        <v>1301</v>
      </c>
      <c r="C137" s="217">
        <v>123052</v>
      </c>
      <c r="D137" s="217">
        <v>74815</v>
      </c>
      <c r="E137" s="217">
        <v>77303</v>
      </c>
      <c r="F137" s="217">
        <v>220920</v>
      </c>
      <c r="G137" s="217">
        <v>164806</v>
      </c>
      <c r="H137" s="217">
        <v>162370</v>
      </c>
    </row>
    <row r="138" spans="1:8" s="34" customFormat="1" ht="12.75" customHeight="1" x14ac:dyDescent="0.2">
      <c r="A138" s="216">
        <v>771</v>
      </c>
      <c r="B138" s="93" t="s">
        <v>1302</v>
      </c>
      <c r="C138" s="217">
        <v>933463</v>
      </c>
      <c r="D138" s="217">
        <v>1003722</v>
      </c>
      <c r="E138" s="217">
        <v>1015852</v>
      </c>
      <c r="F138" s="217">
        <v>6512211</v>
      </c>
      <c r="G138" s="217">
        <v>6623167</v>
      </c>
      <c r="H138" s="217">
        <v>6573870</v>
      </c>
    </row>
    <row r="139" spans="1:8" s="34" customFormat="1" ht="12.75" customHeight="1" x14ac:dyDescent="0.2">
      <c r="A139" s="216">
        <v>772</v>
      </c>
      <c r="B139" s="93" t="s">
        <v>1303</v>
      </c>
      <c r="C139" s="217">
        <v>1865173</v>
      </c>
      <c r="D139" s="217">
        <v>1936757</v>
      </c>
      <c r="E139" s="217">
        <v>2069921</v>
      </c>
      <c r="F139" s="217">
        <v>6653853</v>
      </c>
      <c r="G139" s="217">
        <v>6956826</v>
      </c>
      <c r="H139" s="217">
        <v>7744083</v>
      </c>
    </row>
    <row r="140" spans="1:8" s="34" customFormat="1" ht="12.75" customHeight="1" x14ac:dyDescent="0.2">
      <c r="A140" s="216">
        <v>779</v>
      </c>
      <c r="B140" s="93" t="s">
        <v>1304</v>
      </c>
      <c r="C140" s="217">
        <v>119271</v>
      </c>
      <c r="D140" s="217">
        <v>119954</v>
      </c>
      <c r="E140" s="217">
        <v>123182</v>
      </c>
      <c r="F140" s="217">
        <v>1123695</v>
      </c>
      <c r="G140" s="217">
        <v>1115539</v>
      </c>
      <c r="H140" s="217">
        <v>1303618</v>
      </c>
    </row>
    <row r="141" spans="1:8" s="34" customFormat="1" ht="12.75" customHeight="1" x14ac:dyDescent="0.2">
      <c r="A141" s="216">
        <v>781</v>
      </c>
      <c r="B141" s="93" t="s">
        <v>1305</v>
      </c>
      <c r="C141" s="217">
        <v>1304</v>
      </c>
      <c r="D141" s="217">
        <v>1178</v>
      </c>
      <c r="E141" s="217">
        <v>1178</v>
      </c>
      <c r="F141" s="217">
        <v>1360559</v>
      </c>
      <c r="G141" s="217">
        <v>1163697</v>
      </c>
      <c r="H141" s="217">
        <v>1225819</v>
      </c>
    </row>
    <row r="142" spans="1:8" s="34" customFormat="1" ht="12.75" customHeight="1" x14ac:dyDescent="0.2">
      <c r="A142" s="216">
        <v>790</v>
      </c>
      <c r="B142" s="93" t="s">
        <v>1306</v>
      </c>
      <c r="C142" s="217">
        <v>19521</v>
      </c>
      <c r="D142" s="217">
        <v>20014</v>
      </c>
      <c r="E142" s="217">
        <v>19194</v>
      </c>
      <c r="F142" s="217">
        <v>165056</v>
      </c>
      <c r="G142" s="217">
        <v>185637</v>
      </c>
      <c r="H142" s="217">
        <v>188709</v>
      </c>
    </row>
    <row r="143" spans="1:8" s="34" customFormat="1" ht="12.75" customHeight="1" x14ac:dyDescent="0.2">
      <c r="A143" s="216">
        <v>801</v>
      </c>
      <c r="B143" s="93" t="s">
        <v>1307</v>
      </c>
      <c r="C143" s="217">
        <v>85146</v>
      </c>
      <c r="D143" s="217">
        <v>94519</v>
      </c>
      <c r="E143" s="217">
        <v>101504</v>
      </c>
      <c r="F143" s="217">
        <v>2847541</v>
      </c>
      <c r="G143" s="217">
        <v>3119730</v>
      </c>
      <c r="H143" s="217">
        <v>3366702</v>
      </c>
    </row>
    <row r="144" spans="1:8" s="34" customFormat="1" ht="12.75" customHeight="1" x14ac:dyDescent="0.2">
      <c r="A144" s="216">
        <v>802</v>
      </c>
      <c r="B144" s="93" t="s">
        <v>1308</v>
      </c>
      <c r="C144" s="217">
        <v>4574</v>
      </c>
      <c r="D144" s="217">
        <v>4432</v>
      </c>
      <c r="E144" s="217">
        <v>4147</v>
      </c>
      <c r="F144" s="217">
        <v>311576</v>
      </c>
      <c r="G144" s="217">
        <v>317931</v>
      </c>
      <c r="H144" s="217">
        <v>336045</v>
      </c>
    </row>
    <row r="145" spans="1:8" s="34" customFormat="1" ht="12.75" customHeight="1" x14ac:dyDescent="0.2">
      <c r="A145" s="216">
        <v>803</v>
      </c>
      <c r="B145" s="93" t="s">
        <v>1309</v>
      </c>
      <c r="C145" s="217">
        <v>135208</v>
      </c>
      <c r="D145" s="217">
        <v>139581</v>
      </c>
      <c r="E145" s="217">
        <v>135273</v>
      </c>
      <c r="F145" s="217">
        <v>2937691</v>
      </c>
      <c r="G145" s="217">
        <v>3175594</v>
      </c>
      <c r="H145" s="217">
        <v>3166605</v>
      </c>
    </row>
    <row r="146" spans="1:8" s="34" customFormat="1" ht="12.75" customHeight="1" x14ac:dyDescent="0.2">
      <c r="A146" s="216">
        <v>804</v>
      </c>
      <c r="B146" s="93" t="s">
        <v>1310</v>
      </c>
      <c r="C146" s="217">
        <v>63814</v>
      </c>
      <c r="D146" s="217">
        <v>71436</v>
      </c>
      <c r="E146" s="217">
        <v>73666</v>
      </c>
      <c r="F146" s="217">
        <v>2504991</v>
      </c>
      <c r="G146" s="217">
        <v>2803367</v>
      </c>
      <c r="H146" s="217">
        <v>2958421</v>
      </c>
    </row>
    <row r="147" spans="1:8" s="34" customFormat="1" ht="12.75" customHeight="1" x14ac:dyDescent="0.2">
      <c r="A147" s="216">
        <v>805</v>
      </c>
      <c r="B147" s="93" t="s">
        <v>1311</v>
      </c>
      <c r="C147" s="217">
        <v>6622</v>
      </c>
      <c r="D147" s="217">
        <v>6571</v>
      </c>
      <c r="E147" s="217">
        <v>6782</v>
      </c>
      <c r="F147" s="217">
        <v>625342</v>
      </c>
      <c r="G147" s="217">
        <v>647252</v>
      </c>
      <c r="H147" s="217">
        <v>682181</v>
      </c>
    </row>
    <row r="148" spans="1:8" s="34" customFormat="1" ht="12.75" customHeight="1" x14ac:dyDescent="0.2">
      <c r="A148" s="216">
        <v>806</v>
      </c>
      <c r="B148" s="93" t="s">
        <v>1312</v>
      </c>
      <c r="C148" s="217">
        <v>97810</v>
      </c>
      <c r="D148" s="217">
        <v>96907</v>
      </c>
      <c r="E148" s="217">
        <v>92900</v>
      </c>
      <c r="F148" s="217">
        <v>3254553</v>
      </c>
      <c r="G148" s="217">
        <v>3281192</v>
      </c>
      <c r="H148" s="217">
        <v>3217391</v>
      </c>
    </row>
    <row r="149" spans="1:8" s="34" customFormat="1" ht="12.75" customHeight="1" x14ac:dyDescent="0.2">
      <c r="A149" s="216">
        <v>807</v>
      </c>
      <c r="B149" s="93" t="s">
        <v>1313</v>
      </c>
      <c r="C149" s="217">
        <v>10315</v>
      </c>
      <c r="D149" s="217">
        <v>10732</v>
      </c>
      <c r="E149" s="217">
        <v>10291</v>
      </c>
      <c r="F149" s="217">
        <v>471518</v>
      </c>
      <c r="G149" s="217">
        <v>480210</v>
      </c>
      <c r="H149" s="217">
        <v>466329</v>
      </c>
    </row>
    <row r="150" spans="1:8" s="34" customFormat="1" ht="12.75" customHeight="1" x14ac:dyDescent="0.2">
      <c r="A150" s="216">
        <v>808</v>
      </c>
      <c r="B150" s="93" t="s">
        <v>1094</v>
      </c>
      <c r="C150" s="217">
        <v>8043</v>
      </c>
      <c r="D150" s="217">
        <v>9141</v>
      </c>
      <c r="E150" s="217">
        <v>8652</v>
      </c>
      <c r="F150" s="217">
        <v>289154</v>
      </c>
      <c r="G150" s="217">
        <v>318420</v>
      </c>
      <c r="H150" s="217">
        <v>325311</v>
      </c>
    </row>
    <row r="151" spans="1:8" s="34" customFormat="1" ht="12.75" customHeight="1" x14ac:dyDescent="0.2">
      <c r="A151" s="216">
        <v>809</v>
      </c>
      <c r="B151" s="93" t="s">
        <v>1314</v>
      </c>
      <c r="C151" s="217">
        <v>746165</v>
      </c>
      <c r="D151" s="217">
        <v>805889</v>
      </c>
      <c r="E151" s="217">
        <v>835460</v>
      </c>
      <c r="F151" s="217">
        <v>5712414</v>
      </c>
      <c r="G151" s="217">
        <v>6080523</v>
      </c>
      <c r="H151" s="217">
        <v>6354434</v>
      </c>
    </row>
    <row r="152" spans="1:8" s="34" customFormat="1" ht="12.75" customHeight="1" x14ac:dyDescent="0.2">
      <c r="A152" s="216">
        <v>810</v>
      </c>
      <c r="B152" s="93" t="s">
        <v>1315</v>
      </c>
      <c r="C152" s="217">
        <v>344</v>
      </c>
      <c r="D152" s="217">
        <v>372</v>
      </c>
      <c r="E152" s="217">
        <v>265</v>
      </c>
      <c r="F152" s="217">
        <v>82271</v>
      </c>
      <c r="G152" s="217">
        <v>76475</v>
      </c>
      <c r="H152" s="217">
        <v>55523</v>
      </c>
    </row>
    <row r="153" spans="1:8" s="34" customFormat="1" ht="12.75" customHeight="1" x14ac:dyDescent="0.2">
      <c r="A153" s="216">
        <v>811</v>
      </c>
      <c r="B153" s="93" t="s">
        <v>1093</v>
      </c>
      <c r="C153" s="217">
        <v>129284</v>
      </c>
      <c r="D153" s="217">
        <v>152919</v>
      </c>
      <c r="E153" s="217">
        <v>156142</v>
      </c>
      <c r="F153" s="217">
        <v>3585791</v>
      </c>
      <c r="G153" s="217">
        <v>4111180</v>
      </c>
      <c r="H153" s="217">
        <v>4450731</v>
      </c>
    </row>
    <row r="154" spans="1:8" s="34" customFormat="1" ht="12.75" customHeight="1" x14ac:dyDescent="0.2">
      <c r="A154" s="216">
        <v>812</v>
      </c>
      <c r="B154" s="93" t="s">
        <v>1316</v>
      </c>
      <c r="C154" s="217">
        <v>67172</v>
      </c>
      <c r="D154" s="217">
        <v>74591</v>
      </c>
      <c r="E154" s="217">
        <v>80133</v>
      </c>
      <c r="F154" s="217">
        <v>1553756</v>
      </c>
      <c r="G154" s="217">
        <v>1697751</v>
      </c>
      <c r="H154" s="217">
        <v>1848405</v>
      </c>
    </row>
    <row r="155" spans="1:8" s="34" customFormat="1" ht="12.75" customHeight="1" x14ac:dyDescent="0.2">
      <c r="A155" s="216">
        <v>813</v>
      </c>
      <c r="B155" s="93" t="s">
        <v>1317</v>
      </c>
      <c r="C155" s="217">
        <v>4125257</v>
      </c>
      <c r="D155" s="217">
        <v>4246952</v>
      </c>
      <c r="E155" s="217">
        <v>4259024</v>
      </c>
      <c r="F155" s="217">
        <v>9424112</v>
      </c>
      <c r="G155" s="217">
        <v>9553695</v>
      </c>
      <c r="H155" s="217">
        <v>9509197</v>
      </c>
    </row>
    <row r="156" spans="1:8" s="34" customFormat="1" ht="12.75" customHeight="1" x14ac:dyDescent="0.2">
      <c r="A156" s="216">
        <v>814</v>
      </c>
      <c r="B156" s="93" t="s">
        <v>1318</v>
      </c>
      <c r="C156" s="217">
        <v>1147170</v>
      </c>
      <c r="D156" s="217">
        <v>1158000</v>
      </c>
      <c r="E156" s="217">
        <v>1162284</v>
      </c>
      <c r="F156" s="217">
        <v>4006523</v>
      </c>
      <c r="G156" s="217">
        <v>3993401</v>
      </c>
      <c r="H156" s="217">
        <v>4105177</v>
      </c>
    </row>
    <row r="157" spans="1:8" s="34" customFormat="1" ht="12.75" customHeight="1" x14ac:dyDescent="0.2">
      <c r="A157" s="216">
        <v>815</v>
      </c>
      <c r="B157" s="93" t="s">
        <v>1319</v>
      </c>
      <c r="C157" s="217">
        <v>1394869</v>
      </c>
      <c r="D157" s="217">
        <v>1470690</v>
      </c>
      <c r="E157" s="217">
        <v>1491533</v>
      </c>
      <c r="F157" s="217">
        <v>1825173</v>
      </c>
      <c r="G157" s="217">
        <v>1897123</v>
      </c>
      <c r="H157" s="217">
        <v>1924981</v>
      </c>
    </row>
    <row r="158" spans="1:8" s="34" customFormat="1" ht="12.75" customHeight="1" x14ac:dyDescent="0.2">
      <c r="A158" s="216">
        <v>816</v>
      </c>
      <c r="B158" s="93" t="s">
        <v>1320</v>
      </c>
      <c r="C158" s="217">
        <v>1526108</v>
      </c>
      <c r="D158" s="217">
        <v>1532853</v>
      </c>
      <c r="E158" s="217">
        <v>1571951</v>
      </c>
      <c r="F158" s="217">
        <v>10104490</v>
      </c>
      <c r="G158" s="217">
        <v>10040209</v>
      </c>
      <c r="H158" s="217">
        <v>10477615</v>
      </c>
    </row>
    <row r="159" spans="1:8" s="34" customFormat="1" ht="12.75" customHeight="1" x14ac:dyDescent="0.2">
      <c r="A159" s="216">
        <v>817</v>
      </c>
      <c r="B159" s="93" t="s">
        <v>1321</v>
      </c>
      <c r="C159" s="217">
        <v>136293</v>
      </c>
      <c r="D159" s="217">
        <v>130677</v>
      </c>
      <c r="E159" s="217">
        <v>118937</v>
      </c>
      <c r="F159" s="217">
        <v>605463</v>
      </c>
      <c r="G159" s="217">
        <v>620402</v>
      </c>
      <c r="H159" s="217">
        <v>644842</v>
      </c>
    </row>
    <row r="160" spans="1:8" s="34" customFormat="1" ht="12.75" customHeight="1" x14ac:dyDescent="0.2">
      <c r="A160" s="216">
        <v>818</v>
      </c>
      <c r="B160" s="93" t="s">
        <v>1322</v>
      </c>
      <c r="C160" s="217">
        <v>580402</v>
      </c>
      <c r="D160" s="217">
        <v>609988</v>
      </c>
      <c r="E160" s="217">
        <v>615310</v>
      </c>
      <c r="F160" s="217">
        <v>1949037</v>
      </c>
      <c r="G160" s="217">
        <v>2097226</v>
      </c>
      <c r="H160" s="217">
        <v>2181207</v>
      </c>
    </row>
    <row r="161" spans="1:8" s="218" customFormat="1" ht="12.75" customHeight="1" x14ac:dyDescent="0.2">
      <c r="A161" s="216">
        <v>819</v>
      </c>
      <c r="B161" s="93" t="s">
        <v>1323</v>
      </c>
      <c r="C161" s="217">
        <v>1742377</v>
      </c>
      <c r="D161" s="217">
        <v>1820778</v>
      </c>
      <c r="E161" s="217">
        <v>1820575</v>
      </c>
      <c r="F161" s="217">
        <v>2874065</v>
      </c>
      <c r="G161" s="217">
        <v>3064151</v>
      </c>
      <c r="H161" s="217">
        <v>3151870</v>
      </c>
    </row>
    <row r="162" spans="1:8" s="34" customFormat="1" ht="12.75" customHeight="1" x14ac:dyDescent="0.2">
      <c r="A162" s="216">
        <v>820</v>
      </c>
      <c r="B162" s="93" t="s">
        <v>1324</v>
      </c>
      <c r="C162" s="217">
        <v>232970</v>
      </c>
      <c r="D162" s="217">
        <v>248038</v>
      </c>
      <c r="E162" s="217">
        <v>253015</v>
      </c>
      <c r="F162" s="217">
        <v>6753303</v>
      </c>
      <c r="G162" s="217">
        <v>7187066</v>
      </c>
      <c r="H162" s="217">
        <v>7508488</v>
      </c>
    </row>
    <row r="163" spans="1:8" s="218" customFormat="1" ht="12.75" customHeight="1" x14ac:dyDescent="0.2">
      <c r="A163" s="216">
        <v>823</v>
      </c>
      <c r="B163" s="93" t="s">
        <v>1325</v>
      </c>
      <c r="C163" s="217">
        <v>69363</v>
      </c>
      <c r="D163" s="217">
        <v>70748</v>
      </c>
      <c r="E163" s="217">
        <v>72068</v>
      </c>
      <c r="F163" s="217">
        <v>942188</v>
      </c>
      <c r="G163" s="217">
        <v>959837</v>
      </c>
      <c r="H163" s="217">
        <v>998472</v>
      </c>
    </row>
    <row r="164" spans="1:8" s="34" customFormat="1" ht="12.75" customHeight="1" x14ac:dyDescent="0.2">
      <c r="A164" s="216">
        <v>829</v>
      </c>
      <c r="B164" s="93" t="s">
        <v>1326</v>
      </c>
      <c r="C164" s="217">
        <v>6444625</v>
      </c>
      <c r="D164" s="217">
        <v>6508918</v>
      </c>
      <c r="E164" s="217">
        <v>6655147</v>
      </c>
      <c r="F164" s="217">
        <v>31091118</v>
      </c>
      <c r="G164" s="217">
        <v>32054055</v>
      </c>
      <c r="H164" s="217">
        <v>32792143</v>
      </c>
    </row>
    <row r="165" spans="1:8" s="34" customFormat="1" ht="12.75" customHeight="1" x14ac:dyDescent="0.2">
      <c r="A165" s="216">
        <v>831</v>
      </c>
      <c r="B165" s="93" t="s">
        <v>1327</v>
      </c>
      <c r="C165" s="217">
        <v>336245</v>
      </c>
      <c r="D165" s="217">
        <v>348177</v>
      </c>
      <c r="E165" s="217">
        <v>372797</v>
      </c>
      <c r="F165" s="217">
        <v>797661</v>
      </c>
      <c r="G165" s="217">
        <v>821835</v>
      </c>
      <c r="H165" s="217">
        <v>865061</v>
      </c>
    </row>
    <row r="166" spans="1:8" s="34" customFormat="1" ht="12.75" customHeight="1" x14ac:dyDescent="0.2">
      <c r="A166" s="216">
        <v>832</v>
      </c>
      <c r="B166" s="93" t="s">
        <v>1328</v>
      </c>
      <c r="C166" s="217">
        <v>5623167</v>
      </c>
      <c r="D166" s="217">
        <v>5783357</v>
      </c>
      <c r="E166" s="217">
        <v>5957847</v>
      </c>
      <c r="F166" s="217">
        <v>27729561</v>
      </c>
      <c r="G166" s="217">
        <v>28941299</v>
      </c>
      <c r="H166" s="217">
        <v>30519423</v>
      </c>
    </row>
    <row r="167" spans="1:8" s="34" customFormat="1" ht="12.75" customHeight="1" x14ac:dyDescent="0.2">
      <c r="A167" s="216">
        <v>833</v>
      </c>
      <c r="B167" s="93" t="s">
        <v>1329</v>
      </c>
      <c r="C167" s="217">
        <v>110247</v>
      </c>
      <c r="D167" s="217">
        <v>115043</v>
      </c>
      <c r="E167" s="217">
        <v>115745</v>
      </c>
      <c r="F167" s="217">
        <v>1012007</v>
      </c>
      <c r="G167" s="217">
        <v>1033797</v>
      </c>
      <c r="H167" s="217">
        <v>1081590</v>
      </c>
    </row>
    <row r="168" spans="1:8" s="34" customFormat="1" ht="12.75" customHeight="1" x14ac:dyDescent="0.2">
      <c r="A168" s="216">
        <v>834</v>
      </c>
      <c r="B168" s="93" t="s">
        <v>1060</v>
      </c>
      <c r="C168" s="217">
        <v>673993</v>
      </c>
      <c r="D168" s="217">
        <v>670732</v>
      </c>
      <c r="E168" s="217">
        <v>699435</v>
      </c>
      <c r="F168" s="217">
        <v>54535992</v>
      </c>
      <c r="G168" s="217">
        <v>58025594</v>
      </c>
      <c r="H168" s="217">
        <v>66471988</v>
      </c>
    </row>
    <row r="169" spans="1:8" s="34" customFormat="1" ht="12.75" customHeight="1" x14ac:dyDescent="0.2">
      <c r="A169" s="216">
        <v>835</v>
      </c>
      <c r="B169" s="93" t="s">
        <v>1330</v>
      </c>
      <c r="C169" s="217">
        <v>812224</v>
      </c>
      <c r="D169" s="217">
        <v>807650</v>
      </c>
      <c r="E169" s="217">
        <v>822663</v>
      </c>
      <c r="F169" s="217">
        <v>6660584</v>
      </c>
      <c r="G169" s="217">
        <v>6616121</v>
      </c>
      <c r="H169" s="217">
        <v>6838833</v>
      </c>
    </row>
    <row r="170" spans="1:8" s="34" customFormat="1" ht="12.75" customHeight="1" x14ac:dyDescent="0.2">
      <c r="A170" s="216">
        <v>839</v>
      </c>
      <c r="B170" s="93" t="s">
        <v>1331</v>
      </c>
      <c r="C170" s="217">
        <v>8922390</v>
      </c>
      <c r="D170" s="217">
        <v>9060098</v>
      </c>
      <c r="E170" s="217">
        <v>9099490</v>
      </c>
      <c r="F170" s="217">
        <v>21291783</v>
      </c>
      <c r="G170" s="217">
        <v>22224238</v>
      </c>
      <c r="H170" s="217">
        <v>23505942</v>
      </c>
    </row>
    <row r="171" spans="1:8" s="34" customFormat="1" ht="12.75" customHeight="1" x14ac:dyDescent="0.2">
      <c r="A171" s="216">
        <v>841</v>
      </c>
      <c r="B171" s="93" t="s">
        <v>1332</v>
      </c>
      <c r="C171" s="217">
        <v>264608</v>
      </c>
      <c r="D171" s="217">
        <v>283811</v>
      </c>
      <c r="E171" s="217">
        <v>259083</v>
      </c>
      <c r="F171" s="217">
        <v>7438889</v>
      </c>
      <c r="G171" s="217">
        <v>7426432</v>
      </c>
      <c r="H171" s="217">
        <v>6940021</v>
      </c>
    </row>
    <row r="172" spans="1:8" s="34" customFormat="1" ht="12.75" customHeight="1" x14ac:dyDescent="0.2">
      <c r="A172" s="216">
        <v>842</v>
      </c>
      <c r="B172" s="93" t="s">
        <v>1333</v>
      </c>
      <c r="C172" s="217">
        <v>557808</v>
      </c>
      <c r="D172" s="217">
        <v>560057</v>
      </c>
      <c r="E172" s="217">
        <v>547678</v>
      </c>
      <c r="F172" s="217">
        <v>12194309</v>
      </c>
      <c r="G172" s="217">
        <v>12443324</v>
      </c>
      <c r="H172" s="217">
        <v>12348096</v>
      </c>
    </row>
    <row r="173" spans="1:8" s="34" customFormat="1" ht="12.75" customHeight="1" x14ac:dyDescent="0.2">
      <c r="A173" s="216">
        <v>843</v>
      </c>
      <c r="B173" s="93" t="s">
        <v>1334</v>
      </c>
      <c r="C173" s="217">
        <v>287216</v>
      </c>
      <c r="D173" s="217">
        <v>286312</v>
      </c>
      <c r="E173" s="217">
        <v>278984</v>
      </c>
      <c r="F173" s="217">
        <v>9166148</v>
      </c>
      <c r="G173" s="217">
        <v>9485903</v>
      </c>
      <c r="H173" s="217">
        <v>9701240</v>
      </c>
    </row>
    <row r="174" spans="1:8" s="34" customFormat="1" ht="12.75" customHeight="1" x14ac:dyDescent="0.2">
      <c r="A174" s="216">
        <v>844</v>
      </c>
      <c r="B174" s="93" t="s">
        <v>1335</v>
      </c>
      <c r="C174" s="217">
        <v>1082121</v>
      </c>
      <c r="D174" s="217">
        <v>1098212</v>
      </c>
      <c r="E174" s="217">
        <v>1050140</v>
      </c>
      <c r="F174" s="217">
        <v>13272506</v>
      </c>
      <c r="G174" s="217">
        <v>13914259</v>
      </c>
      <c r="H174" s="217">
        <v>14084709</v>
      </c>
    </row>
    <row r="175" spans="1:8" s="34" customFormat="1" ht="12.75" customHeight="1" x14ac:dyDescent="0.2">
      <c r="A175" s="216">
        <v>845</v>
      </c>
      <c r="B175" s="93" t="s">
        <v>1336</v>
      </c>
      <c r="C175" s="217">
        <v>1197120</v>
      </c>
      <c r="D175" s="217">
        <v>1204780</v>
      </c>
      <c r="E175" s="217">
        <v>1271464</v>
      </c>
      <c r="F175" s="217">
        <v>10201427</v>
      </c>
      <c r="G175" s="217">
        <v>10411659</v>
      </c>
      <c r="H175" s="217">
        <v>11046180</v>
      </c>
    </row>
    <row r="176" spans="1:8" s="34" customFormat="1" ht="12.75" customHeight="1" x14ac:dyDescent="0.2">
      <c r="A176" s="216">
        <v>846</v>
      </c>
      <c r="B176" s="93" t="s">
        <v>1337</v>
      </c>
      <c r="C176" s="217">
        <v>1049947</v>
      </c>
      <c r="D176" s="217">
        <v>930966</v>
      </c>
      <c r="E176" s="217">
        <v>921740</v>
      </c>
      <c r="F176" s="217">
        <v>8967019</v>
      </c>
      <c r="G176" s="217">
        <v>8002234</v>
      </c>
      <c r="H176" s="217">
        <v>7961156</v>
      </c>
    </row>
    <row r="177" spans="1:8" s="34" customFormat="1" ht="12.75" customHeight="1" x14ac:dyDescent="0.2">
      <c r="A177" s="216">
        <v>847</v>
      </c>
      <c r="B177" s="93" t="s">
        <v>1338</v>
      </c>
      <c r="C177" s="217">
        <v>204335</v>
      </c>
      <c r="D177" s="217">
        <v>202058</v>
      </c>
      <c r="E177" s="217">
        <v>203713</v>
      </c>
      <c r="F177" s="217">
        <v>4274587</v>
      </c>
      <c r="G177" s="217">
        <v>4398891</v>
      </c>
      <c r="H177" s="217">
        <v>4285841</v>
      </c>
    </row>
    <row r="178" spans="1:8" s="34" customFormat="1" ht="12.75" customHeight="1" x14ac:dyDescent="0.2">
      <c r="A178" s="216">
        <v>848</v>
      </c>
      <c r="B178" s="93" t="s">
        <v>1339</v>
      </c>
      <c r="C178" s="217">
        <v>111464</v>
      </c>
      <c r="D178" s="217">
        <v>113836</v>
      </c>
      <c r="E178" s="217">
        <v>108015</v>
      </c>
      <c r="F178" s="217">
        <v>3457747</v>
      </c>
      <c r="G178" s="217">
        <v>3584682</v>
      </c>
      <c r="H178" s="217">
        <v>3517893</v>
      </c>
    </row>
    <row r="179" spans="1:8" s="34" customFormat="1" ht="12.75" customHeight="1" x14ac:dyDescent="0.2">
      <c r="A179" s="216">
        <v>849</v>
      </c>
      <c r="B179" s="93" t="s">
        <v>1340</v>
      </c>
      <c r="C179" s="217">
        <v>1207956</v>
      </c>
      <c r="D179" s="217">
        <v>1232405</v>
      </c>
      <c r="E179" s="217">
        <v>1236729</v>
      </c>
      <c r="F179" s="217">
        <v>8890590</v>
      </c>
      <c r="G179" s="217">
        <v>8798812</v>
      </c>
      <c r="H179" s="217">
        <v>8560678</v>
      </c>
    </row>
    <row r="180" spans="1:8" s="34" customFormat="1" ht="12.75" customHeight="1" x14ac:dyDescent="0.2">
      <c r="A180" s="216">
        <v>850</v>
      </c>
      <c r="B180" s="93" t="s">
        <v>1341</v>
      </c>
      <c r="C180" s="217">
        <v>91709</v>
      </c>
      <c r="D180" s="217">
        <v>98835</v>
      </c>
      <c r="E180" s="217">
        <v>96903</v>
      </c>
      <c r="F180" s="217">
        <v>935961</v>
      </c>
      <c r="G180" s="217">
        <v>900183</v>
      </c>
      <c r="H180" s="217">
        <v>844750</v>
      </c>
    </row>
    <row r="181" spans="1:8" s="34" customFormat="1" ht="12.75" customHeight="1" x14ac:dyDescent="0.2">
      <c r="A181" s="216">
        <v>851</v>
      </c>
      <c r="B181" s="93" t="s">
        <v>1342</v>
      </c>
      <c r="C181" s="217">
        <v>194773</v>
      </c>
      <c r="D181" s="217">
        <v>196684</v>
      </c>
      <c r="E181" s="217">
        <v>191406</v>
      </c>
      <c r="F181" s="217">
        <v>4678612</v>
      </c>
      <c r="G181" s="217">
        <v>4686148</v>
      </c>
      <c r="H181" s="217">
        <v>4729841</v>
      </c>
    </row>
    <row r="182" spans="1:8" s="34" customFormat="1" ht="12.75" customHeight="1" x14ac:dyDescent="0.2">
      <c r="A182" s="216">
        <v>852</v>
      </c>
      <c r="B182" s="93" t="s">
        <v>1343</v>
      </c>
      <c r="C182" s="217">
        <v>686100</v>
      </c>
      <c r="D182" s="217">
        <v>686489</v>
      </c>
      <c r="E182" s="217">
        <v>708168</v>
      </c>
      <c r="F182" s="217">
        <v>16586733</v>
      </c>
      <c r="G182" s="217">
        <v>16687951</v>
      </c>
      <c r="H182" s="217">
        <v>17390030</v>
      </c>
    </row>
    <row r="183" spans="1:8" s="34" customFormat="1" ht="12.75" customHeight="1" x14ac:dyDescent="0.2">
      <c r="A183" s="216">
        <v>853</v>
      </c>
      <c r="B183" s="93" t="s">
        <v>1344</v>
      </c>
      <c r="C183" s="217">
        <v>285214</v>
      </c>
      <c r="D183" s="217">
        <v>291705</v>
      </c>
      <c r="E183" s="217">
        <v>272406</v>
      </c>
      <c r="F183" s="217">
        <v>17148218</v>
      </c>
      <c r="G183" s="217">
        <v>18449981</v>
      </c>
      <c r="H183" s="217">
        <v>20185494</v>
      </c>
    </row>
    <row r="184" spans="1:8" s="34" customFormat="1" ht="12.75" customHeight="1" x14ac:dyDescent="0.2">
      <c r="A184" s="216">
        <v>854</v>
      </c>
      <c r="B184" s="93" t="s">
        <v>1345</v>
      </c>
      <c r="C184" s="217">
        <v>206148</v>
      </c>
      <c r="D184" s="217">
        <v>186823</v>
      </c>
      <c r="E184" s="217">
        <v>179767</v>
      </c>
      <c r="F184" s="217">
        <v>4475146</v>
      </c>
      <c r="G184" s="217">
        <v>4198215</v>
      </c>
      <c r="H184" s="217">
        <v>4284541</v>
      </c>
    </row>
    <row r="185" spans="1:8" s="34" customFormat="1" ht="12.75" customHeight="1" x14ac:dyDescent="0.2">
      <c r="A185" s="216">
        <v>859</v>
      </c>
      <c r="B185" s="93" t="s">
        <v>1346</v>
      </c>
      <c r="C185" s="217">
        <v>1626322</v>
      </c>
      <c r="D185" s="217">
        <v>1653224</v>
      </c>
      <c r="E185" s="217">
        <v>1693409</v>
      </c>
      <c r="F185" s="217">
        <v>38606141</v>
      </c>
      <c r="G185" s="217">
        <v>40457234</v>
      </c>
      <c r="H185" s="217">
        <v>42747881</v>
      </c>
    </row>
    <row r="186" spans="1:8" s="34" customFormat="1" ht="12.75" customHeight="1" x14ac:dyDescent="0.2">
      <c r="A186" s="216">
        <v>860</v>
      </c>
      <c r="B186" s="93" t="s">
        <v>1347</v>
      </c>
      <c r="C186" s="217">
        <v>92635</v>
      </c>
      <c r="D186" s="217">
        <v>100120</v>
      </c>
      <c r="E186" s="217">
        <v>96312</v>
      </c>
      <c r="F186" s="217">
        <v>828715</v>
      </c>
      <c r="G186" s="217">
        <v>903286</v>
      </c>
      <c r="H186" s="217">
        <v>976220</v>
      </c>
    </row>
    <row r="187" spans="1:8" s="34" customFormat="1" ht="12.75" customHeight="1" x14ac:dyDescent="0.2">
      <c r="A187" s="216">
        <v>861</v>
      </c>
      <c r="B187" s="93" t="s">
        <v>1348</v>
      </c>
      <c r="C187" s="217">
        <v>2702008</v>
      </c>
      <c r="D187" s="217">
        <v>2647932</v>
      </c>
      <c r="E187" s="217">
        <v>2785754</v>
      </c>
      <c r="F187" s="217">
        <v>48225720</v>
      </c>
      <c r="G187" s="217">
        <v>49194661</v>
      </c>
      <c r="H187" s="217">
        <v>51403983</v>
      </c>
    </row>
    <row r="188" spans="1:8" s="34" customFormat="1" ht="12.75" customHeight="1" x14ac:dyDescent="0.2">
      <c r="A188" s="216">
        <v>862</v>
      </c>
      <c r="B188" s="93" t="s">
        <v>1349</v>
      </c>
      <c r="C188" s="217">
        <v>158411</v>
      </c>
      <c r="D188" s="217">
        <v>156080</v>
      </c>
      <c r="E188" s="217">
        <v>160477</v>
      </c>
      <c r="F188" s="217">
        <v>4334834</v>
      </c>
      <c r="G188" s="217">
        <v>4465937</v>
      </c>
      <c r="H188" s="217">
        <v>4729909</v>
      </c>
    </row>
    <row r="189" spans="1:8" s="34" customFormat="1" ht="12.75" customHeight="1" x14ac:dyDescent="0.2">
      <c r="A189" s="216">
        <v>863</v>
      </c>
      <c r="B189" s="93" t="s">
        <v>1350</v>
      </c>
      <c r="C189" s="217">
        <v>158617</v>
      </c>
      <c r="D189" s="217">
        <v>148636</v>
      </c>
      <c r="E189" s="217">
        <v>139540</v>
      </c>
      <c r="F189" s="217">
        <v>11395265</v>
      </c>
      <c r="G189" s="217">
        <v>11818344</v>
      </c>
      <c r="H189" s="217">
        <v>12785450</v>
      </c>
    </row>
    <row r="190" spans="1:8" s="34" customFormat="1" ht="12.75" customHeight="1" x14ac:dyDescent="0.2">
      <c r="A190" s="216">
        <v>864</v>
      </c>
      <c r="B190" s="93" t="s">
        <v>1351</v>
      </c>
      <c r="C190" s="217">
        <v>142570</v>
      </c>
      <c r="D190" s="217">
        <v>138792</v>
      </c>
      <c r="E190" s="217">
        <v>128939</v>
      </c>
      <c r="F190" s="217">
        <v>6134931</v>
      </c>
      <c r="G190" s="217">
        <v>6086004</v>
      </c>
      <c r="H190" s="217">
        <v>6216924</v>
      </c>
    </row>
    <row r="191" spans="1:8" s="34" customFormat="1" ht="12.75" customHeight="1" x14ac:dyDescent="0.2">
      <c r="A191" s="216">
        <v>865</v>
      </c>
      <c r="B191" s="93" t="s">
        <v>1352</v>
      </c>
      <c r="C191" s="217">
        <v>277342</v>
      </c>
      <c r="D191" s="217">
        <v>238337</v>
      </c>
      <c r="E191" s="217">
        <v>262820</v>
      </c>
      <c r="F191" s="217">
        <v>16068614</v>
      </c>
      <c r="G191" s="217">
        <v>17552360</v>
      </c>
      <c r="H191" s="217">
        <v>19206968</v>
      </c>
    </row>
    <row r="192" spans="1:8" s="34" customFormat="1" ht="12.75" customHeight="1" x14ac:dyDescent="0.2">
      <c r="A192" s="216">
        <v>869</v>
      </c>
      <c r="B192" s="93" t="s">
        <v>1353</v>
      </c>
      <c r="C192" s="217">
        <v>968364</v>
      </c>
      <c r="D192" s="217">
        <v>964637</v>
      </c>
      <c r="E192" s="217">
        <v>982802</v>
      </c>
      <c r="F192" s="217">
        <v>17016617</v>
      </c>
      <c r="G192" s="217">
        <v>17217256</v>
      </c>
      <c r="H192" s="217">
        <v>18436031</v>
      </c>
    </row>
    <row r="193" spans="1:8" s="34" customFormat="1" ht="12.75" customHeight="1" x14ac:dyDescent="0.2">
      <c r="A193" s="216">
        <v>871</v>
      </c>
      <c r="B193" s="93" t="s">
        <v>1354</v>
      </c>
      <c r="C193" s="217">
        <v>199976</v>
      </c>
      <c r="D193" s="217">
        <v>200780</v>
      </c>
      <c r="E193" s="217">
        <v>209585</v>
      </c>
      <c r="F193" s="217">
        <v>19243032</v>
      </c>
      <c r="G193" s="217">
        <v>19636308</v>
      </c>
      <c r="H193" s="217">
        <v>21940006</v>
      </c>
    </row>
    <row r="194" spans="1:8" s="34" customFormat="1" ht="12.75" customHeight="1" x14ac:dyDescent="0.2">
      <c r="A194" s="216">
        <v>872</v>
      </c>
      <c r="B194" s="93" t="s">
        <v>1355</v>
      </c>
      <c r="C194" s="217">
        <v>217485</v>
      </c>
      <c r="D194" s="217">
        <v>225702</v>
      </c>
      <c r="E194" s="217">
        <v>232622</v>
      </c>
      <c r="F194" s="217">
        <v>26687655</v>
      </c>
      <c r="G194" s="217">
        <v>27466522</v>
      </c>
      <c r="H194" s="217">
        <v>29746939</v>
      </c>
    </row>
    <row r="195" spans="1:8" s="34" customFormat="1" ht="12.75" customHeight="1" x14ac:dyDescent="0.2">
      <c r="A195" s="216">
        <v>873</v>
      </c>
      <c r="B195" s="93" t="s">
        <v>1356</v>
      </c>
      <c r="C195" s="217">
        <v>28252</v>
      </c>
      <c r="D195" s="217">
        <v>31758</v>
      </c>
      <c r="E195" s="217">
        <v>31197</v>
      </c>
      <c r="F195" s="217">
        <v>5731700</v>
      </c>
      <c r="G195" s="217">
        <v>5886574</v>
      </c>
      <c r="H195" s="217">
        <v>6009063</v>
      </c>
    </row>
    <row r="196" spans="1:8" s="34" customFormat="1" ht="12.75" customHeight="1" x14ac:dyDescent="0.2">
      <c r="A196" s="216">
        <v>874</v>
      </c>
      <c r="B196" s="93" t="s">
        <v>1357</v>
      </c>
      <c r="C196" s="217">
        <v>6719</v>
      </c>
      <c r="D196" s="217">
        <v>6883</v>
      </c>
      <c r="E196" s="217">
        <v>7241</v>
      </c>
      <c r="F196" s="217">
        <v>1741370</v>
      </c>
      <c r="G196" s="217">
        <v>1862121</v>
      </c>
      <c r="H196" s="217">
        <v>2102818</v>
      </c>
    </row>
    <row r="197" spans="1:8" s="218" customFormat="1" ht="12.75" customHeight="1" x14ac:dyDescent="0.2">
      <c r="A197" s="216">
        <v>875</v>
      </c>
      <c r="B197" s="93" t="s">
        <v>1017</v>
      </c>
      <c r="C197" s="217">
        <v>1945662</v>
      </c>
      <c r="D197" s="217">
        <v>2007594</v>
      </c>
      <c r="E197" s="217">
        <v>2069439</v>
      </c>
      <c r="F197" s="217">
        <v>9105831</v>
      </c>
      <c r="G197" s="217">
        <v>9501449</v>
      </c>
      <c r="H197" s="217">
        <v>10249807</v>
      </c>
    </row>
    <row r="198" spans="1:8" s="34" customFormat="1" ht="12.75" customHeight="1" x14ac:dyDescent="0.2">
      <c r="A198" s="216">
        <v>876</v>
      </c>
      <c r="B198" s="93" t="s">
        <v>1120</v>
      </c>
      <c r="C198" s="217">
        <v>12985</v>
      </c>
      <c r="D198" s="217">
        <v>12988</v>
      </c>
      <c r="E198" s="217">
        <v>13717</v>
      </c>
      <c r="F198" s="217">
        <v>499513</v>
      </c>
      <c r="G198" s="217">
        <v>504553</v>
      </c>
      <c r="H198" s="217">
        <v>547076</v>
      </c>
    </row>
    <row r="199" spans="1:8" s="34" customFormat="1" ht="12.75" customHeight="1" x14ac:dyDescent="0.2">
      <c r="A199" s="216">
        <v>877</v>
      </c>
      <c r="B199" s="93" t="s">
        <v>1358</v>
      </c>
      <c r="C199" s="217">
        <v>139927</v>
      </c>
      <c r="D199" s="217">
        <v>150933</v>
      </c>
      <c r="E199" s="217">
        <v>148096</v>
      </c>
      <c r="F199" s="217">
        <v>2253224</v>
      </c>
      <c r="G199" s="217">
        <v>2364244</v>
      </c>
      <c r="H199" s="217">
        <v>2734111</v>
      </c>
    </row>
    <row r="200" spans="1:8" s="34" customFormat="1" ht="12.75" customHeight="1" x14ac:dyDescent="0.2">
      <c r="A200" s="216">
        <v>878</v>
      </c>
      <c r="B200" s="93" t="s">
        <v>1359</v>
      </c>
      <c r="C200" s="217">
        <v>780</v>
      </c>
      <c r="D200" s="217">
        <v>718</v>
      </c>
      <c r="E200" s="217">
        <v>901</v>
      </c>
      <c r="F200" s="217">
        <v>2013021</v>
      </c>
      <c r="G200" s="217">
        <v>2017238</v>
      </c>
      <c r="H200" s="217">
        <v>2287471</v>
      </c>
    </row>
    <row r="201" spans="1:8" s="34" customFormat="1" ht="12.75" customHeight="1" x14ac:dyDescent="0.2">
      <c r="A201" s="216">
        <v>881</v>
      </c>
      <c r="B201" s="93" t="s">
        <v>1360</v>
      </c>
      <c r="C201" s="217">
        <v>310395</v>
      </c>
      <c r="D201" s="217">
        <v>338459</v>
      </c>
      <c r="E201" s="217">
        <v>287273</v>
      </c>
      <c r="F201" s="217">
        <v>3553517</v>
      </c>
      <c r="G201" s="217">
        <v>3560039</v>
      </c>
      <c r="H201" s="217">
        <v>3102462</v>
      </c>
    </row>
    <row r="202" spans="1:8" s="34" customFormat="1" ht="12.75" customHeight="1" x14ac:dyDescent="0.2">
      <c r="A202" s="216">
        <v>882</v>
      </c>
      <c r="B202" s="93" t="s">
        <v>1361</v>
      </c>
      <c r="C202" s="217">
        <v>1731098</v>
      </c>
      <c r="D202" s="217">
        <v>2726266</v>
      </c>
      <c r="E202" s="217">
        <v>2288437</v>
      </c>
      <c r="F202" s="217">
        <v>3387219</v>
      </c>
      <c r="G202" s="217">
        <v>4019577</v>
      </c>
      <c r="H202" s="217">
        <v>5114146</v>
      </c>
    </row>
    <row r="203" spans="1:8" s="34" customFormat="1" ht="12.75" customHeight="1" x14ac:dyDescent="0.2">
      <c r="A203" s="216">
        <v>883</v>
      </c>
      <c r="B203" s="93" t="s">
        <v>1362</v>
      </c>
      <c r="C203" s="217">
        <v>63977</v>
      </c>
      <c r="D203" s="217">
        <v>71600</v>
      </c>
      <c r="E203" s="217">
        <v>73786</v>
      </c>
      <c r="F203" s="217">
        <v>39998405</v>
      </c>
      <c r="G203" s="217">
        <v>39399084</v>
      </c>
      <c r="H203" s="217">
        <v>46745076</v>
      </c>
    </row>
    <row r="204" spans="1:8" s="34" customFormat="1" ht="12.75" customHeight="1" x14ac:dyDescent="0.2">
      <c r="A204" s="216">
        <v>884</v>
      </c>
      <c r="B204" s="93" t="s">
        <v>1363</v>
      </c>
      <c r="C204" s="217">
        <v>7405891</v>
      </c>
      <c r="D204" s="217">
        <v>7657879</v>
      </c>
      <c r="E204" s="217">
        <v>7899631</v>
      </c>
      <c r="F204" s="217">
        <v>68191121</v>
      </c>
      <c r="G204" s="217">
        <v>72629987</v>
      </c>
      <c r="H204" s="217">
        <v>77224995</v>
      </c>
    </row>
    <row r="205" spans="1:8" s="34" customFormat="1" ht="12.75" customHeight="1" x14ac:dyDescent="0.2">
      <c r="A205" s="216">
        <v>885</v>
      </c>
      <c r="B205" s="93" t="s">
        <v>1364</v>
      </c>
      <c r="C205" s="217">
        <v>7779670</v>
      </c>
      <c r="D205" s="217">
        <v>8170797</v>
      </c>
      <c r="E205" s="217">
        <v>8576981</v>
      </c>
      <c r="F205" s="217">
        <v>111785904</v>
      </c>
      <c r="G205" s="217">
        <v>120603246</v>
      </c>
      <c r="H205" s="217">
        <v>137955897</v>
      </c>
    </row>
    <row r="206" spans="1:8" s="34" customFormat="1" ht="12.75" customHeight="1" x14ac:dyDescent="0.2">
      <c r="A206" s="216">
        <v>886</v>
      </c>
      <c r="B206" s="93" t="s">
        <v>1365</v>
      </c>
      <c r="C206" s="217">
        <v>106703</v>
      </c>
      <c r="D206" s="217">
        <v>107605</v>
      </c>
      <c r="E206" s="217">
        <v>115786</v>
      </c>
      <c r="F206" s="217">
        <v>1053452</v>
      </c>
      <c r="G206" s="217">
        <v>1191105</v>
      </c>
      <c r="H206" s="217">
        <v>1252795</v>
      </c>
    </row>
    <row r="207" spans="1:8" s="34" customFormat="1" ht="12.75" customHeight="1" x14ac:dyDescent="0.2">
      <c r="A207" s="216">
        <v>887</v>
      </c>
      <c r="B207" s="93" t="s">
        <v>1366</v>
      </c>
      <c r="C207" s="217">
        <v>2209872</v>
      </c>
      <c r="D207" s="217">
        <v>2127182</v>
      </c>
      <c r="E207" s="217">
        <v>2196664</v>
      </c>
      <c r="F207" s="217">
        <v>15674351</v>
      </c>
      <c r="G207" s="217">
        <v>15685751</v>
      </c>
      <c r="H207" s="217">
        <v>17207387</v>
      </c>
    </row>
    <row r="208" spans="1:8" s="34" customFormat="1" ht="12.75" customHeight="1" x14ac:dyDescent="0.2">
      <c r="A208" s="216">
        <v>888</v>
      </c>
      <c r="B208" s="93" t="s">
        <v>1367</v>
      </c>
      <c r="C208" s="217">
        <v>38460</v>
      </c>
      <c r="D208" s="217">
        <v>43698</v>
      </c>
      <c r="E208" s="217">
        <v>43178</v>
      </c>
      <c r="F208" s="217">
        <v>676667</v>
      </c>
      <c r="G208" s="217">
        <v>781976</v>
      </c>
      <c r="H208" s="217">
        <v>905169</v>
      </c>
    </row>
    <row r="209" spans="1:8" s="34" customFormat="1" ht="12.75" customHeight="1" x14ac:dyDescent="0.2">
      <c r="A209" s="216">
        <v>889</v>
      </c>
      <c r="B209" s="93" t="s">
        <v>1368</v>
      </c>
      <c r="C209" s="217">
        <v>1021308</v>
      </c>
      <c r="D209" s="217">
        <v>1100776</v>
      </c>
      <c r="E209" s="217">
        <v>1162396</v>
      </c>
      <c r="F209" s="217">
        <v>5487420</v>
      </c>
      <c r="G209" s="217">
        <v>6093673</v>
      </c>
      <c r="H209" s="217">
        <v>6573015</v>
      </c>
    </row>
    <row r="210" spans="1:8" s="34" customFormat="1" ht="12.75" customHeight="1" x14ac:dyDescent="0.2">
      <c r="A210" s="216">
        <v>891</v>
      </c>
      <c r="B210" s="93" t="s">
        <v>1126</v>
      </c>
      <c r="C210" s="217">
        <v>157719</v>
      </c>
      <c r="D210" s="217">
        <v>140096</v>
      </c>
      <c r="E210" s="217">
        <v>130411</v>
      </c>
      <c r="F210" s="217">
        <v>3093294</v>
      </c>
      <c r="G210" s="217">
        <v>2743829</v>
      </c>
      <c r="H210" s="217">
        <v>2630974</v>
      </c>
    </row>
    <row r="211" spans="1:8" s="34" customFormat="1" ht="12.75" customHeight="1" x14ac:dyDescent="0.2">
      <c r="A211" s="216">
        <v>896</v>
      </c>
      <c r="B211" s="93" t="s">
        <v>1369</v>
      </c>
      <c r="C211" s="217">
        <v>490148</v>
      </c>
      <c r="D211" s="217">
        <v>499384</v>
      </c>
      <c r="E211" s="217">
        <v>495582</v>
      </c>
      <c r="F211" s="217">
        <v>12713563</v>
      </c>
      <c r="G211" s="217">
        <v>13781208</v>
      </c>
      <c r="H211" s="217">
        <v>13733811</v>
      </c>
    </row>
    <row r="212" spans="1:8" s="34" customFormat="1" ht="12.75" customHeight="1" x14ac:dyDescent="0.2">
      <c r="A212" s="216">
        <v>901</v>
      </c>
      <c r="B212" s="93" t="s">
        <v>1370</v>
      </c>
      <c r="C212" s="217">
        <v>534285</v>
      </c>
      <c r="D212" s="217">
        <v>374959</v>
      </c>
      <c r="E212" s="217">
        <v>396419</v>
      </c>
      <c r="F212" s="217">
        <v>3082467</v>
      </c>
      <c r="G212" s="217">
        <v>3475062</v>
      </c>
      <c r="H212" s="217">
        <v>3489708</v>
      </c>
    </row>
    <row r="213" spans="1:8" s="34" customFormat="1" ht="12.75" customHeight="1" x14ac:dyDescent="0.2">
      <c r="A213" s="216">
        <v>903</v>
      </c>
      <c r="B213" s="93" t="s">
        <v>1371</v>
      </c>
      <c r="C213" s="217">
        <v>37135</v>
      </c>
      <c r="D213" s="217">
        <v>68621</v>
      </c>
      <c r="E213" s="217">
        <v>36627</v>
      </c>
      <c r="F213" s="217">
        <v>843439</v>
      </c>
      <c r="G213" s="217">
        <v>2869484</v>
      </c>
      <c r="H213" s="217">
        <v>4755195</v>
      </c>
    </row>
    <row r="214" spans="1:8" s="34" customFormat="1" ht="12.75" customHeight="1" x14ac:dyDescent="0.2">
      <c r="A214" s="216">
        <v>904</v>
      </c>
      <c r="B214" s="93" t="s">
        <v>1372</v>
      </c>
      <c r="C214" s="217">
        <v>6899013</v>
      </c>
      <c r="D214" s="217">
        <v>7144652</v>
      </c>
      <c r="E214" s="217">
        <v>8695798</v>
      </c>
      <c r="F214" s="217">
        <v>14903800</v>
      </c>
      <c r="G214" s="217">
        <v>16195475</v>
      </c>
      <c r="H214" s="217">
        <v>19905161</v>
      </c>
    </row>
    <row r="215" spans="1:8" s="34" customFormat="1" ht="12.75" customHeight="1" x14ac:dyDescent="0.2">
      <c r="A215" s="182"/>
      <c r="B215" s="203" t="s">
        <v>1373</v>
      </c>
      <c r="C215" s="219">
        <v>370084174</v>
      </c>
      <c r="D215" s="219">
        <v>380740380</v>
      </c>
      <c r="E215" s="219">
        <v>398125230</v>
      </c>
      <c r="F215" s="219">
        <v>1088025202</v>
      </c>
      <c r="G215" s="219">
        <v>1123745925</v>
      </c>
      <c r="H215" s="219">
        <v>1193555087</v>
      </c>
    </row>
    <row r="216" spans="1:8" ht="12.75" x14ac:dyDescent="0.2">
      <c r="C216" s="220"/>
    </row>
    <row r="217" spans="1:8" ht="12.75" x14ac:dyDescent="0.2">
      <c r="A217" s="159" t="s">
        <v>640</v>
      </c>
      <c r="B217" s="221"/>
      <c r="C217" s="48"/>
      <c r="D217" s="48"/>
      <c r="E217" s="48"/>
      <c r="F217" s="48"/>
      <c r="G217" s="48"/>
      <c r="H217" s="100"/>
    </row>
    <row r="218" spans="1:8" ht="29.25" customHeight="1" x14ac:dyDescent="0.2">
      <c r="A218" s="669" t="s">
        <v>2228</v>
      </c>
      <c r="B218" s="669"/>
      <c r="C218" s="669"/>
      <c r="D218" s="669"/>
      <c r="E218" s="669"/>
      <c r="F218" s="669"/>
      <c r="G218" s="669"/>
      <c r="H218" s="669"/>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customWidth="1"/>
    <col min="9" max="16384" width="11.42578125" style="213"/>
  </cols>
  <sheetData>
    <row r="1" spans="1:8" s="211" customFormat="1" ht="19.5" customHeight="1" x14ac:dyDescent="0.2">
      <c r="A1" s="635" t="s">
        <v>1929</v>
      </c>
      <c r="B1" s="635"/>
      <c r="C1" s="635"/>
      <c r="D1" s="635"/>
      <c r="E1" s="635"/>
      <c r="F1" s="635"/>
      <c r="G1" s="635"/>
      <c r="H1" s="635"/>
    </row>
    <row r="2" spans="1:8" s="212" customFormat="1" ht="19.5" customHeight="1" x14ac:dyDescent="0.2">
      <c r="A2" s="706" t="s">
        <v>1374</v>
      </c>
      <c r="B2" s="706"/>
      <c r="C2" s="706"/>
      <c r="D2" s="706"/>
      <c r="E2" s="706"/>
      <c r="F2" s="706"/>
      <c r="G2" s="706"/>
      <c r="H2" s="706"/>
    </row>
    <row r="3" spans="1:8" ht="20.25" customHeight="1" x14ac:dyDescent="0.2">
      <c r="A3" s="707"/>
      <c r="B3" s="707"/>
      <c r="C3" s="707"/>
      <c r="D3" s="707"/>
      <c r="E3" s="707"/>
      <c r="F3" s="707"/>
      <c r="G3" s="707"/>
      <c r="H3" s="707"/>
    </row>
    <row r="4" spans="1:8" s="34" customFormat="1" ht="12.75" customHeight="1" x14ac:dyDescent="0.2">
      <c r="A4" s="638" t="s">
        <v>1174</v>
      </c>
      <c r="B4" s="643" t="s">
        <v>989</v>
      </c>
      <c r="C4" s="641">
        <v>2013</v>
      </c>
      <c r="D4" s="643">
        <v>2014</v>
      </c>
      <c r="E4" s="641">
        <v>2015</v>
      </c>
      <c r="F4" s="641">
        <v>2013</v>
      </c>
      <c r="G4" s="641">
        <v>2014</v>
      </c>
      <c r="H4" s="643">
        <v>2015</v>
      </c>
    </row>
    <row r="5" spans="1:8" s="34" customFormat="1" ht="12.75" customHeight="1" x14ac:dyDescent="0.2">
      <c r="A5" s="639"/>
      <c r="B5" s="681"/>
      <c r="C5" s="642"/>
      <c r="D5" s="644"/>
      <c r="E5" s="642"/>
      <c r="F5" s="642"/>
      <c r="G5" s="642"/>
      <c r="H5" s="644"/>
    </row>
    <row r="6" spans="1:8" s="34" customFormat="1" ht="12.75" customHeight="1" x14ac:dyDescent="0.2">
      <c r="A6" s="639"/>
      <c r="B6" s="681"/>
      <c r="C6" s="643" t="s">
        <v>1175</v>
      </c>
      <c r="D6" s="705"/>
      <c r="E6" s="695"/>
      <c r="F6" s="643" t="s">
        <v>673</v>
      </c>
      <c r="G6" s="705"/>
      <c r="H6" s="705"/>
    </row>
    <row r="7" spans="1:8" s="34" customFormat="1" ht="12.75" customHeight="1" x14ac:dyDescent="0.2">
      <c r="A7" s="640"/>
      <c r="B7" s="644"/>
      <c r="C7" s="644"/>
      <c r="D7" s="696"/>
      <c r="E7" s="640"/>
      <c r="F7" s="644"/>
      <c r="G7" s="696"/>
      <c r="H7" s="696"/>
    </row>
    <row r="8" spans="1:8" ht="12.75" customHeight="1" x14ac:dyDescent="0.2">
      <c r="B8" s="214"/>
      <c r="C8" s="215"/>
    </row>
    <row r="9" spans="1:8" s="34" customFormat="1" ht="12.75" customHeight="1" x14ac:dyDescent="0.2">
      <c r="A9" s="216">
        <v>101</v>
      </c>
      <c r="B9" s="93" t="s">
        <v>1176</v>
      </c>
      <c r="C9" s="217">
        <v>840</v>
      </c>
      <c r="D9" s="217">
        <v>939</v>
      </c>
      <c r="E9" s="217">
        <v>944</v>
      </c>
      <c r="F9" s="217">
        <v>21288</v>
      </c>
      <c r="G9" s="217">
        <v>30347</v>
      </c>
      <c r="H9" s="217">
        <v>25325</v>
      </c>
    </row>
    <row r="10" spans="1:8" s="34" customFormat="1" ht="12.75" customHeight="1" x14ac:dyDescent="0.2">
      <c r="A10" s="216">
        <v>102</v>
      </c>
      <c r="B10" s="93" t="s">
        <v>1177</v>
      </c>
      <c r="C10" s="217">
        <v>26978</v>
      </c>
      <c r="D10" s="217">
        <v>27176</v>
      </c>
      <c r="E10" s="217">
        <v>19337</v>
      </c>
      <c r="F10" s="217">
        <v>75525</v>
      </c>
      <c r="G10" s="217">
        <v>63868</v>
      </c>
      <c r="H10" s="217">
        <v>51605</v>
      </c>
    </row>
    <row r="11" spans="1:8" s="218" customFormat="1" ht="12.75" customHeight="1" x14ac:dyDescent="0.2">
      <c r="A11" s="216">
        <v>103</v>
      </c>
      <c r="B11" s="93" t="s">
        <v>1178</v>
      </c>
      <c r="C11" s="217">
        <v>803810</v>
      </c>
      <c r="D11" s="217">
        <v>789697</v>
      </c>
      <c r="E11" s="217">
        <v>763747</v>
      </c>
      <c r="F11" s="217">
        <v>1352876</v>
      </c>
      <c r="G11" s="217">
        <v>1243442</v>
      </c>
      <c r="H11" s="217">
        <v>1029939</v>
      </c>
    </row>
    <row r="12" spans="1:8" s="34" customFormat="1" ht="12.75" customHeight="1" x14ac:dyDescent="0.2">
      <c r="A12" s="216">
        <v>105</v>
      </c>
      <c r="B12" s="93" t="s">
        <v>1179</v>
      </c>
      <c r="C12" s="217">
        <v>3087</v>
      </c>
      <c r="D12" s="217">
        <v>3035</v>
      </c>
      <c r="E12" s="217">
        <v>3324</v>
      </c>
      <c r="F12" s="217">
        <v>7598</v>
      </c>
      <c r="G12" s="217">
        <v>7590</v>
      </c>
      <c r="H12" s="217">
        <v>8706</v>
      </c>
    </row>
    <row r="13" spans="1:8" s="34" customFormat="1" ht="12.75" customHeight="1" x14ac:dyDescent="0.2">
      <c r="A13" s="216">
        <v>107</v>
      </c>
      <c r="B13" s="93" t="s">
        <v>1180</v>
      </c>
      <c r="C13" s="217">
        <v>160187</v>
      </c>
      <c r="D13" s="217">
        <v>156565</v>
      </c>
      <c r="E13" s="217">
        <v>156731</v>
      </c>
      <c r="F13" s="217">
        <v>287192</v>
      </c>
      <c r="G13" s="217">
        <v>277961</v>
      </c>
      <c r="H13" s="217">
        <v>275190</v>
      </c>
    </row>
    <row r="14" spans="1:8" s="34" customFormat="1" ht="12.75" customHeight="1" x14ac:dyDescent="0.2">
      <c r="A14" s="216">
        <v>109</v>
      </c>
      <c r="B14" s="93" t="s">
        <v>1181</v>
      </c>
      <c r="C14" s="217">
        <v>1076</v>
      </c>
      <c r="D14" s="217">
        <v>1394</v>
      </c>
      <c r="E14" s="217">
        <v>1264</v>
      </c>
      <c r="F14" s="217">
        <v>29484</v>
      </c>
      <c r="G14" s="217">
        <v>35957</v>
      </c>
      <c r="H14" s="217">
        <v>42777</v>
      </c>
    </row>
    <row r="15" spans="1:8" s="34" customFormat="1" ht="12.75" customHeight="1" x14ac:dyDescent="0.2">
      <c r="A15" s="216">
        <v>201</v>
      </c>
      <c r="B15" s="93" t="s">
        <v>1182</v>
      </c>
      <c r="C15" s="217">
        <v>3073223</v>
      </c>
      <c r="D15" s="217">
        <v>3395430</v>
      </c>
      <c r="E15" s="217">
        <v>3609331</v>
      </c>
      <c r="F15" s="217">
        <v>2277588</v>
      </c>
      <c r="G15" s="217">
        <v>2482956</v>
      </c>
      <c r="H15" s="217">
        <v>2273037</v>
      </c>
    </row>
    <row r="16" spans="1:8" s="34" customFormat="1" ht="12.75" customHeight="1" x14ac:dyDescent="0.2">
      <c r="A16" s="216">
        <v>202</v>
      </c>
      <c r="B16" s="93" t="s">
        <v>1183</v>
      </c>
      <c r="C16" s="217">
        <v>143089</v>
      </c>
      <c r="D16" s="217">
        <v>132667</v>
      </c>
      <c r="E16" s="217">
        <v>151861</v>
      </c>
      <c r="F16" s="217">
        <v>531073</v>
      </c>
      <c r="G16" s="217">
        <v>480508</v>
      </c>
      <c r="H16" s="217">
        <v>491350</v>
      </c>
    </row>
    <row r="17" spans="1:8" s="218" customFormat="1" ht="12.75" customHeight="1" x14ac:dyDescent="0.2">
      <c r="A17" s="216">
        <v>203</v>
      </c>
      <c r="B17" s="93" t="s">
        <v>1184</v>
      </c>
      <c r="C17" s="217">
        <v>708362</v>
      </c>
      <c r="D17" s="217">
        <v>731101</v>
      </c>
      <c r="E17" s="217">
        <v>763555</v>
      </c>
      <c r="F17" s="217">
        <v>3307702</v>
      </c>
      <c r="G17" s="217">
        <v>3501019</v>
      </c>
      <c r="H17" s="217">
        <v>3386833</v>
      </c>
    </row>
    <row r="18" spans="1:8" s="34" customFormat="1" ht="12.75" customHeight="1" x14ac:dyDescent="0.2">
      <c r="A18" s="216">
        <v>204</v>
      </c>
      <c r="B18" s="93" t="s">
        <v>1185</v>
      </c>
      <c r="C18" s="217">
        <v>2428980</v>
      </c>
      <c r="D18" s="217">
        <v>2468810</v>
      </c>
      <c r="E18" s="217">
        <v>2474294</v>
      </c>
      <c r="F18" s="217">
        <v>6937585</v>
      </c>
      <c r="G18" s="217">
        <v>6899746</v>
      </c>
      <c r="H18" s="217">
        <v>6900709</v>
      </c>
    </row>
    <row r="19" spans="1:8" s="34" customFormat="1" ht="12.75" customHeight="1" x14ac:dyDescent="0.2">
      <c r="A19" s="216">
        <v>206</v>
      </c>
      <c r="B19" s="93" t="s">
        <v>1186</v>
      </c>
      <c r="C19" s="217">
        <v>930063</v>
      </c>
      <c r="D19" s="217">
        <v>975143</v>
      </c>
      <c r="E19" s="217">
        <v>956873</v>
      </c>
      <c r="F19" s="217">
        <v>3960857</v>
      </c>
      <c r="G19" s="217">
        <v>4268164</v>
      </c>
      <c r="H19" s="217">
        <v>4457660</v>
      </c>
    </row>
    <row r="20" spans="1:8" s="34" customFormat="1" ht="12.75" customHeight="1" x14ac:dyDescent="0.2">
      <c r="A20" s="216">
        <v>208</v>
      </c>
      <c r="B20" s="93" t="s">
        <v>1187</v>
      </c>
      <c r="C20" s="217">
        <v>121927</v>
      </c>
      <c r="D20" s="217">
        <v>151657</v>
      </c>
      <c r="E20" s="217">
        <v>166988</v>
      </c>
      <c r="F20" s="217">
        <v>92882</v>
      </c>
      <c r="G20" s="217">
        <v>107908</v>
      </c>
      <c r="H20" s="217">
        <v>95566</v>
      </c>
    </row>
    <row r="21" spans="1:8" s="34" customFormat="1" ht="12.75" customHeight="1" x14ac:dyDescent="0.2">
      <c r="A21" s="216">
        <v>209</v>
      </c>
      <c r="B21" s="93" t="s">
        <v>1188</v>
      </c>
      <c r="C21" s="217">
        <v>459394</v>
      </c>
      <c r="D21" s="217">
        <v>498856</v>
      </c>
      <c r="E21" s="217">
        <v>507873</v>
      </c>
      <c r="F21" s="217">
        <v>669606</v>
      </c>
      <c r="G21" s="217">
        <v>672866</v>
      </c>
      <c r="H21" s="217">
        <v>717420</v>
      </c>
    </row>
    <row r="22" spans="1:8" s="34" customFormat="1" ht="12.75" customHeight="1" x14ac:dyDescent="0.2">
      <c r="A22" s="216">
        <v>211</v>
      </c>
      <c r="B22" s="93" t="s">
        <v>1189</v>
      </c>
      <c r="C22" s="217">
        <v>310028</v>
      </c>
      <c r="D22" s="217">
        <v>375541</v>
      </c>
      <c r="E22" s="217">
        <v>311894</v>
      </c>
      <c r="F22" s="217">
        <v>254628</v>
      </c>
      <c r="G22" s="217">
        <v>323937</v>
      </c>
      <c r="H22" s="217">
        <v>274709</v>
      </c>
    </row>
    <row r="23" spans="1:8" s="34" customFormat="1" ht="12.75" customHeight="1" x14ac:dyDescent="0.2">
      <c r="A23" s="216">
        <v>219</v>
      </c>
      <c r="B23" s="93" t="s">
        <v>1190</v>
      </c>
      <c r="C23" s="217">
        <v>496550</v>
      </c>
      <c r="D23" s="217">
        <v>507300</v>
      </c>
      <c r="E23" s="217">
        <v>563409</v>
      </c>
      <c r="F23" s="217">
        <v>912964</v>
      </c>
      <c r="G23" s="217">
        <v>885747</v>
      </c>
      <c r="H23" s="217">
        <v>935393</v>
      </c>
    </row>
    <row r="24" spans="1:8" s="34" customFormat="1" ht="12.75" customHeight="1" x14ac:dyDescent="0.2">
      <c r="A24" s="216">
        <v>301</v>
      </c>
      <c r="B24" s="93" t="s">
        <v>1191</v>
      </c>
      <c r="C24" s="217">
        <v>3896816</v>
      </c>
      <c r="D24" s="217">
        <v>4346948</v>
      </c>
      <c r="E24" s="217">
        <v>4580500</v>
      </c>
      <c r="F24" s="217">
        <v>921752</v>
      </c>
      <c r="G24" s="217">
        <v>877294</v>
      </c>
      <c r="H24" s="217">
        <v>912957</v>
      </c>
    </row>
    <row r="25" spans="1:8" s="34" customFormat="1" ht="12.75" customHeight="1" x14ac:dyDescent="0.2">
      <c r="A25" s="216">
        <v>302</v>
      </c>
      <c r="B25" s="93" t="s">
        <v>1192</v>
      </c>
      <c r="C25" s="217">
        <v>524295</v>
      </c>
      <c r="D25" s="217">
        <v>622040</v>
      </c>
      <c r="E25" s="217">
        <v>425562</v>
      </c>
      <c r="F25" s="217">
        <v>95230</v>
      </c>
      <c r="G25" s="217">
        <v>108148</v>
      </c>
      <c r="H25" s="217">
        <v>73995</v>
      </c>
    </row>
    <row r="26" spans="1:8" s="34" customFormat="1" ht="12.75" customHeight="1" x14ac:dyDescent="0.2">
      <c r="A26" s="216">
        <v>303</v>
      </c>
      <c r="B26" s="93" t="s">
        <v>1193</v>
      </c>
      <c r="C26" s="217">
        <v>1160319</v>
      </c>
      <c r="D26" s="217">
        <v>1205242</v>
      </c>
      <c r="E26" s="217">
        <v>1433904</v>
      </c>
      <c r="F26" s="217">
        <v>263413</v>
      </c>
      <c r="G26" s="217">
        <v>240080</v>
      </c>
      <c r="H26" s="217">
        <v>270746</v>
      </c>
    </row>
    <row r="27" spans="1:8" s="34" customFormat="1" ht="12.75" customHeight="1" x14ac:dyDescent="0.2">
      <c r="A27" s="216">
        <v>304</v>
      </c>
      <c r="B27" s="93" t="s">
        <v>1194</v>
      </c>
      <c r="C27" s="217">
        <v>317997</v>
      </c>
      <c r="D27" s="217">
        <v>363298</v>
      </c>
      <c r="E27" s="217">
        <v>446298</v>
      </c>
      <c r="F27" s="217">
        <v>77336</v>
      </c>
      <c r="G27" s="217">
        <v>70821</v>
      </c>
      <c r="H27" s="217">
        <v>86384</v>
      </c>
    </row>
    <row r="28" spans="1:8" s="34" customFormat="1" ht="12.75" customHeight="1" x14ac:dyDescent="0.2">
      <c r="A28" s="216">
        <v>305</v>
      </c>
      <c r="B28" s="93" t="s">
        <v>1195</v>
      </c>
      <c r="C28" s="217">
        <v>2179057</v>
      </c>
      <c r="D28" s="217">
        <v>3072429</v>
      </c>
      <c r="E28" s="217">
        <v>2506793</v>
      </c>
      <c r="F28" s="217">
        <v>686258</v>
      </c>
      <c r="G28" s="217">
        <v>754203</v>
      </c>
      <c r="H28" s="217">
        <v>647042</v>
      </c>
    </row>
    <row r="29" spans="1:8" s="218" customFormat="1" ht="12.75" customHeight="1" x14ac:dyDescent="0.2">
      <c r="A29" s="216">
        <v>308</v>
      </c>
      <c r="B29" s="93" t="s">
        <v>1196</v>
      </c>
      <c r="C29" s="217">
        <v>234609</v>
      </c>
      <c r="D29" s="217">
        <v>384710</v>
      </c>
      <c r="E29" s="217">
        <v>478202</v>
      </c>
      <c r="F29" s="217">
        <v>58305</v>
      </c>
      <c r="G29" s="217">
        <v>93304</v>
      </c>
      <c r="H29" s="217">
        <v>109981</v>
      </c>
    </row>
    <row r="30" spans="1:8" s="34" customFormat="1" ht="12.75" customHeight="1" x14ac:dyDescent="0.2">
      <c r="A30" s="216">
        <v>309</v>
      </c>
      <c r="B30" s="93" t="s">
        <v>1197</v>
      </c>
      <c r="C30" s="217">
        <v>428059</v>
      </c>
      <c r="D30" s="217">
        <v>435118</v>
      </c>
      <c r="E30" s="217">
        <v>486746</v>
      </c>
      <c r="F30" s="217">
        <v>307188</v>
      </c>
      <c r="G30" s="217">
        <v>328060</v>
      </c>
      <c r="H30" s="217">
        <v>367596</v>
      </c>
    </row>
    <row r="31" spans="1:8" s="34" customFormat="1" ht="12.75" customHeight="1" x14ac:dyDescent="0.2">
      <c r="A31" s="216">
        <v>310</v>
      </c>
      <c r="B31" s="93" t="s">
        <v>1198</v>
      </c>
      <c r="C31" s="217">
        <v>606689</v>
      </c>
      <c r="D31" s="217">
        <v>595874</v>
      </c>
      <c r="E31" s="217">
        <v>647474</v>
      </c>
      <c r="F31" s="217">
        <v>283448</v>
      </c>
      <c r="G31" s="217">
        <v>247186</v>
      </c>
      <c r="H31" s="217">
        <v>271793</v>
      </c>
    </row>
    <row r="32" spans="1:8" s="34" customFormat="1" ht="12.75" customHeight="1" x14ac:dyDescent="0.2">
      <c r="A32" s="216">
        <v>315</v>
      </c>
      <c r="B32" s="93" t="s">
        <v>1199</v>
      </c>
      <c r="C32" s="217">
        <v>1538972</v>
      </c>
      <c r="D32" s="217">
        <v>1572821</v>
      </c>
      <c r="E32" s="217">
        <v>1692403</v>
      </c>
      <c r="F32" s="217">
        <v>2892439</v>
      </c>
      <c r="G32" s="217">
        <v>3072868</v>
      </c>
      <c r="H32" s="217">
        <v>3556898</v>
      </c>
    </row>
    <row r="33" spans="1:8" s="34" customFormat="1" ht="12.75" customHeight="1" x14ac:dyDescent="0.2">
      <c r="A33" s="216">
        <v>316</v>
      </c>
      <c r="B33" s="93" t="s">
        <v>1200</v>
      </c>
      <c r="C33" s="217">
        <v>231815</v>
      </c>
      <c r="D33" s="217">
        <v>248991</v>
      </c>
      <c r="E33" s="217">
        <v>223679</v>
      </c>
      <c r="F33" s="217">
        <v>93531</v>
      </c>
      <c r="G33" s="217">
        <v>94487</v>
      </c>
      <c r="H33" s="217">
        <v>81380</v>
      </c>
    </row>
    <row r="34" spans="1:8" s="34" customFormat="1" ht="12.75" customHeight="1" x14ac:dyDescent="0.2">
      <c r="A34" s="216">
        <v>320</v>
      </c>
      <c r="B34" s="93" t="s">
        <v>1201</v>
      </c>
      <c r="C34" s="217">
        <v>72173</v>
      </c>
      <c r="D34" s="217">
        <v>75387</v>
      </c>
      <c r="E34" s="217">
        <v>81674</v>
      </c>
      <c r="F34" s="217">
        <v>257421</v>
      </c>
      <c r="G34" s="217">
        <v>250058</v>
      </c>
      <c r="H34" s="217">
        <v>258040</v>
      </c>
    </row>
    <row r="35" spans="1:8" s="34" customFormat="1" ht="12.75" customHeight="1" x14ac:dyDescent="0.2">
      <c r="A35" s="216">
        <v>325</v>
      </c>
      <c r="B35" s="93" t="s">
        <v>1202</v>
      </c>
      <c r="C35" s="217">
        <v>165832</v>
      </c>
      <c r="D35" s="217">
        <v>169141</v>
      </c>
      <c r="E35" s="217">
        <v>153236</v>
      </c>
      <c r="F35" s="217">
        <v>97959</v>
      </c>
      <c r="G35" s="217">
        <v>99111</v>
      </c>
      <c r="H35" s="217">
        <v>102609</v>
      </c>
    </row>
    <row r="36" spans="1:8" s="34" customFormat="1" ht="12.75" customHeight="1" x14ac:dyDescent="0.2">
      <c r="A36" s="216">
        <v>335</v>
      </c>
      <c r="B36" s="93" t="s">
        <v>1203</v>
      </c>
      <c r="C36" s="217">
        <v>162451</v>
      </c>
      <c r="D36" s="217">
        <v>168128</v>
      </c>
      <c r="E36" s="217">
        <v>191289</v>
      </c>
      <c r="F36" s="217">
        <v>43358</v>
      </c>
      <c r="G36" s="217">
        <v>37368</v>
      </c>
      <c r="H36" s="217">
        <v>38611</v>
      </c>
    </row>
    <row r="37" spans="1:8" s="34" customFormat="1" ht="12.75" customHeight="1" x14ac:dyDescent="0.2">
      <c r="A37" s="216">
        <v>340</v>
      </c>
      <c r="B37" s="93" t="s">
        <v>1204</v>
      </c>
      <c r="C37" s="217">
        <v>1521516</v>
      </c>
      <c r="D37" s="217">
        <v>1058891</v>
      </c>
      <c r="E37" s="217">
        <v>1007922</v>
      </c>
      <c r="F37" s="217">
        <v>755757</v>
      </c>
      <c r="G37" s="217">
        <v>631682</v>
      </c>
      <c r="H37" s="217">
        <v>636874</v>
      </c>
    </row>
    <row r="38" spans="1:8" s="34" customFormat="1" ht="12.75" customHeight="1" x14ac:dyDescent="0.2">
      <c r="A38" s="216">
        <v>345</v>
      </c>
      <c r="B38" s="93" t="s">
        <v>1205</v>
      </c>
      <c r="C38" s="217">
        <v>3169445</v>
      </c>
      <c r="D38" s="217">
        <v>3198530</v>
      </c>
      <c r="E38" s="217">
        <v>3315620</v>
      </c>
      <c r="F38" s="217">
        <v>3798821</v>
      </c>
      <c r="G38" s="217">
        <v>3703348</v>
      </c>
      <c r="H38" s="217">
        <v>4188364</v>
      </c>
    </row>
    <row r="39" spans="1:8" s="34" customFormat="1" ht="12.75" customHeight="1" x14ac:dyDescent="0.2">
      <c r="A39" s="216">
        <v>350</v>
      </c>
      <c r="B39" s="93" t="s">
        <v>1206</v>
      </c>
      <c r="C39" s="217">
        <v>2324648</v>
      </c>
      <c r="D39" s="217">
        <v>2247107</v>
      </c>
      <c r="E39" s="217">
        <v>2401908</v>
      </c>
      <c r="F39" s="217">
        <v>2617879</v>
      </c>
      <c r="G39" s="217">
        <v>2436509</v>
      </c>
      <c r="H39" s="217">
        <v>2745804</v>
      </c>
    </row>
    <row r="40" spans="1:8" s="34" customFormat="1" ht="12.75" customHeight="1" x14ac:dyDescent="0.2">
      <c r="A40" s="216">
        <v>355</v>
      </c>
      <c r="B40" s="93" t="s">
        <v>1207</v>
      </c>
      <c r="C40" s="217">
        <v>2911894</v>
      </c>
      <c r="D40" s="217">
        <v>2826439</v>
      </c>
      <c r="E40" s="217">
        <v>2930242</v>
      </c>
      <c r="F40" s="217">
        <v>2300857</v>
      </c>
      <c r="G40" s="217">
        <v>2272411</v>
      </c>
      <c r="H40" s="217">
        <v>2556932</v>
      </c>
    </row>
    <row r="41" spans="1:8" s="34" customFormat="1" ht="12.75" customHeight="1" x14ac:dyDescent="0.2">
      <c r="A41" s="216">
        <v>360</v>
      </c>
      <c r="B41" s="93" t="s">
        <v>1208</v>
      </c>
      <c r="C41" s="217">
        <v>556697</v>
      </c>
      <c r="D41" s="217">
        <v>574323</v>
      </c>
      <c r="E41" s="217">
        <v>591939</v>
      </c>
      <c r="F41" s="217">
        <v>2386734</v>
      </c>
      <c r="G41" s="217">
        <v>2779238</v>
      </c>
      <c r="H41" s="217">
        <v>3795624</v>
      </c>
    </row>
    <row r="42" spans="1:8" s="34" customFormat="1" ht="12.75" customHeight="1" x14ac:dyDescent="0.2">
      <c r="A42" s="216">
        <v>370</v>
      </c>
      <c r="B42" s="93" t="s">
        <v>1209</v>
      </c>
      <c r="C42" s="217">
        <v>1837340</v>
      </c>
      <c r="D42" s="217">
        <v>1825963</v>
      </c>
      <c r="E42" s="217">
        <v>1858047</v>
      </c>
      <c r="F42" s="217">
        <v>1951668</v>
      </c>
      <c r="G42" s="217">
        <v>2025799</v>
      </c>
      <c r="H42" s="217">
        <v>2158546</v>
      </c>
    </row>
    <row r="43" spans="1:8" s="34" customFormat="1" ht="12.75" customHeight="1" x14ac:dyDescent="0.2">
      <c r="A43" s="216">
        <v>372</v>
      </c>
      <c r="B43" s="93" t="s">
        <v>1210</v>
      </c>
      <c r="C43" s="217">
        <v>949229</v>
      </c>
      <c r="D43" s="217">
        <v>880240</v>
      </c>
      <c r="E43" s="217">
        <v>926102</v>
      </c>
      <c r="F43" s="217">
        <v>1289726</v>
      </c>
      <c r="G43" s="217">
        <v>1213893</v>
      </c>
      <c r="H43" s="217">
        <v>1325112</v>
      </c>
    </row>
    <row r="44" spans="1:8" s="34" customFormat="1" ht="12.75" customHeight="1" x14ac:dyDescent="0.2">
      <c r="A44" s="216">
        <v>375</v>
      </c>
      <c r="B44" s="93" t="s">
        <v>1211</v>
      </c>
      <c r="C44" s="217">
        <v>1019486</v>
      </c>
      <c r="D44" s="217">
        <v>1038959</v>
      </c>
      <c r="E44" s="217">
        <v>1093996</v>
      </c>
      <c r="F44" s="217">
        <v>1228561</v>
      </c>
      <c r="G44" s="217">
        <v>1164935</v>
      </c>
      <c r="H44" s="217">
        <v>1227415</v>
      </c>
    </row>
    <row r="45" spans="1:8" s="34" customFormat="1" ht="12.75" customHeight="1" x14ac:dyDescent="0.2">
      <c r="A45" s="216">
        <v>377</v>
      </c>
      <c r="B45" s="93" t="s">
        <v>1212</v>
      </c>
      <c r="C45" s="217">
        <v>1006240</v>
      </c>
      <c r="D45" s="217">
        <v>1070707</v>
      </c>
      <c r="E45" s="217">
        <v>1099067</v>
      </c>
      <c r="F45" s="217">
        <v>3011907</v>
      </c>
      <c r="G45" s="217">
        <v>3623548</v>
      </c>
      <c r="H45" s="217">
        <v>4156164</v>
      </c>
    </row>
    <row r="46" spans="1:8" s="34" customFormat="1" ht="12.75" customHeight="1" x14ac:dyDescent="0.2">
      <c r="A46" s="216">
        <v>379</v>
      </c>
      <c r="B46" s="93" t="s">
        <v>1213</v>
      </c>
      <c r="C46" s="217">
        <v>104354</v>
      </c>
      <c r="D46" s="217">
        <v>105522</v>
      </c>
      <c r="E46" s="217">
        <v>106973</v>
      </c>
      <c r="F46" s="217">
        <v>411956</v>
      </c>
      <c r="G46" s="217">
        <v>431126</v>
      </c>
      <c r="H46" s="217">
        <v>553778</v>
      </c>
    </row>
    <row r="47" spans="1:8" s="34" customFormat="1" ht="12.75" customHeight="1" x14ac:dyDescent="0.2">
      <c r="A47" s="216">
        <v>381</v>
      </c>
      <c r="B47" s="93" t="s">
        <v>1214</v>
      </c>
      <c r="C47" s="217">
        <v>2083945</v>
      </c>
      <c r="D47" s="217">
        <v>2124254</v>
      </c>
      <c r="E47" s="217">
        <v>2121056</v>
      </c>
      <c r="F47" s="217">
        <v>1605283</v>
      </c>
      <c r="G47" s="217">
        <v>1556705</v>
      </c>
      <c r="H47" s="217">
        <v>1535903</v>
      </c>
    </row>
    <row r="48" spans="1:8" s="34" customFormat="1" ht="12.75" customHeight="1" x14ac:dyDescent="0.2">
      <c r="A48" s="216">
        <v>383</v>
      </c>
      <c r="B48" s="93" t="s">
        <v>1215</v>
      </c>
      <c r="C48" s="217">
        <v>9157797</v>
      </c>
      <c r="D48" s="217">
        <v>9072608</v>
      </c>
      <c r="E48" s="217">
        <v>9474901</v>
      </c>
      <c r="F48" s="217">
        <v>4284677</v>
      </c>
      <c r="G48" s="217">
        <v>3801420</v>
      </c>
      <c r="H48" s="217">
        <v>3965538</v>
      </c>
    </row>
    <row r="49" spans="1:8" s="34" customFormat="1" ht="12.75" customHeight="1" x14ac:dyDescent="0.2">
      <c r="A49" s="216">
        <v>385</v>
      </c>
      <c r="B49" s="93" t="s">
        <v>1216</v>
      </c>
      <c r="C49" s="217">
        <v>3255323</v>
      </c>
      <c r="D49" s="217">
        <v>3169997</v>
      </c>
      <c r="E49" s="217">
        <v>3257551</v>
      </c>
      <c r="F49" s="217">
        <v>2971194</v>
      </c>
      <c r="G49" s="217">
        <v>2947335</v>
      </c>
      <c r="H49" s="217">
        <v>3072631</v>
      </c>
    </row>
    <row r="50" spans="1:8" s="34" customFormat="1" ht="12.75" customHeight="1" x14ac:dyDescent="0.2">
      <c r="A50" s="216">
        <v>389</v>
      </c>
      <c r="B50" s="93" t="s">
        <v>1217</v>
      </c>
      <c r="C50" s="217">
        <v>4199360</v>
      </c>
      <c r="D50" s="217">
        <v>3929758</v>
      </c>
      <c r="E50" s="217">
        <v>4105139</v>
      </c>
      <c r="F50" s="217">
        <v>1529815</v>
      </c>
      <c r="G50" s="217">
        <v>1344921</v>
      </c>
      <c r="H50" s="217">
        <v>1341010</v>
      </c>
    </row>
    <row r="51" spans="1:8" s="34" customFormat="1" ht="12.75" customHeight="1" x14ac:dyDescent="0.2">
      <c r="A51" s="216">
        <v>393</v>
      </c>
      <c r="B51" s="93" t="s">
        <v>1218</v>
      </c>
      <c r="C51" s="217">
        <v>3244054</v>
      </c>
      <c r="D51" s="217">
        <v>3666444</v>
      </c>
      <c r="E51" s="217">
        <v>3819503</v>
      </c>
      <c r="F51" s="217">
        <v>1717812</v>
      </c>
      <c r="G51" s="217">
        <v>1801446</v>
      </c>
      <c r="H51" s="217">
        <v>1942874</v>
      </c>
    </row>
    <row r="52" spans="1:8" s="34" customFormat="1" ht="12.75" customHeight="1" x14ac:dyDescent="0.2">
      <c r="A52" s="216">
        <v>395</v>
      </c>
      <c r="B52" s="93" t="s">
        <v>1219</v>
      </c>
      <c r="C52" s="217">
        <v>2956299</v>
      </c>
      <c r="D52" s="217">
        <v>3022000</v>
      </c>
      <c r="E52" s="217">
        <v>3227449</v>
      </c>
      <c r="F52" s="217">
        <v>3122502</v>
      </c>
      <c r="G52" s="217">
        <v>3260730</v>
      </c>
      <c r="H52" s="217">
        <v>3525048</v>
      </c>
    </row>
    <row r="53" spans="1:8" s="34" customFormat="1" ht="12.75" customHeight="1" x14ac:dyDescent="0.2">
      <c r="A53" s="216">
        <v>396</v>
      </c>
      <c r="B53" s="93" t="s">
        <v>1862</v>
      </c>
      <c r="C53" s="217">
        <v>894665</v>
      </c>
      <c r="D53" s="217">
        <v>875662</v>
      </c>
      <c r="E53" s="217">
        <v>851520</v>
      </c>
      <c r="F53" s="217">
        <v>2413601</v>
      </c>
      <c r="G53" s="217">
        <v>2444862</v>
      </c>
      <c r="H53" s="217">
        <v>2449592</v>
      </c>
    </row>
    <row r="54" spans="1:8" s="34" customFormat="1" ht="12.75" customHeight="1" x14ac:dyDescent="0.2">
      <c r="A54" s="216">
        <v>401</v>
      </c>
      <c r="B54" s="93" t="s">
        <v>1220</v>
      </c>
      <c r="C54" s="217">
        <v>5555</v>
      </c>
      <c r="D54" s="217">
        <v>5378</v>
      </c>
      <c r="E54" s="217">
        <v>5339</v>
      </c>
      <c r="F54" s="217">
        <v>34271</v>
      </c>
      <c r="G54" s="217">
        <v>36542</v>
      </c>
      <c r="H54" s="217">
        <v>46145</v>
      </c>
    </row>
    <row r="55" spans="1:8" s="34" customFormat="1" ht="12.75" customHeight="1" x14ac:dyDescent="0.2">
      <c r="A55" s="216">
        <v>402</v>
      </c>
      <c r="B55" s="93" t="s">
        <v>1221</v>
      </c>
      <c r="C55" s="217">
        <v>1229370</v>
      </c>
      <c r="D55" s="217">
        <v>1262043</v>
      </c>
      <c r="E55" s="217">
        <v>1212975</v>
      </c>
      <c r="F55" s="217">
        <v>3266133</v>
      </c>
      <c r="G55" s="217">
        <v>3597120</v>
      </c>
      <c r="H55" s="217">
        <v>3744053</v>
      </c>
    </row>
    <row r="56" spans="1:8" s="34" customFormat="1" ht="12.75" customHeight="1" x14ac:dyDescent="0.2">
      <c r="A56" s="216">
        <v>403</v>
      </c>
      <c r="B56" s="93" t="s">
        <v>1222</v>
      </c>
      <c r="C56" s="217">
        <v>98367</v>
      </c>
      <c r="D56" s="217">
        <v>83942</v>
      </c>
      <c r="E56" s="217">
        <v>66760</v>
      </c>
      <c r="F56" s="217">
        <v>215720</v>
      </c>
      <c r="G56" s="217">
        <v>213065</v>
      </c>
      <c r="H56" s="217">
        <v>236421</v>
      </c>
    </row>
    <row r="57" spans="1:8" s="34" customFormat="1" ht="12.75" customHeight="1" x14ac:dyDescent="0.2">
      <c r="A57" s="216">
        <v>411</v>
      </c>
      <c r="B57" s="93" t="s">
        <v>1223</v>
      </c>
      <c r="C57" s="217">
        <v>250738</v>
      </c>
      <c r="D57" s="217">
        <v>251627</v>
      </c>
      <c r="E57" s="217">
        <v>263994</v>
      </c>
      <c r="F57" s="217">
        <v>1776184</v>
      </c>
      <c r="G57" s="217">
        <v>1750716</v>
      </c>
      <c r="H57" s="217">
        <v>1885979</v>
      </c>
    </row>
    <row r="58" spans="1:8" s="34" customFormat="1" ht="12.75" customHeight="1" x14ac:dyDescent="0.2">
      <c r="A58" s="216">
        <v>421</v>
      </c>
      <c r="B58" s="93" t="s">
        <v>1224</v>
      </c>
      <c r="C58" s="217">
        <v>645182</v>
      </c>
      <c r="D58" s="217">
        <v>678317</v>
      </c>
      <c r="E58" s="217">
        <v>669745</v>
      </c>
      <c r="F58" s="217">
        <v>438216</v>
      </c>
      <c r="G58" s="217">
        <v>477369</v>
      </c>
      <c r="H58" s="217">
        <v>439369</v>
      </c>
    </row>
    <row r="59" spans="1:8" s="34" customFormat="1" ht="12.75" customHeight="1" x14ac:dyDescent="0.2">
      <c r="A59" s="216">
        <v>423</v>
      </c>
      <c r="B59" s="93" t="s">
        <v>1225</v>
      </c>
      <c r="C59" s="217">
        <v>1094599</v>
      </c>
      <c r="D59" s="217">
        <v>981831</v>
      </c>
      <c r="E59" s="217">
        <v>974491</v>
      </c>
      <c r="F59" s="217">
        <v>2033354</v>
      </c>
      <c r="G59" s="217">
        <v>1801678</v>
      </c>
      <c r="H59" s="217">
        <v>1850154</v>
      </c>
    </row>
    <row r="60" spans="1:8" s="34" customFormat="1" ht="12.75" customHeight="1" x14ac:dyDescent="0.2">
      <c r="A60" s="216">
        <v>425</v>
      </c>
      <c r="B60" s="93" t="s">
        <v>1226</v>
      </c>
      <c r="C60" s="217">
        <v>1601926</v>
      </c>
      <c r="D60" s="217">
        <v>1614151</v>
      </c>
      <c r="E60" s="217">
        <v>1600357</v>
      </c>
      <c r="F60" s="217">
        <v>2686673</v>
      </c>
      <c r="G60" s="217">
        <v>2645453</v>
      </c>
      <c r="H60" s="217">
        <v>2591968</v>
      </c>
    </row>
    <row r="61" spans="1:8" s="34" customFormat="1" ht="12.75" customHeight="1" x14ac:dyDescent="0.2">
      <c r="A61" s="216">
        <v>502</v>
      </c>
      <c r="B61" s="93" t="s">
        <v>1227</v>
      </c>
      <c r="C61" s="217">
        <v>425054</v>
      </c>
      <c r="D61" s="217">
        <v>446544</v>
      </c>
      <c r="E61" s="217">
        <v>448099</v>
      </c>
      <c r="F61" s="217">
        <v>729533</v>
      </c>
      <c r="G61" s="217">
        <v>749070</v>
      </c>
      <c r="H61" s="217">
        <v>728158</v>
      </c>
    </row>
    <row r="62" spans="1:8" s="218" customFormat="1" ht="12.75" customHeight="1" x14ac:dyDescent="0.2">
      <c r="A62" s="216">
        <v>503</v>
      </c>
      <c r="B62" s="93" t="s">
        <v>1228</v>
      </c>
      <c r="C62" s="217">
        <v>34785</v>
      </c>
      <c r="D62" s="217">
        <v>29859</v>
      </c>
      <c r="E62" s="217">
        <v>26796</v>
      </c>
      <c r="F62" s="217">
        <v>253537</v>
      </c>
      <c r="G62" s="217">
        <v>192622</v>
      </c>
      <c r="H62" s="217">
        <v>189090</v>
      </c>
    </row>
    <row r="63" spans="1:8" s="34" customFormat="1" ht="12.75" customHeight="1" x14ac:dyDescent="0.2">
      <c r="A63" s="216">
        <v>504</v>
      </c>
      <c r="B63" s="93" t="s">
        <v>1229</v>
      </c>
      <c r="C63" s="217">
        <v>105064</v>
      </c>
      <c r="D63" s="217">
        <v>95553</v>
      </c>
      <c r="E63" s="217">
        <v>91348</v>
      </c>
      <c r="F63" s="217">
        <v>129748</v>
      </c>
      <c r="G63" s="217">
        <v>112101</v>
      </c>
      <c r="H63" s="217">
        <v>107993</v>
      </c>
    </row>
    <row r="64" spans="1:8" s="34" customFormat="1" ht="12.75" customHeight="1" x14ac:dyDescent="0.2">
      <c r="A64" s="216">
        <v>505</v>
      </c>
      <c r="B64" s="93" t="s">
        <v>1230</v>
      </c>
      <c r="C64" s="217">
        <v>26370</v>
      </c>
      <c r="D64" s="217">
        <v>26109</v>
      </c>
      <c r="E64" s="217">
        <v>32822</v>
      </c>
      <c r="F64" s="217">
        <v>15132</v>
      </c>
      <c r="G64" s="217">
        <v>15392</v>
      </c>
      <c r="H64" s="217">
        <v>18561</v>
      </c>
    </row>
    <row r="65" spans="1:8" s="34" customFormat="1" ht="12.75" customHeight="1" x14ac:dyDescent="0.2">
      <c r="A65" s="216">
        <v>506</v>
      </c>
      <c r="B65" s="93" t="s">
        <v>1231</v>
      </c>
      <c r="C65" s="217">
        <v>85907</v>
      </c>
      <c r="D65" s="217">
        <v>107017</v>
      </c>
      <c r="E65" s="217">
        <v>119835</v>
      </c>
      <c r="F65" s="217">
        <v>62847</v>
      </c>
      <c r="G65" s="217">
        <v>73748</v>
      </c>
      <c r="H65" s="217">
        <v>83861</v>
      </c>
    </row>
    <row r="66" spans="1:8" s="34" customFormat="1" ht="12.75" customHeight="1" x14ac:dyDescent="0.2">
      <c r="A66" s="216">
        <v>507</v>
      </c>
      <c r="B66" s="93" t="s">
        <v>1232</v>
      </c>
      <c r="C66" s="217">
        <v>170</v>
      </c>
      <c r="D66" s="217">
        <v>172</v>
      </c>
      <c r="E66" s="217">
        <v>63</v>
      </c>
      <c r="F66" s="217">
        <v>36099</v>
      </c>
      <c r="G66" s="217">
        <v>32991</v>
      </c>
      <c r="H66" s="217">
        <v>12673</v>
      </c>
    </row>
    <row r="67" spans="1:8" s="34" customFormat="1" ht="12.75" customHeight="1" x14ac:dyDescent="0.2">
      <c r="A67" s="216">
        <v>508</v>
      </c>
      <c r="B67" s="93" t="s">
        <v>1233</v>
      </c>
      <c r="C67" s="217">
        <v>102529</v>
      </c>
      <c r="D67" s="217">
        <v>105535</v>
      </c>
      <c r="E67" s="217">
        <v>98152</v>
      </c>
      <c r="F67" s="217">
        <v>197183</v>
      </c>
      <c r="G67" s="217">
        <v>221048</v>
      </c>
      <c r="H67" s="217">
        <v>194245</v>
      </c>
    </row>
    <row r="68" spans="1:8" s="34" customFormat="1" ht="12.75" customHeight="1" x14ac:dyDescent="0.2">
      <c r="A68" s="216">
        <v>511</v>
      </c>
      <c r="B68" s="93" t="s">
        <v>1234</v>
      </c>
      <c r="C68" s="217">
        <v>6275883</v>
      </c>
      <c r="D68" s="217">
        <v>6295717</v>
      </c>
      <c r="E68" s="217">
        <v>6522867</v>
      </c>
      <c r="F68" s="217">
        <v>577330</v>
      </c>
      <c r="G68" s="217">
        <v>614536</v>
      </c>
      <c r="H68" s="217">
        <v>600558</v>
      </c>
    </row>
    <row r="69" spans="1:8" s="34" customFormat="1" ht="12.75" customHeight="1" x14ac:dyDescent="0.2">
      <c r="A69" s="216">
        <v>513</v>
      </c>
      <c r="B69" s="93" t="s">
        <v>1235</v>
      </c>
      <c r="C69" s="217">
        <v>1000691</v>
      </c>
      <c r="D69" s="217">
        <v>1050283</v>
      </c>
      <c r="E69" s="217">
        <v>1045441</v>
      </c>
      <c r="F69" s="217">
        <v>2007890</v>
      </c>
      <c r="G69" s="217">
        <v>1763552</v>
      </c>
      <c r="H69" s="217">
        <v>1630636</v>
      </c>
    </row>
    <row r="70" spans="1:8" s="34" customFormat="1" ht="12.75" customHeight="1" x14ac:dyDescent="0.2">
      <c r="A70" s="216">
        <v>516</v>
      </c>
      <c r="B70" s="93" t="s">
        <v>1236</v>
      </c>
      <c r="C70" s="217">
        <v>51225512</v>
      </c>
      <c r="D70" s="217">
        <v>57382662</v>
      </c>
      <c r="E70" s="217">
        <v>56416059</v>
      </c>
      <c r="F70" s="217">
        <v>4186514</v>
      </c>
      <c r="G70" s="217">
        <v>4180505</v>
      </c>
      <c r="H70" s="217">
        <v>3911830</v>
      </c>
    </row>
    <row r="71" spans="1:8" s="34" customFormat="1" ht="12.75" customHeight="1" x14ac:dyDescent="0.2">
      <c r="A71" s="216">
        <v>517</v>
      </c>
      <c r="B71" s="93" t="s">
        <v>1237</v>
      </c>
      <c r="C71" s="217">
        <v>87581</v>
      </c>
      <c r="D71" s="217">
        <v>89173</v>
      </c>
      <c r="E71" s="217">
        <v>54779</v>
      </c>
      <c r="F71" s="217">
        <v>5101</v>
      </c>
      <c r="G71" s="217">
        <v>5491</v>
      </c>
      <c r="H71" s="217">
        <v>3224</v>
      </c>
    </row>
    <row r="72" spans="1:8" s="218" customFormat="1" ht="12.75" customHeight="1" x14ac:dyDescent="0.2">
      <c r="A72" s="216">
        <v>518</v>
      </c>
      <c r="B72" s="93" t="s">
        <v>994</v>
      </c>
      <c r="C72" s="217">
        <v>173454525</v>
      </c>
      <c r="D72" s="217">
        <v>169983403</v>
      </c>
      <c r="E72" s="217">
        <v>187740659</v>
      </c>
      <c r="F72" s="217">
        <v>87863917</v>
      </c>
      <c r="G72" s="217">
        <v>76500437</v>
      </c>
      <c r="H72" s="217">
        <v>61128882</v>
      </c>
    </row>
    <row r="73" spans="1:8" s="34" customFormat="1" ht="12.75" customHeight="1" x14ac:dyDescent="0.2">
      <c r="A73" s="216">
        <v>519</v>
      </c>
      <c r="B73" s="93" t="s">
        <v>1238</v>
      </c>
      <c r="C73" s="217">
        <v>40343369</v>
      </c>
      <c r="D73" s="217">
        <v>43059197</v>
      </c>
      <c r="E73" s="217">
        <v>42033017</v>
      </c>
      <c r="F73" s="217">
        <v>3981283</v>
      </c>
      <c r="G73" s="217">
        <v>3591715</v>
      </c>
      <c r="H73" s="217">
        <v>2509396</v>
      </c>
    </row>
    <row r="74" spans="1:8" s="218" customFormat="1" ht="12.75" customHeight="1" x14ac:dyDescent="0.2">
      <c r="A74" s="216">
        <v>520</v>
      </c>
      <c r="B74" s="93" t="s">
        <v>1239</v>
      </c>
      <c r="C74" s="217">
        <v>667366</v>
      </c>
      <c r="D74" s="217">
        <v>761657</v>
      </c>
      <c r="E74" s="217">
        <v>607975</v>
      </c>
      <c r="F74" s="217">
        <v>13173</v>
      </c>
      <c r="G74" s="217">
        <v>13026</v>
      </c>
      <c r="H74" s="217">
        <v>14542</v>
      </c>
    </row>
    <row r="75" spans="1:8" s="34" customFormat="1" ht="12.75" customHeight="1" x14ac:dyDescent="0.2">
      <c r="A75" s="216">
        <v>522</v>
      </c>
      <c r="B75" s="93" t="s">
        <v>1240</v>
      </c>
      <c r="C75" s="217">
        <v>1013432</v>
      </c>
      <c r="D75" s="217">
        <v>1185737</v>
      </c>
      <c r="E75" s="217">
        <v>1165767</v>
      </c>
      <c r="F75" s="217">
        <v>1794675</v>
      </c>
      <c r="G75" s="217">
        <v>1937863</v>
      </c>
      <c r="H75" s="217">
        <v>1875902</v>
      </c>
    </row>
    <row r="76" spans="1:8" s="34" customFormat="1" ht="12.75" customHeight="1" x14ac:dyDescent="0.2">
      <c r="A76" s="216">
        <v>523</v>
      </c>
      <c r="B76" s="93" t="s">
        <v>1241</v>
      </c>
      <c r="C76" s="217">
        <v>261177</v>
      </c>
      <c r="D76" s="217">
        <v>266438</v>
      </c>
      <c r="E76" s="217">
        <v>247264</v>
      </c>
      <c r="F76" s="217">
        <v>460390</v>
      </c>
      <c r="G76" s="217">
        <v>438212</v>
      </c>
      <c r="H76" s="217">
        <v>455938</v>
      </c>
    </row>
    <row r="77" spans="1:8" s="34" customFormat="1" ht="12.75" customHeight="1" x14ac:dyDescent="0.2">
      <c r="A77" s="216">
        <v>524</v>
      </c>
      <c r="B77" s="93" t="s">
        <v>1242</v>
      </c>
      <c r="C77" s="217">
        <v>292042</v>
      </c>
      <c r="D77" s="217">
        <v>375836</v>
      </c>
      <c r="E77" s="217">
        <v>283098</v>
      </c>
      <c r="F77" s="217">
        <v>134135</v>
      </c>
      <c r="G77" s="217">
        <v>179669</v>
      </c>
      <c r="H77" s="217">
        <v>156223</v>
      </c>
    </row>
    <row r="78" spans="1:8" s="34" customFormat="1" ht="12.75" customHeight="1" x14ac:dyDescent="0.2">
      <c r="A78" s="216">
        <v>526</v>
      </c>
      <c r="B78" s="93" t="s">
        <v>1243</v>
      </c>
      <c r="C78" s="217">
        <v>1637</v>
      </c>
      <c r="D78" s="217">
        <v>3066</v>
      </c>
      <c r="E78" s="217">
        <v>3562</v>
      </c>
      <c r="F78" s="217">
        <v>2225</v>
      </c>
      <c r="G78" s="217">
        <v>3347</v>
      </c>
      <c r="H78" s="217">
        <v>4230</v>
      </c>
    </row>
    <row r="79" spans="1:8" s="34" customFormat="1" ht="12.75" customHeight="1" x14ac:dyDescent="0.2">
      <c r="A79" s="216">
        <v>528</v>
      </c>
      <c r="B79" s="93" t="s">
        <v>1244</v>
      </c>
      <c r="C79" s="217">
        <v>1450229</v>
      </c>
      <c r="D79" s="217">
        <v>1478539</v>
      </c>
      <c r="E79" s="217">
        <v>1444284</v>
      </c>
      <c r="F79" s="217">
        <v>1237191</v>
      </c>
      <c r="G79" s="217">
        <v>1315358</v>
      </c>
      <c r="H79" s="217">
        <v>1418949</v>
      </c>
    </row>
    <row r="80" spans="1:8" s="34" customFormat="1" ht="12.75" customHeight="1" x14ac:dyDescent="0.2">
      <c r="A80" s="216">
        <v>529</v>
      </c>
      <c r="B80" s="93" t="s">
        <v>1245</v>
      </c>
      <c r="C80" s="217">
        <v>2410523</v>
      </c>
      <c r="D80" s="217">
        <v>2623107</v>
      </c>
      <c r="E80" s="217">
        <v>2767920</v>
      </c>
      <c r="F80" s="217">
        <v>124686</v>
      </c>
      <c r="G80" s="217">
        <v>136904</v>
      </c>
      <c r="H80" s="217">
        <v>144075</v>
      </c>
    </row>
    <row r="81" spans="1:8" s="34" customFormat="1" ht="12.75" customHeight="1" x14ac:dyDescent="0.2">
      <c r="A81" s="216">
        <v>530</v>
      </c>
      <c r="B81" s="93" t="s">
        <v>1246</v>
      </c>
      <c r="C81" s="217">
        <v>2379615</v>
      </c>
      <c r="D81" s="217">
        <v>2417339</v>
      </c>
      <c r="E81" s="217">
        <v>2497518</v>
      </c>
      <c r="F81" s="217">
        <v>143253</v>
      </c>
      <c r="G81" s="217">
        <v>139194</v>
      </c>
      <c r="H81" s="217">
        <v>140046</v>
      </c>
    </row>
    <row r="82" spans="1:8" s="34" customFormat="1" ht="12.75" customHeight="1" x14ac:dyDescent="0.2">
      <c r="A82" s="216">
        <v>532</v>
      </c>
      <c r="B82" s="93" t="s">
        <v>1247</v>
      </c>
      <c r="C82" s="217">
        <v>19646682</v>
      </c>
      <c r="D82" s="217">
        <v>20200194</v>
      </c>
      <c r="E82" s="217">
        <v>18465553</v>
      </c>
      <c r="F82" s="217">
        <v>1147782</v>
      </c>
      <c r="G82" s="217">
        <v>1168251</v>
      </c>
      <c r="H82" s="217">
        <v>1131417</v>
      </c>
    </row>
    <row r="83" spans="1:8" s="34" customFormat="1" ht="12.75" customHeight="1" x14ac:dyDescent="0.2">
      <c r="A83" s="216">
        <v>534</v>
      </c>
      <c r="B83" s="93" t="s">
        <v>1248</v>
      </c>
      <c r="C83" s="217">
        <v>1011880</v>
      </c>
      <c r="D83" s="217">
        <v>1002052</v>
      </c>
      <c r="E83" s="217">
        <v>1012422</v>
      </c>
      <c r="F83" s="217">
        <v>448655</v>
      </c>
      <c r="G83" s="217">
        <v>472582</v>
      </c>
      <c r="H83" s="217">
        <v>486170</v>
      </c>
    </row>
    <row r="84" spans="1:8" s="34" customFormat="1" ht="12.75" customHeight="1" x14ac:dyDescent="0.2">
      <c r="A84" s="216">
        <v>537</v>
      </c>
      <c r="B84" s="93" t="s">
        <v>1249</v>
      </c>
      <c r="C84" s="217">
        <v>683</v>
      </c>
      <c r="D84" s="217">
        <v>782</v>
      </c>
      <c r="E84" s="217">
        <v>702</v>
      </c>
      <c r="F84" s="217">
        <v>46211</v>
      </c>
      <c r="G84" s="217">
        <v>43534</v>
      </c>
      <c r="H84" s="217">
        <v>47596</v>
      </c>
    </row>
    <row r="85" spans="1:8" s="34" customFormat="1" ht="12.75" customHeight="1" x14ac:dyDescent="0.2">
      <c r="A85" s="216">
        <v>590</v>
      </c>
      <c r="B85" s="93" t="s">
        <v>1250</v>
      </c>
      <c r="C85" s="217">
        <v>8504915</v>
      </c>
      <c r="D85" s="217">
        <v>8822925</v>
      </c>
      <c r="E85" s="217">
        <v>8883505</v>
      </c>
      <c r="F85" s="217">
        <v>1161644</v>
      </c>
      <c r="G85" s="217">
        <v>1177203</v>
      </c>
      <c r="H85" s="217">
        <v>1186679</v>
      </c>
    </row>
    <row r="86" spans="1:8" s="34" customFormat="1" ht="12.75" customHeight="1" x14ac:dyDescent="0.2">
      <c r="A86" s="216">
        <v>602</v>
      </c>
      <c r="B86" s="93" t="s">
        <v>1251</v>
      </c>
      <c r="C86" s="217">
        <v>222802</v>
      </c>
      <c r="D86" s="217">
        <v>234672</v>
      </c>
      <c r="E86" s="217">
        <v>230004</v>
      </c>
      <c r="F86" s="217">
        <v>943970</v>
      </c>
      <c r="G86" s="217">
        <v>994260</v>
      </c>
      <c r="H86" s="217">
        <v>1018519</v>
      </c>
    </row>
    <row r="87" spans="1:8" s="34" customFormat="1" ht="12.75" customHeight="1" x14ac:dyDescent="0.2">
      <c r="A87" s="216">
        <v>603</v>
      </c>
      <c r="B87" s="93" t="s">
        <v>1252</v>
      </c>
      <c r="C87" s="217">
        <v>41814</v>
      </c>
      <c r="D87" s="217">
        <v>42034</v>
      </c>
      <c r="E87" s="217">
        <v>38826</v>
      </c>
      <c r="F87" s="217">
        <v>245161</v>
      </c>
      <c r="G87" s="217">
        <v>247486</v>
      </c>
      <c r="H87" s="217">
        <v>229236</v>
      </c>
    </row>
    <row r="88" spans="1:8" s="34" customFormat="1" ht="12.75" customHeight="1" x14ac:dyDescent="0.2">
      <c r="A88" s="216">
        <v>604</v>
      </c>
      <c r="B88" s="93" t="s">
        <v>1253</v>
      </c>
      <c r="C88" s="217">
        <v>13362</v>
      </c>
      <c r="D88" s="217">
        <v>13699</v>
      </c>
      <c r="E88" s="217">
        <v>13818</v>
      </c>
      <c r="F88" s="217">
        <v>207170</v>
      </c>
      <c r="G88" s="217">
        <v>216502</v>
      </c>
      <c r="H88" s="217">
        <v>218240</v>
      </c>
    </row>
    <row r="89" spans="1:8" s="34" customFormat="1" ht="12.75" customHeight="1" x14ac:dyDescent="0.2">
      <c r="A89" s="216">
        <v>605</v>
      </c>
      <c r="B89" s="93" t="s">
        <v>1254</v>
      </c>
      <c r="C89" s="217">
        <v>56482</v>
      </c>
      <c r="D89" s="217">
        <v>52826</v>
      </c>
      <c r="E89" s="217">
        <v>50871</v>
      </c>
      <c r="F89" s="217">
        <v>211628</v>
      </c>
      <c r="G89" s="217">
        <v>197814</v>
      </c>
      <c r="H89" s="217">
        <v>189349</v>
      </c>
    </row>
    <row r="90" spans="1:8" s="34" customFormat="1" ht="12.75" customHeight="1" x14ac:dyDescent="0.2">
      <c r="A90" s="216">
        <v>606</v>
      </c>
      <c r="B90" s="93" t="s">
        <v>1255</v>
      </c>
      <c r="C90" s="217">
        <v>3749</v>
      </c>
      <c r="D90" s="217">
        <v>4532</v>
      </c>
      <c r="E90" s="217">
        <v>4856</v>
      </c>
      <c r="F90" s="217">
        <v>9178</v>
      </c>
      <c r="G90" s="217">
        <v>9418</v>
      </c>
      <c r="H90" s="217">
        <v>12038</v>
      </c>
    </row>
    <row r="91" spans="1:8" s="34" customFormat="1" ht="12.75" customHeight="1" x14ac:dyDescent="0.2">
      <c r="A91" s="216">
        <v>607</v>
      </c>
      <c r="B91" s="93" t="s">
        <v>1256</v>
      </c>
      <c r="C91" s="217">
        <v>2761577</v>
      </c>
      <c r="D91" s="217">
        <v>2864884</v>
      </c>
      <c r="E91" s="217">
        <v>3009766</v>
      </c>
      <c r="F91" s="217">
        <v>1276676</v>
      </c>
      <c r="G91" s="217">
        <v>1325998</v>
      </c>
      <c r="H91" s="217">
        <v>1373582</v>
      </c>
    </row>
    <row r="92" spans="1:8" s="34" customFormat="1" ht="12.75" customHeight="1" x14ac:dyDescent="0.2">
      <c r="A92" s="216">
        <v>608</v>
      </c>
      <c r="B92" s="93" t="s">
        <v>1257</v>
      </c>
      <c r="C92" s="217">
        <v>5060589</v>
      </c>
      <c r="D92" s="217">
        <v>5040942</v>
      </c>
      <c r="E92" s="217">
        <v>5027770</v>
      </c>
      <c r="F92" s="217">
        <v>2809600</v>
      </c>
      <c r="G92" s="217">
        <v>2729946</v>
      </c>
      <c r="H92" s="217">
        <v>2990468</v>
      </c>
    </row>
    <row r="93" spans="1:8" s="34" customFormat="1" ht="12.75" customHeight="1" x14ac:dyDescent="0.2">
      <c r="A93" s="216">
        <v>609</v>
      </c>
      <c r="B93" s="93" t="s">
        <v>1258</v>
      </c>
      <c r="C93" s="217">
        <v>250244</v>
      </c>
      <c r="D93" s="217">
        <v>253894</v>
      </c>
      <c r="E93" s="217">
        <v>265353</v>
      </c>
      <c r="F93" s="217">
        <v>776205</v>
      </c>
      <c r="G93" s="217">
        <v>746453</v>
      </c>
      <c r="H93" s="217">
        <v>738673</v>
      </c>
    </row>
    <row r="94" spans="1:8" s="34" customFormat="1" ht="12.75" customHeight="1" x14ac:dyDescent="0.2">
      <c r="A94" s="216">
        <v>611</v>
      </c>
      <c r="B94" s="93" t="s">
        <v>1259</v>
      </c>
      <c r="C94" s="217">
        <v>1387782</v>
      </c>
      <c r="D94" s="217">
        <v>1370058</v>
      </c>
      <c r="E94" s="217">
        <v>1390256</v>
      </c>
      <c r="F94" s="217">
        <v>156379</v>
      </c>
      <c r="G94" s="217">
        <v>159618</v>
      </c>
      <c r="H94" s="217">
        <v>163897</v>
      </c>
    </row>
    <row r="95" spans="1:8" s="34" customFormat="1" ht="12.75" customHeight="1" x14ac:dyDescent="0.2">
      <c r="A95" s="216">
        <v>612</v>
      </c>
      <c r="B95" s="93" t="s">
        <v>1260</v>
      </c>
      <c r="C95" s="217">
        <v>3976186</v>
      </c>
      <c r="D95" s="217">
        <v>4591280</v>
      </c>
      <c r="E95" s="217">
        <v>4534080</v>
      </c>
      <c r="F95" s="217">
        <v>1509507</v>
      </c>
      <c r="G95" s="217">
        <v>1627208</v>
      </c>
      <c r="H95" s="217">
        <v>1672534</v>
      </c>
    </row>
    <row r="96" spans="1:8" s="34" customFormat="1" ht="12.75" customHeight="1" x14ac:dyDescent="0.2">
      <c r="A96" s="216">
        <v>641</v>
      </c>
      <c r="B96" s="93" t="s">
        <v>1261</v>
      </c>
      <c r="C96" s="217">
        <v>960387</v>
      </c>
      <c r="D96" s="217">
        <v>1073207</v>
      </c>
      <c r="E96" s="217">
        <v>1263566</v>
      </c>
      <c r="F96" s="217">
        <v>266650</v>
      </c>
      <c r="G96" s="217">
        <v>249834</v>
      </c>
      <c r="H96" s="217">
        <v>275810</v>
      </c>
    </row>
    <row r="97" spans="1:8" s="34" customFormat="1" ht="12.75" customHeight="1" x14ac:dyDescent="0.2">
      <c r="A97" s="216">
        <v>642</v>
      </c>
      <c r="B97" s="93" t="s">
        <v>1262</v>
      </c>
      <c r="C97" s="217">
        <v>5676756</v>
      </c>
      <c r="D97" s="217">
        <v>5326109</v>
      </c>
      <c r="E97" s="217">
        <v>4639185</v>
      </c>
      <c r="F97" s="217">
        <v>1772181</v>
      </c>
      <c r="G97" s="217">
        <v>1632036</v>
      </c>
      <c r="H97" s="217">
        <v>1250805</v>
      </c>
    </row>
    <row r="98" spans="1:8" s="34" customFormat="1" ht="12.75" customHeight="1" x14ac:dyDescent="0.2">
      <c r="A98" s="216">
        <v>643</v>
      </c>
      <c r="B98" s="93" t="s">
        <v>1263</v>
      </c>
      <c r="C98" s="217">
        <v>1178154</v>
      </c>
      <c r="D98" s="217">
        <v>1098836</v>
      </c>
      <c r="E98" s="217">
        <v>1017577</v>
      </c>
      <c r="F98" s="217">
        <v>1786502</v>
      </c>
      <c r="G98" s="217">
        <v>1612264</v>
      </c>
      <c r="H98" s="217">
        <v>1483754</v>
      </c>
    </row>
    <row r="99" spans="1:8" s="34" customFormat="1" ht="12.75" customHeight="1" x14ac:dyDescent="0.2">
      <c r="A99" s="216">
        <v>644</v>
      </c>
      <c r="B99" s="93" t="s">
        <v>1264</v>
      </c>
      <c r="C99" s="217">
        <v>1666927</v>
      </c>
      <c r="D99" s="217">
        <v>2336078</v>
      </c>
      <c r="E99" s="217">
        <v>2085300</v>
      </c>
      <c r="F99" s="217">
        <v>1173497</v>
      </c>
      <c r="G99" s="217">
        <v>1406647</v>
      </c>
      <c r="H99" s="217">
        <v>1239784</v>
      </c>
    </row>
    <row r="100" spans="1:8" s="34" customFormat="1" ht="12.75" customHeight="1" x14ac:dyDescent="0.2">
      <c r="A100" s="216">
        <v>645</v>
      </c>
      <c r="B100" s="93" t="s">
        <v>1265</v>
      </c>
      <c r="C100" s="217">
        <v>3096431</v>
      </c>
      <c r="D100" s="217">
        <v>3356037</v>
      </c>
      <c r="E100" s="217">
        <v>3390037</v>
      </c>
      <c r="F100" s="217">
        <v>5080315</v>
      </c>
      <c r="G100" s="217">
        <v>5494524</v>
      </c>
      <c r="H100" s="217">
        <v>5907884</v>
      </c>
    </row>
    <row r="101" spans="1:8" s="34" customFormat="1" ht="12.75" customHeight="1" x14ac:dyDescent="0.2">
      <c r="A101" s="216">
        <v>646</v>
      </c>
      <c r="B101" s="93" t="s">
        <v>1266</v>
      </c>
      <c r="C101" s="217">
        <v>1473615</v>
      </c>
      <c r="D101" s="217">
        <v>1412883</v>
      </c>
      <c r="E101" s="217">
        <v>1387337</v>
      </c>
      <c r="F101" s="217">
        <v>7290274</v>
      </c>
      <c r="G101" s="217">
        <v>6445580</v>
      </c>
      <c r="H101" s="217">
        <v>6274826</v>
      </c>
    </row>
    <row r="102" spans="1:8" s="34" customFormat="1" ht="12.75" customHeight="1" x14ac:dyDescent="0.2">
      <c r="A102" s="216">
        <v>647</v>
      </c>
      <c r="B102" s="93" t="s">
        <v>1267</v>
      </c>
      <c r="C102" s="217">
        <v>85739</v>
      </c>
      <c r="D102" s="217">
        <v>84878</v>
      </c>
      <c r="E102" s="217">
        <v>76776</v>
      </c>
      <c r="F102" s="217">
        <v>975380</v>
      </c>
      <c r="G102" s="217">
        <v>995449</v>
      </c>
      <c r="H102" s="217">
        <v>815964</v>
      </c>
    </row>
    <row r="103" spans="1:8" s="34" customFormat="1" ht="12.75" customHeight="1" x14ac:dyDescent="0.2">
      <c r="A103" s="216">
        <v>648</v>
      </c>
      <c r="B103" s="93" t="s">
        <v>1268</v>
      </c>
      <c r="C103" s="217">
        <v>171452</v>
      </c>
      <c r="D103" s="217">
        <v>173916</v>
      </c>
      <c r="E103" s="217">
        <v>165156</v>
      </c>
      <c r="F103" s="217">
        <v>297826</v>
      </c>
      <c r="G103" s="217">
        <v>293180</v>
      </c>
      <c r="H103" s="217">
        <v>281760</v>
      </c>
    </row>
    <row r="104" spans="1:8" s="34" customFormat="1" ht="12.75" customHeight="1" x14ac:dyDescent="0.2">
      <c r="A104" s="216">
        <v>649</v>
      </c>
      <c r="B104" s="93" t="s">
        <v>1269</v>
      </c>
      <c r="C104" s="217">
        <v>20618</v>
      </c>
      <c r="D104" s="217">
        <v>21261</v>
      </c>
      <c r="E104" s="217">
        <v>20731</v>
      </c>
      <c r="F104" s="217">
        <v>346865</v>
      </c>
      <c r="G104" s="217">
        <v>357846</v>
      </c>
      <c r="H104" s="217">
        <v>312077</v>
      </c>
    </row>
    <row r="105" spans="1:8" s="34" customFormat="1" ht="12.75" customHeight="1" x14ac:dyDescent="0.2">
      <c r="A105" s="216">
        <v>650</v>
      </c>
      <c r="B105" s="93" t="s">
        <v>1270</v>
      </c>
      <c r="C105" s="217">
        <v>458714</v>
      </c>
      <c r="D105" s="217">
        <v>481229</v>
      </c>
      <c r="E105" s="217">
        <v>447827</v>
      </c>
      <c r="F105" s="217">
        <v>716794</v>
      </c>
      <c r="G105" s="217">
        <v>837355</v>
      </c>
      <c r="H105" s="217">
        <v>863771</v>
      </c>
    </row>
    <row r="106" spans="1:8" s="34" customFormat="1" ht="12.75" customHeight="1" x14ac:dyDescent="0.2">
      <c r="A106" s="216">
        <v>656</v>
      </c>
      <c r="B106" s="93" t="s">
        <v>1271</v>
      </c>
      <c r="C106" s="217">
        <v>7755</v>
      </c>
      <c r="D106" s="217">
        <v>4522</v>
      </c>
      <c r="E106" s="217">
        <v>6948</v>
      </c>
      <c r="F106" s="217">
        <v>896101</v>
      </c>
      <c r="G106" s="217">
        <v>673040</v>
      </c>
      <c r="H106" s="217">
        <v>717639</v>
      </c>
    </row>
    <row r="107" spans="1:8" s="34" customFormat="1" ht="12.75" customHeight="1" x14ac:dyDescent="0.2">
      <c r="A107" s="216">
        <v>659</v>
      </c>
      <c r="B107" s="93" t="s">
        <v>1272</v>
      </c>
      <c r="C107" s="217">
        <v>122799</v>
      </c>
      <c r="D107" s="217">
        <v>131509</v>
      </c>
      <c r="E107" s="217">
        <v>129808</v>
      </c>
      <c r="F107" s="217">
        <v>702857</v>
      </c>
      <c r="G107" s="217">
        <v>723342</v>
      </c>
      <c r="H107" s="217">
        <v>676245</v>
      </c>
    </row>
    <row r="108" spans="1:8" s="34" customFormat="1" ht="12.75" customHeight="1" x14ac:dyDescent="0.2">
      <c r="A108" s="216">
        <v>661</v>
      </c>
      <c r="B108" s="93" t="s">
        <v>1273</v>
      </c>
      <c r="C108" s="217">
        <v>810546</v>
      </c>
      <c r="D108" s="217">
        <v>817176</v>
      </c>
      <c r="E108" s="217">
        <v>794812</v>
      </c>
      <c r="F108" s="217">
        <v>827119</v>
      </c>
      <c r="G108" s="217">
        <v>835005</v>
      </c>
      <c r="H108" s="217">
        <v>819174</v>
      </c>
    </row>
    <row r="109" spans="1:8" s="34" customFormat="1" ht="12.75" customHeight="1" x14ac:dyDescent="0.2">
      <c r="A109" s="216">
        <v>665</v>
      </c>
      <c r="B109" s="93" t="s">
        <v>1274</v>
      </c>
      <c r="C109" s="217">
        <v>2783636</v>
      </c>
      <c r="D109" s="217">
        <v>2535240</v>
      </c>
      <c r="E109" s="217">
        <v>2321860</v>
      </c>
      <c r="F109" s="217">
        <v>572645</v>
      </c>
      <c r="G109" s="217">
        <v>490802</v>
      </c>
      <c r="H109" s="217">
        <v>422488</v>
      </c>
    </row>
    <row r="110" spans="1:8" s="34" customFormat="1" ht="12.75" customHeight="1" x14ac:dyDescent="0.2">
      <c r="A110" s="216">
        <v>667</v>
      </c>
      <c r="B110" s="93" t="s">
        <v>1275</v>
      </c>
      <c r="C110" s="217">
        <v>2394766</v>
      </c>
      <c r="D110" s="217">
        <v>1999065</v>
      </c>
      <c r="E110" s="217">
        <v>1834425</v>
      </c>
      <c r="F110" s="217">
        <v>502120</v>
      </c>
      <c r="G110" s="217">
        <v>427998</v>
      </c>
      <c r="H110" s="217">
        <v>341639</v>
      </c>
    </row>
    <row r="111" spans="1:8" s="34" customFormat="1" ht="12.75" customHeight="1" x14ac:dyDescent="0.2">
      <c r="A111" s="216">
        <v>669</v>
      </c>
      <c r="B111" s="93" t="s">
        <v>1276</v>
      </c>
      <c r="C111" s="217">
        <v>40931918</v>
      </c>
      <c r="D111" s="217">
        <v>39315036</v>
      </c>
      <c r="E111" s="217">
        <v>40599202</v>
      </c>
      <c r="F111" s="217">
        <v>29515050</v>
      </c>
      <c r="G111" s="217">
        <v>26242347</v>
      </c>
      <c r="H111" s="217">
        <v>19300059</v>
      </c>
    </row>
    <row r="112" spans="1:8" s="34" customFormat="1" ht="12.75" customHeight="1" x14ac:dyDescent="0.2">
      <c r="A112" s="216">
        <v>671</v>
      </c>
      <c r="B112" s="93" t="s">
        <v>1277</v>
      </c>
      <c r="C112" s="217">
        <v>1939160</v>
      </c>
      <c r="D112" s="217">
        <v>3512547</v>
      </c>
      <c r="E112" s="217">
        <v>4086342</v>
      </c>
      <c r="F112" s="217">
        <v>1469550</v>
      </c>
      <c r="G112" s="217">
        <v>2118999</v>
      </c>
      <c r="H112" s="217">
        <v>1651736</v>
      </c>
    </row>
    <row r="113" spans="1:8" s="34" customFormat="1" ht="12.75" customHeight="1" x14ac:dyDescent="0.2">
      <c r="A113" s="216">
        <v>673</v>
      </c>
      <c r="B113" s="93" t="s">
        <v>1061</v>
      </c>
      <c r="C113" s="217">
        <v>4910833</v>
      </c>
      <c r="D113" s="217">
        <v>5448669</v>
      </c>
      <c r="E113" s="217">
        <v>5140499</v>
      </c>
      <c r="F113" s="217">
        <v>1368086</v>
      </c>
      <c r="G113" s="217">
        <v>1380848</v>
      </c>
      <c r="H113" s="217">
        <v>1379481</v>
      </c>
    </row>
    <row r="114" spans="1:8" s="34" customFormat="1" ht="12.75" customHeight="1" x14ac:dyDescent="0.2">
      <c r="A114" s="216">
        <v>679</v>
      </c>
      <c r="B114" s="93" t="s">
        <v>1278</v>
      </c>
      <c r="C114" s="217">
        <v>7948848</v>
      </c>
      <c r="D114" s="217">
        <v>8109620</v>
      </c>
      <c r="E114" s="217">
        <v>8488368</v>
      </c>
      <c r="F114" s="217">
        <v>5722859</v>
      </c>
      <c r="G114" s="217">
        <v>5550991</v>
      </c>
      <c r="H114" s="217">
        <v>5361228</v>
      </c>
    </row>
    <row r="115" spans="1:8" s="34" customFormat="1" ht="12.75" customHeight="1" x14ac:dyDescent="0.2">
      <c r="A115" s="216">
        <v>683</v>
      </c>
      <c r="B115" s="93" t="s">
        <v>1279</v>
      </c>
      <c r="C115" s="217">
        <v>2102</v>
      </c>
      <c r="D115" s="217">
        <v>2397</v>
      </c>
      <c r="E115" s="217">
        <v>2774</v>
      </c>
      <c r="F115" s="217">
        <v>4260474</v>
      </c>
      <c r="G115" s="217">
        <v>2858165</v>
      </c>
      <c r="H115" s="217">
        <v>3670025</v>
      </c>
    </row>
    <row r="116" spans="1:8" s="34" customFormat="1" ht="12.75" customHeight="1" x14ac:dyDescent="0.2">
      <c r="A116" s="216">
        <v>690</v>
      </c>
      <c r="B116" s="93" t="s">
        <v>1280</v>
      </c>
      <c r="C116" s="217">
        <v>1103607</v>
      </c>
      <c r="D116" s="217">
        <v>1017074</v>
      </c>
      <c r="E116" s="217">
        <v>1025475</v>
      </c>
      <c r="F116" s="217">
        <v>8256074</v>
      </c>
      <c r="G116" s="217">
        <v>7825590</v>
      </c>
      <c r="H116" s="217">
        <v>7908705</v>
      </c>
    </row>
    <row r="117" spans="1:8" s="34" customFormat="1" ht="12.75" customHeight="1" x14ac:dyDescent="0.2">
      <c r="A117" s="216">
        <v>701</v>
      </c>
      <c r="B117" s="93" t="s">
        <v>1281</v>
      </c>
      <c r="C117" s="217">
        <v>105318</v>
      </c>
      <c r="D117" s="217">
        <v>105629</v>
      </c>
      <c r="E117" s="217">
        <v>108227</v>
      </c>
      <c r="F117" s="217">
        <v>770575</v>
      </c>
      <c r="G117" s="217">
        <v>766018</v>
      </c>
      <c r="H117" s="217">
        <v>795837</v>
      </c>
    </row>
    <row r="118" spans="1:8" s="34" customFormat="1" ht="12.75" customHeight="1" x14ac:dyDescent="0.2">
      <c r="A118" s="216">
        <v>702</v>
      </c>
      <c r="B118" s="93" t="s">
        <v>1282</v>
      </c>
      <c r="C118" s="217">
        <v>149257</v>
      </c>
      <c r="D118" s="217">
        <v>141776</v>
      </c>
      <c r="E118" s="217">
        <v>134240</v>
      </c>
      <c r="F118" s="217">
        <v>1061924</v>
      </c>
      <c r="G118" s="217">
        <v>1060065</v>
      </c>
      <c r="H118" s="217">
        <v>1078915</v>
      </c>
    </row>
    <row r="119" spans="1:8" s="34" customFormat="1" ht="12.75" customHeight="1" x14ac:dyDescent="0.2">
      <c r="A119" s="216">
        <v>703</v>
      </c>
      <c r="B119" s="93" t="s">
        <v>1283</v>
      </c>
      <c r="C119" s="217">
        <v>6153</v>
      </c>
      <c r="D119" s="217">
        <v>5995</v>
      </c>
      <c r="E119" s="217">
        <v>5594</v>
      </c>
      <c r="F119" s="217">
        <v>206274</v>
      </c>
      <c r="G119" s="217">
        <v>199741</v>
      </c>
      <c r="H119" s="217">
        <v>191908</v>
      </c>
    </row>
    <row r="120" spans="1:8" s="218" customFormat="1" ht="12.75" customHeight="1" x14ac:dyDescent="0.2">
      <c r="A120" s="216">
        <v>704</v>
      </c>
      <c r="B120" s="93" t="s">
        <v>1284</v>
      </c>
      <c r="C120" s="217">
        <v>75893</v>
      </c>
      <c r="D120" s="217">
        <v>75802</v>
      </c>
      <c r="E120" s="217">
        <v>72522</v>
      </c>
      <c r="F120" s="217">
        <v>672463</v>
      </c>
      <c r="G120" s="217">
        <v>669597</v>
      </c>
      <c r="H120" s="217">
        <v>645249</v>
      </c>
    </row>
    <row r="121" spans="1:8" s="34" customFormat="1" ht="12.75" customHeight="1" x14ac:dyDescent="0.2">
      <c r="A121" s="216">
        <v>705</v>
      </c>
      <c r="B121" s="93" t="s">
        <v>1285</v>
      </c>
      <c r="C121" s="217">
        <v>17672</v>
      </c>
      <c r="D121" s="217">
        <v>18367</v>
      </c>
      <c r="E121" s="217">
        <v>18018</v>
      </c>
      <c r="F121" s="217">
        <v>110200</v>
      </c>
      <c r="G121" s="217">
        <v>100977</v>
      </c>
      <c r="H121" s="217">
        <v>105085</v>
      </c>
    </row>
    <row r="122" spans="1:8" s="34" customFormat="1" ht="12.75" customHeight="1" x14ac:dyDescent="0.2">
      <c r="A122" s="216">
        <v>706</v>
      </c>
      <c r="B122" s="93" t="s">
        <v>1286</v>
      </c>
      <c r="C122" s="217">
        <v>38072</v>
      </c>
      <c r="D122" s="217">
        <v>37408</v>
      </c>
      <c r="E122" s="217">
        <v>28915</v>
      </c>
      <c r="F122" s="217">
        <v>668493</v>
      </c>
      <c r="G122" s="217">
        <v>696556</v>
      </c>
      <c r="H122" s="217">
        <v>593550</v>
      </c>
    </row>
    <row r="123" spans="1:8" s="34" customFormat="1" ht="12.75" customHeight="1" x14ac:dyDescent="0.2">
      <c r="A123" s="216">
        <v>707</v>
      </c>
      <c r="B123" s="93" t="s">
        <v>1287</v>
      </c>
      <c r="C123" s="217">
        <v>1382</v>
      </c>
      <c r="D123" s="217">
        <v>1815</v>
      </c>
      <c r="E123" s="217">
        <v>1680</v>
      </c>
      <c r="F123" s="217">
        <v>53636</v>
      </c>
      <c r="G123" s="217">
        <v>52159</v>
      </c>
      <c r="H123" s="217">
        <v>52003</v>
      </c>
    </row>
    <row r="124" spans="1:8" s="34" customFormat="1" ht="12.75" customHeight="1" x14ac:dyDescent="0.2">
      <c r="A124" s="216">
        <v>708</v>
      </c>
      <c r="B124" s="93" t="s">
        <v>1288</v>
      </c>
      <c r="C124" s="217">
        <v>10028357</v>
      </c>
      <c r="D124" s="217">
        <v>10673917</v>
      </c>
      <c r="E124" s="217">
        <v>10714044</v>
      </c>
      <c r="F124" s="217">
        <v>7114753</v>
      </c>
      <c r="G124" s="217">
        <v>7485171</v>
      </c>
      <c r="H124" s="217">
        <v>7448023</v>
      </c>
    </row>
    <row r="125" spans="1:8" s="34" customFormat="1" ht="12.75" customHeight="1" x14ac:dyDescent="0.2">
      <c r="A125" s="216">
        <v>709</v>
      </c>
      <c r="B125" s="93" t="s">
        <v>1289</v>
      </c>
      <c r="C125" s="217">
        <v>3009322</v>
      </c>
      <c r="D125" s="217">
        <v>3199403</v>
      </c>
      <c r="E125" s="217">
        <v>3358093</v>
      </c>
      <c r="F125" s="217">
        <v>1716379</v>
      </c>
      <c r="G125" s="217">
        <v>1824269</v>
      </c>
      <c r="H125" s="217">
        <v>1916606</v>
      </c>
    </row>
    <row r="126" spans="1:8" s="34" customFormat="1" ht="12.75" customHeight="1" x14ac:dyDescent="0.2">
      <c r="A126" s="216">
        <v>711</v>
      </c>
      <c r="B126" s="93" t="s">
        <v>1290</v>
      </c>
      <c r="C126" s="217">
        <v>1366814</v>
      </c>
      <c r="D126" s="217">
        <v>1402670</v>
      </c>
      <c r="E126" s="217">
        <v>1455256</v>
      </c>
      <c r="F126" s="217">
        <v>1387972</v>
      </c>
      <c r="G126" s="217">
        <v>1498826</v>
      </c>
      <c r="H126" s="217">
        <v>1554829</v>
      </c>
    </row>
    <row r="127" spans="1:8" s="34" customFormat="1" ht="12.75" customHeight="1" x14ac:dyDescent="0.2">
      <c r="A127" s="216">
        <v>732</v>
      </c>
      <c r="B127" s="93" t="s">
        <v>1291</v>
      </c>
      <c r="C127" s="217">
        <v>9392639</v>
      </c>
      <c r="D127" s="217">
        <v>9718112</v>
      </c>
      <c r="E127" s="217">
        <v>10186406</v>
      </c>
      <c r="F127" s="217">
        <v>15607694</v>
      </c>
      <c r="G127" s="217">
        <v>15977470</v>
      </c>
      <c r="H127" s="217">
        <v>16098158</v>
      </c>
    </row>
    <row r="128" spans="1:8" s="34" customFormat="1" ht="12.75" customHeight="1" x14ac:dyDescent="0.2">
      <c r="A128" s="216">
        <v>734</v>
      </c>
      <c r="B128" s="93" t="s">
        <v>1292</v>
      </c>
      <c r="C128" s="217">
        <v>1168286</v>
      </c>
      <c r="D128" s="217">
        <v>1202589</v>
      </c>
      <c r="E128" s="217">
        <v>1192880</v>
      </c>
      <c r="F128" s="217">
        <v>5425156</v>
      </c>
      <c r="G128" s="217">
        <v>5441013</v>
      </c>
      <c r="H128" s="217">
        <v>5398054</v>
      </c>
    </row>
    <row r="129" spans="1:8" s="34" customFormat="1" ht="12.75" customHeight="1" x14ac:dyDescent="0.2">
      <c r="A129" s="216">
        <v>736</v>
      </c>
      <c r="B129" s="93" t="s">
        <v>1293</v>
      </c>
      <c r="C129" s="217">
        <v>547159</v>
      </c>
      <c r="D129" s="217">
        <v>595116</v>
      </c>
      <c r="E129" s="217">
        <v>592146</v>
      </c>
      <c r="F129" s="217">
        <v>1011319</v>
      </c>
      <c r="G129" s="217">
        <v>1023519</v>
      </c>
      <c r="H129" s="217">
        <v>1123016</v>
      </c>
    </row>
    <row r="130" spans="1:8" s="34" customFormat="1" ht="12.75" customHeight="1" x14ac:dyDescent="0.2">
      <c r="A130" s="216">
        <v>738</v>
      </c>
      <c r="B130" s="93" t="s">
        <v>1294</v>
      </c>
      <c r="C130" s="217">
        <v>77437</v>
      </c>
      <c r="D130" s="217">
        <v>88374</v>
      </c>
      <c r="E130" s="217">
        <v>86176</v>
      </c>
      <c r="F130" s="217">
        <v>315116</v>
      </c>
      <c r="G130" s="217">
        <v>313335</v>
      </c>
      <c r="H130" s="217">
        <v>356211</v>
      </c>
    </row>
    <row r="131" spans="1:8" s="34" customFormat="1" ht="12.75" customHeight="1" x14ac:dyDescent="0.2">
      <c r="A131" s="216">
        <v>740</v>
      </c>
      <c r="B131" s="93" t="s">
        <v>1295</v>
      </c>
      <c r="C131" s="217">
        <v>428319</v>
      </c>
      <c r="D131" s="217">
        <v>455203</v>
      </c>
      <c r="E131" s="217">
        <v>455809</v>
      </c>
      <c r="F131" s="217">
        <v>9517413</v>
      </c>
      <c r="G131" s="217">
        <v>9946179</v>
      </c>
      <c r="H131" s="217">
        <v>12163952</v>
      </c>
    </row>
    <row r="132" spans="1:8" s="34" customFormat="1" ht="12.75" customHeight="1" x14ac:dyDescent="0.2">
      <c r="A132" s="216">
        <v>749</v>
      </c>
      <c r="B132" s="93" t="s">
        <v>1296</v>
      </c>
      <c r="C132" s="217">
        <v>10386307</v>
      </c>
      <c r="D132" s="217">
        <v>10896788</v>
      </c>
      <c r="E132" s="217">
        <v>10869480</v>
      </c>
      <c r="F132" s="217">
        <v>17021228</v>
      </c>
      <c r="G132" s="217">
        <v>17740904</v>
      </c>
      <c r="H132" s="217">
        <v>18270674</v>
      </c>
    </row>
    <row r="133" spans="1:8" s="34" customFormat="1" ht="12.75" customHeight="1" x14ac:dyDescent="0.2">
      <c r="A133" s="216">
        <v>751</v>
      </c>
      <c r="B133" s="93" t="s">
        <v>1297</v>
      </c>
      <c r="C133" s="217">
        <v>2185421</v>
      </c>
      <c r="D133" s="217">
        <v>2225880</v>
      </c>
      <c r="E133" s="217">
        <v>2218261</v>
      </c>
      <c r="F133" s="217">
        <v>3459795</v>
      </c>
      <c r="G133" s="217">
        <v>3445502</v>
      </c>
      <c r="H133" s="217">
        <v>3390987</v>
      </c>
    </row>
    <row r="134" spans="1:8" s="34" customFormat="1" ht="12.75" customHeight="1" x14ac:dyDescent="0.2">
      <c r="A134" s="216">
        <v>753</v>
      </c>
      <c r="B134" s="93" t="s">
        <v>1298</v>
      </c>
      <c r="C134" s="217">
        <v>4208249</v>
      </c>
      <c r="D134" s="217">
        <v>4601341</v>
      </c>
      <c r="E134" s="217">
        <v>4506989</v>
      </c>
      <c r="F134" s="217">
        <v>3712087</v>
      </c>
      <c r="G134" s="217">
        <v>3864864</v>
      </c>
      <c r="H134" s="217">
        <v>3639984</v>
      </c>
    </row>
    <row r="135" spans="1:8" s="34" customFormat="1" ht="12.75" customHeight="1" x14ac:dyDescent="0.2">
      <c r="A135" s="216">
        <v>755</v>
      </c>
      <c r="B135" s="93" t="s">
        <v>1299</v>
      </c>
      <c r="C135" s="217">
        <v>13255517</v>
      </c>
      <c r="D135" s="217">
        <v>13570360</v>
      </c>
      <c r="E135" s="217">
        <v>14338367</v>
      </c>
      <c r="F135" s="217">
        <v>10771079</v>
      </c>
      <c r="G135" s="217">
        <v>11157212</v>
      </c>
      <c r="H135" s="217">
        <v>11738778</v>
      </c>
    </row>
    <row r="136" spans="1:8" s="34" customFormat="1" ht="12.75" customHeight="1" x14ac:dyDescent="0.2">
      <c r="A136" s="216">
        <v>757</v>
      </c>
      <c r="B136" s="93" t="s">
        <v>1300</v>
      </c>
      <c r="C136" s="217">
        <v>2280179</v>
      </c>
      <c r="D136" s="217">
        <v>2329109</v>
      </c>
      <c r="E136" s="217">
        <v>2319095</v>
      </c>
      <c r="F136" s="217">
        <v>2087866</v>
      </c>
      <c r="G136" s="217">
        <v>2085456</v>
      </c>
      <c r="H136" s="217">
        <v>1911581</v>
      </c>
    </row>
    <row r="137" spans="1:8" s="34" customFormat="1" ht="12.75" customHeight="1" x14ac:dyDescent="0.2">
      <c r="A137" s="216">
        <v>759</v>
      </c>
      <c r="B137" s="93" t="s">
        <v>1301</v>
      </c>
      <c r="C137" s="217">
        <v>213553</v>
      </c>
      <c r="D137" s="217">
        <v>339188</v>
      </c>
      <c r="E137" s="217">
        <v>392506</v>
      </c>
      <c r="F137" s="217">
        <v>188075</v>
      </c>
      <c r="G137" s="217">
        <v>265989</v>
      </c>
      <c r="H137" s="217">
        <v>299538</v>
      </c>
    </row>
    <row r="138" spans="1:8" s="34" customFormat="1" ht="12.75" customHeight="1" x14ac:dyDescent="0.2">
      <c r="A138" s="216">
        <v>771</v>
      </c>
      <c r="B138" s="93" t="s">
        <v>1302</v>
      </c>
      <c r="C138" s="217">
        <v>312274</v>
      </c>
      <c r="D138" s="217">
        <v>301124</v>
      </c>
      <c r="E138" s="217">
        <v>281044</v>
      </c>
      <c r="F138" s="217">
        <v>2115337</v>
      </c>
      <c r="G138" s="217">
        <v>1968948</v>
      </c>
      <c r="H138" s="217">
        <v>1862523</v>
      </c>
    </row>
    <row r="139" spans="1:8" s="34" customFormat="1" ht="12.75" customHeight="1" x14ac:dyDescent="0.2">
      <c r="A139" s="216">
        <v>772</v>
      </c>
      <c r="B139" s="93" t="s">
        <v>1303</v>
      </c>
      <c r="C139" s="217">
        <v>1483001</v>
      </c>
      <c r="D139" s="217">
        <v>1594117</v>
      </c>
      <c r="E139" s="217">
        <v>1743199</v>
      </c>
      <c r="F139" s="217">
        <v>4684705</v>
      </c>
      <c r="G139" s="217">
        <v>4893833</v>
      </c>
      <c r="H139" s="217">
        <v>5832514</v>
      </c>
    </row>
    <row r="140" spans="1:8" s="34" customFormat="1" ht="12.75" customHeight="1" x14ac:dyDescent="0.2">
      <c r="A140" s="216">
        <v>779</v>
      </c>
      <c r="B140" s="93" t="s">
        <v>1304</v>
      </c>
      <c r="C140" s="217">
        <v>98159</v>
      </c>
      <c r="D140" s="217">
        <v>94638</v>
      </c>
      <c r="E140" s="217">
        <v>90855</v>
      </c>
      <c r="F140" s="217">
        <v>768030</v>
      </c>
      <c r="G140" s="217">
        <v>734390</v>
      </c>
      <c r="H140" s="217">
        <v>917126</v>
      </c>
    </row>
    <row r="141" spans="1:8" s="34" customFormat="1" ht="12.75" customHeight="1" x14ac:dyDescent="0.2">
      <c r="A141" s="216">
        <v>781</v>
      </c>
      <c r="B141" s="93" t="s">
        <v>1305</v>
      </c>
      <c r="C141" s="217">
        <v>576</v>
      </c>
      <c r="D141" s="217">
        <v>561</v>
      </c>
      <c r="E141" s="217">
        <v>433</v>
      </c>
      <c r="F141" s="217">
        <v>1750031</v>
      </c>
      <c r="G141" s="217">
        <v>1375315</v>
      </c>
      <c r="H141" s="217">
        <v>1244613</v>
      </c>
    </row>
    <row r="142" spans="1:8" s="34" customFormat="1" ht="12.75" customHeight="1" x14ac:dyDescent="0.2">
      <c r="A142" s="216">
        <v>790</v>
      </c>
      <c r="B142" s="93" t="s">
        <v>1306</v>
      </c>
      <c r="C142" s="217">
        <v>12918</v>
      </c>
      <c r="D142" s="217">
        <v>13245</v>
      </c>
      <c r="E142" s="217">
        <v>11814</v>
      </c>
      <c r="F142" s="217">
        <v>83313</v>
      </c>
      <c r="G142" s="217">
        <v>78161</v>
      </c>
      <c r="H142" s="217">
        <v>79985</v>
      </c>
    </row>
    <row r="143" spans="1:8" s="34" customFormat="1" ht="12.75" customHeight="1" x14ac:dyDescent="0.2">
      <c r="A143" s="216">
        <v>801</v>
      </c>
      <c r="B143" s="93" t="s">
        <v>1307</v>
      </c>
      <c r="C143" s="217">
        <v>245049</v>
      </c>
      <c r="D143" s="217">
        <v>275874</v>
      </c>
      <c r="E143" s="217">
        <v>282965</v>
      </c>
      <c r="F143" s="217">
        <v>5398917</v>
      </c>
      <c r="G143" s="217">
        <v>6069107</v>
      </c>
      <c r="H143" s="217">
        <v>6764523</v>
      </c>
    </row>
    <row r="144" spans="1:8" s="34" customFormat="1" ht="12.75" customHeight="1" x14ac:dyDescent="0.2">
      <c r="A144" s="216">
        <v>802</v>
      </c>
      <c r="B144" s="93" t="s">
        <v>1308</v>
      </c>
      <c r="C144" s="217">
        <v>14055</v>
      </c>
      <c r="D144" s="217">
        <v>14662</v>
      </c>
      <c r="E144" s="217">
        <v>12917</v>
      </c>
      <c r="F144" s="217">
        <v>675757</v>
      </c>
      <c r="G144" s="217">
        <v>721801</v>
      </c>
      <c r="H144" s="217">
        <v>750356</v>
      </c>
    </row>
    <row r="145" spans="1:8" s="34" customFormat="1" ht="12.75" customHeight="1" x14ac:dyDescent="0.2">
      <c r="A145" s="216">
        <v>803</v>
      </c>
      <c r="B145" s="93" t="s">
        <v>1309</v>
      </c>
      <c r="C145" s="217">
        <v>397096</v>
      </c>
      <c r="D145" s="217">
        <v>413762</v>
      </c>
      <c r="E145" s="217">
        <v>401781</v>
      </c>
      <c r="F145" s="217">
        <v>6754802</v>
      </c>
      <c r="G145" s="217">
        <v>7079611</v>
      </c>
      <c r="H145" s="217">
        <v>7420954</v>
      </c>
    </row>
    <row r="146" spans="1:8" s="34" customFormat="1" ht="12.75" customHeight="1" x14ac:dyDescent="0.2">
      <c r="A146" s="216">
        <v>804</v>
      </c>
      <c r="B146" s="93" t="s">
        <v>1310</v>
      </c>
      <c r="C146" s="217">
        <v>192075</v>
      </c>
      <c r="D146" s="217">
        <v>218395</v>
      </c>
      <c r="E146" s="217">
        <v>219809</v>
      </c>
      <c r="F146" s="217">
        <v>4995781</v>
      </c>
      <c r="G146" s="217">
        <v>5749635</v>
      </c>
      <c r="H146" s="217">
        <v>6445914</v>
      </c>
    </row>
    <row r="147" spans="1:8" s="34" customFormat="1" ht="12.75" customHeight="1" x14ac:dyDescent="0.2">
      <c r="A147" s="216">
        <v>805</v>
      </c>
      <c r="B147" s="93" t="s">
        <v>1311</v>
      </c>
      <c r="C147" s="217">
        <v>13478</v>
      </c>
      <c r="D147" s="217">
        <v>13440</v>
      </c>
      <c r="E147" s="217">
        <v>13960</v>
      </c>
      <c r="F147" s="217">
        <v>758454</v>
      </c>
      <c r="G147" s="217">
        <v>778457</v>
      </c>
      <c r="H147" s="217">
        <v>861632</v>
      </c>
    </row>
    <row r="148" spans="1:8" s="34" customFormat="1" ht="12.75" customHeight="1" x14ac:dyDescent="0.2">
      <c r="A148" s="216">
        <v>806</v>
      </c>
      <c r="B148" s="93" t="s">
        <v>1312</v>
      </c>
      <c r="C148" s="217">
        <v>279472</v>
      </c>
      <c r="D148" s="217">
        <v>276455</v>
      </c>
      <c r="E148" s="217">
        <v>266656</v>
      </c>
      <c r="F148" s="217">
        <v>6509674</v>
      </c>
      <c r="G148" s="217">
        <v>6435127</v>
      </c>
      <c r="H148" s="217">
        <v>6715181</v>
      </c>
    </row>
    <row r="149" spans="1:8" s="34" customFormat="1" ht="12.75" customHeight="1" x14ac:dyDescent="0.2">
      <c r="A149" s="216">
        <v>807</v>
      </c>
      <c r="B149" s="93" t="s">
        <v>1313</v>
      </c>
      <c r="C149" s="217">
        <v>30104</v>
      </c>
      <c r="D149" s="217">
        <v>34255</v>
      </c>
      <c r="E149" s="217">
        <v>31749</v>
      </c>
      <c r="F149" s="217">
        <v>856369</v>
      </c>
      <c r="G149" s="217">
        <v>924796</v>
      </c>
      <c r="H149" s="217">
        <v>962998</v>
      </c>
    </row>
    <row r="150" spans="1:8" s="34" customFormat="1" ht="12.75" customHeight="1" x14ac:dyDescent="0.2">
      <c r="A150" s="216">
        <v>808</v>
      </c>
      <c r="B150" s="93" t="s">
        <v>1094</v>
      </c>
      <c r="C150" s="217">
        <v>17751</v>
      </c>
      <c r="D150" s="217">
        <v>19332</v>
      </c>
      <c r="E150" s="217">
        <v>18287</v>
      </c>
      <c r="F150" s="217">
        <v>412984</v>
      </c>
      <c r="G150" s="217">
        <v>455067</v>
      </c>
      <c r="H150" s="217">
        <v>486256</v>
      </c>
    </row>
    <row r="151" spans="1:8" s="34" customFormat="1" ht="12.75" customHeight="1" x14ac:dyDescent="0.2">
      <c r="A151" s="216">
        <v>809</v>
      </c>
      <c r="B151" s="93" t="s">
        <v>1314</v>
      </c>
      <c r="C151" s="217">
        <v>1081719</v>
      </c>
      <c r="D151" s="217">
        <v>1181367</v>
      </c>
      <c r="E151" s="217">
        <v>1199424</v>
      </c>
      <c r="F151" s="217">
        <v>6162878</v>
      </c>
      <c r="G151" s="217">
        <v>6639094</v>
      </c>
      <c r="H151" s="217">
        <v>7097465</v>
      </c>
    </row>
    <row r="152" spans="1:8" s="34" customFormat="1" ht="12.75" customHeight="1" x14ac:dyDescent="0.2">
      <c r="A152" s="216">
        <v>810</v>
      </c>
      <c r="B152" s="93" t="s">
        <v>1315</v>
      </c>
      <c r="C152" s="217">
        <v>942</v>
      </c>
      <c r="D152" s="217">
        <v>1349</v>
      </c>
      <c r="E152" s="217">
        <v>1265</v>
      </c>
      <c r="F152" s="217">
        <v>77809</v>
      </c>
      <c r="G152" s="217">
        <v>73469</v>
      </c>
      <c r="H152" s="217">
        <v>65805</v>
      </c>
    </row>
    <row r="153" spans="1:8" s="34" customFormat="1" ht="12.75" customHeight="1" x14ac:dyDescent="0.2">
      <c r="A153" s="216">
        <v>811</v>
      </c>
      <c r="B153" s="93" t="s">
        <v>1093</v>
      </c>
      <c r="C153" s="217">
        <v>362413</v>
      </c>
      <c r="D153" s="217">
        <v>403648</v>
      </c>
      <c r="E153" s="217">
        <v>405691</v>
      </c>
      <c r="F153" s="217">
        <v>7123922</v>
      </c>
      <c r="G153" s="217">
        <v>8054999</v>
      </c>
      <c r="H153" s="217">
        <v>9221072</v>
      </c>
    </row>
    <row r="154" spans="1:8" s="34" customFormat="1" ht="12.75" customHeight="1" x14ac:dyDescent="0.2">
      <c r="A154" s="216">
        <v>812</v>
      </c>
      <c r="B154" s="93" t="s">
        <v>1316</v>
      </c>
      <c r="C154" s="217">
        <v>204832</v>
      </c>
      <c r="D154" s="217">
        <v>222181</v>
      </c>
      <c r="E154" s="217">
        <v>225270</v>
      </c>
      <c r="F154" s="217">
        <v>3068947</v>
      </c>
      <c r="G154" s="217">
        <v>3365294</v>
      </c>
      <c r="H154" s="217">
        <v>3852864</v>
      </c>
    </row>
    <row r="155" spans="1:8" s="34" customFormat="1" ht="12.75" customHeight="1" x14ac:dyDescent="0.2">
      <c r="A155" s="216">
        <v>813</v>
      </c>
      <c r="B155" s="93" t="s">
        <v>1317</v>
      </c>
      <c r="C155" s="217">
        <v>1937883</v>
      </c>
      <c r="D155" s="217">
        <v>2030192</v>
      </c>
      <c r="E155" s="217">
        <v>2059667</v>
      </c>
      <c r="F155" s="217">
        <v>4177180</v>
      </c>
      <c r="G155" s="217">
        <v>4424992</v>
      </c>
      <c r="H155" s="217">
        <v>4528285</v>
      </c>
    </row>
    <row r="156" spans="1:8" s="34" customFormat="1" ht="12.75" customHeight="1" x14ac:dyDescent="0.2">
      <c r="A156" s="216">
        <v>814</v>
      </c>
      <c r="B156" s="93" t="s">
        <v>1318</v>
      </c>
      <c r="C156" s="217">
        <v>477354</v>
      </c>
      <c r="D156" s="217">
        <v>498161</v>
      </c>
      <c r="E156" s="217">
        <v>485598</v>
      </c>
      <c r="F156" s="217">
        <v>1630601</v>
      </c>
      <c r="G156" s="217">
        <v>1831147</v>
      </c>
      <c r="H156" s="217">
        <v>2167843</v>
      </c>
    </row>
    <row r="157" spans="1:8" s="34" customFormat="1" ht="12.75" customHeight="1" x14ac:dyDescent="0.2">
      <c r="A157" s="216">
        <v>815</v>
      </c>
      <c r="B157" s="93" t="s">
        <v>1319</v>
      </c>
      <c r="C157" s="217">
        <v>2306407</v>
      </c>
      <c r="D157" s="217">
        <v>2550061</v>
      </c>
      <c r="E157" s="217">
        <v>2593078</v>
      </c>
      <c r="F157" s="217">
        <v>2309713</v>
      </c>
      <c r="G157" s="217">
        <v>2530209</v>
      </c>
      <c r="H157" s="217">
        <v>2627802</v>
      </c>
    </row>
    <row r="158" spans="1:8" s="34" customFormat="1" ht="12.75" customHeight="1" x14ac:dyDescent="0.2">
      <c r="A158" s="216">
        <v>816</v>
      </c>
      <c r="B158" s="93" t="s">
        <v>1320</v>
      </c>
      <c r="C158" s="217">
        <v>1877261</v>
      </c>
      <c r="D158" s="217">
        <v>1957445</v>
      </c>
      <c r="E158" s="217">
        <v>2001143</v>
      </c>
      <c r="F158" s="217">
        <v>9945274</v>
      </c>
      <c r="G158" s="217">
        <v>9978004</v>
      </c>
      <c r="H158" s="217">
        <v>10170312</v>
      </c>
    </row>
    <row r="159" spans="1:8" s="34" customFormat="1" ht="12.75" customHeight="1" x14ac:dyDescent="0.2">
      <c r="A159" s="216">
        <v>817</v>
      </c>
      <c r="B159" s="93" t="s">
        <v>1321</v>
      </c>
      <c r="C159" s="217">
        <v>836090</v>
      </c>
      <c r="D159" s="217">
        <v>943441</v>
      </c>
      <c r="E159" s="217">
        <v>789869</v>
      </c>
      <c r="F159" s="217">
        <v>619273</v>
      </c>
      <c r="G159" s="217">
        <v>665036</v>
      </c>
      <c r="H159" s="217">
        <v>684478</v>
      </c>
    </row>
    <row r="160" spans="1:8" s="34" customFormat="1" ht="12.75" customHeight="1" x14ac:dyDescent="0.2">
      <c r="A160" s="216">
        <v>818</v>
      </c>
      <c r="B160" s="93" t="s">
        <v>1322</v>
      </c>
      <c r="C160" s="217">
        <v>650849</v>
      </c>
      <c r="D160" s="217">
        <v>709752</v>
      </c>
      <c r="E160" s="217">
        <v>747534</v>
      </c>
      <c r="F160" s="217">
        <v>1559861</v>
      </c>
      <c r="G160" s="217">
        <v>1689709</v>
      </c>
      <c r="H160" s="217">
        <v>1891988</v>
      </c>
    </row>
    <row r="161" spans="1:8" s="218" customFormat="1" ht="12.75" customHeight="1" x14ac:dyDescent="0.2">
      <c r="A161" s="216">
        <v>819</v>
      </c>
      <c r="B161" s="93" t="s">
        <v>1323</v>
      </c>
      <c r="C161" s="217">
        <v>1177543</v>
      </c>
      <c r="D161" s="217">
        <v>1250350</v>
      </c>
      <c r="E161" s="217">
        <v>1367850</v>
      </c>
      <c r="F161" s="217">
        <v>2416891</v>
      </c>
      <c r="G161" s="217">
        <v>2622509</v>
      </c>
      <c r="H161" s="217">
        <v>2895823</v>
      </c>
    </row>
    <row r="162" spans="1:8" s="34" customFormat="1" ht="12.75" customHeight="1" x14ac:dyDescent="0.2">
      <c r="A162" s="216">
        <v>820</v>
      </c>
      <c r="B162" s="93" t="s">
        <v>1324</v>
      </c>
      <c r="C162" s="217">
        <v>230859</v>
      </c>
      <c r="D162" s="217">
        <v>259334</v>
      </c>
      <c r="E162" s="217">
        <v>261435</v>
      </c>
      <c r="F162" s="217">
        <v>3806098</v>
      </c>
      <c r="G162" s="217">
        <v>4169362</v>
      </c>
      <c r="H162" s="217">
        <v>4485691</v>
      </c>
    </row>
    <row r="163" spans="1:8" s="218" customFormat="1" ht="12.75" customHeight="1" x14ac:dyDescent="0.2">
      <c r="A163" s="216">
        <v>823</v>
      </c>
      <c r="B163" s="93" t="s">
        <v>1325</v>
      </c>
      <c r="C163" s="217">
        <v>32024</v>
      </c>
      <c r="D163" s="217">
        <v>40735</v>
      </c>
      <c r="E163" s="217">
        <v>38972</v>
      </c>
      <c r="F163" s="217">
        <v>444585</v>
      </c>
      <c r="G163" s="217">
        <v>505323</v>
      </c>
      <c r="H163" s="217">
        <v>512334</v>
      </c>
    </row>
    <row r="164" spans="1:8" s="34" customFormat="1" ht="12.75" customHeight="1" x14ac:dyDescent="0.2">
      <c r="A164" s="216">
        <v>829</v>
      </c>
      <c r="B164" s="93" t="s">
        <v>1326</v>
      </c>
      <c r="C164" s="217">
        <v>5813071</v>
      </c>
      <c r="D164" s="217">
        <v>6139489</v>
      </c>
      <c r="E164" s="217">
        <v>6198523</v>
      </c>
      <c r="F164" s="217">
        <v>20169251</v>
      </c>
      <c r="G164" s="217">
        <v>21281486</v>
      </c>
      <c r="H164" s="217">
        <v>22563011</v>
      </c>
    </row>
    <row r="165" spans="1:8" s="34" customFormat="1" ht="12.75" customHeight="1" x14ac:dyDescent="0.2">
      <c r="A165" s="216">
        <v>831</v>
      </c>
      <c r="B165" s="93" t="s">
        <v>1327</v>
      </c>
      <c r="C165" s="217">
        <v>284043</v>
      </c>
      <c r="D165" s="217">
        <v>305871</v>
      </c>
      <c r="E165" s="217">
        <v>323646</v>
      </c>
      <c r="F165" s="217">
        <v>588209</v>
      </c>
      <c r="G165" s="217">
        <v>608862</v>
      </c>
      <c r="H165" s="217">
        <v>660879</v>
      </c>
    </row>
    <row r="166" spans="1:8" s="34" customFormat="1" ht="12.75" customHeight="1" x14ac:dyDescent="0.2">
      <c r="A166" s="216">
        <v>832</v>
      </c>
      <c r="B166" s="93" t="s">
        <v>1328</v>
      </c>
      <c r="C166" s="217">
        <v>3803719</v>
      </c>
      <c r="D166" s="217">
        <v>3971505</v>
      </c>
      <c r="E166" s="217">
        <v>4278663</v>
      </c>
      <c r="F166" s="217">
        <v>15361218</v>
      </c>
      <c r="G166" s="217">
        <v>16366760</v>
      </c>
      <c r="H166" s="217">
        <v>17847936</v>
      </c>
    </row>
    <row r="167" spans="1:8" s="34" customFormat="1" ht="12.75" customHeight="1" x14ac:dyDescent="0.2">
      <c r="A167" s="216">
        <v>833</v>
      </c>
      <c r="B167" s="93" t="s">
        <v>1329</v>
      </c>
      <c r="C167" s="217">
        <v>56952</v>
      </c>
      <c r="D167" s="217">
        <v>53263</v>
      </c>
      <c r="E167" s="217">
        <v>50692</v>
      </c>
      <c r="F167" s="217">
        <v>681890</v>
      </c>
      <c r="G167" s="217">
        <v>658670</v>
      </c>
      <c r="H167" s="217">
        <v>695439</v>
      </c>
    </row>
    <row r="168" spans="1:8" s="34" customFormat="1" ht="12.75" customHeight="1" x14ac:dyDescent="0.2">
      <c r="A168" s="216">
        <v>834</v>
      </c>
      <c r="B168" s="93" t="s">
        <v>1060</v>
      </c>
      <c r="C168" s="217">
        <v>351520</v>
      </c>
      <c r="D168" s="217">
        <v>347927</v>
      </c>
      <c r="E168" s="217">
        <v>353029</v>
      </c>
      <c r="F168" s="217">
        <v>32102905</v>
      </c>
      <c r="G168" s="217">
        <v>34998200</v>
      </c>
      <c r="H168" s="217">
        <v>39298260</v>
      </c>
    </row>
    <row r="169" spans="1:8" s="34" customFormat="1" ht="12.75" customHeight="1" x14ac:dyDescent="0.2">
      <c r="A169" s="216">
        <v>835</v>
      </c>
      <c r="B169" s="93" t="s">
        <v>1330</v>
      </c>
      <c r="C169" s="217">
        <v>481345</v>
      </c>
      <c r="D169" s="217">
        <v>497973</v>
      </c>
      <c r="E169" s="217">
        <v>513121</v>
      </c>
      <c r="F169" s="217">
        <v>4265133</v>
      </c>
      <c r="G169" s="217">
        <v>4309716</v>
      </c>
      <c r="H169" s="217">
        <v>4672509</v>
      </c>
    </row>
    <row r="170" spans="1:8" s="34" customFormat="1" ht="12.75" customHeight="1" x14ac:dyDescent="0.2">
      <c r="A170" s="216">
        <v>839</v>
      </c>
      <c r="B170" s="93" t="s">
        <v>1331</v>
      </c>
      <c r="C170" s="217">
        <v>4914261</v>
      </c>
      <c r="D170" s="217">
        <v>4972600</v>
      </c>
      <c r="E170" s="217">
        <v>5102102</v>
      </c>
      <c r="F170" s="217">
        <v>11951685</v>
      </c>
      <c r="G170" s="217">
        <v>12404534</v>
      </c>
      <c r="H170" s="217">
        <v>13286862</v>
      </c>
    </row>
    <row r="171" spans="1:8" s="34" customFormat="1" ht="12.75" customHeight="1" x14ac:dyDescent="0.2">
      <c r="A171" s="216">
        <v>841</v>
      </c>
      <c r="B171" s="93" t="s">
        <v>1332</v>
      </c>
      <c r="C171" s="217">
        <v>196179</v>
      </c>
      <c r="D171" s="217">
        <v>214456</v>
      </c>
      <c r="E171" s="217">
        <v>222393</v>
      </c>
      <c r="F171" s="217">
        <v>3202371</v>
      </c>
      <c r="G171" s="217">
        <v>3534901</v>
      </c>
      <c r="H171" s="217">
        <v>3532301</v>
      </c>
    </row>
    <row r="172" spans="1:8" s="34" customFormat="1" ht="12.75" customHeight="1" x14ac:dyDescent="0.2">
      <c r="A172" s="216">
        <v>842</v>
      </c>
      <c r="B172" s="93" t="s">
        <v>1333</v>
      </c>
      <c r="C172" s="217">
        <v>443962</v>
      </c>
      <c r="D172" s="217">
        <v>440383</v>
      </c>
      <c r="E172" s="217">
        <v>444321</v>
      </c>
      <c r="F172" s="217">
        <v>5926381</v>
      </c>
      <c r="G172" s="217">
        <v>5919621</v>
      </c>
      <c r="H172" s="217">
        <v>5983740</v>
      </c>
    </row>
    <row r="173" spans="1:8" s="34" customFormat="1" ht="12.75" customHeight="1" x14ac:dyDescent="0.2">
      <c r="A173" s="216">
        <v>843</v>
      </c>
      <c r="B173" s="93" t="s">
        <v>1334</v>
      </c>
      <c r="C173" s="217">
        <v>258114</v>
      </c>
      <c r="D173" s="217">
        <v>264497</v>
      </c>
      <c r="E173" s="217">
        <v>269867</v>
      </c>
      <c r="F173" s="217">
        <v>4363712</v>
      </c>
      <c r="G173" s="217">
        <v>4432433</v>
      </c>
      <c r="H173" s="217">
        <v>4770576</v>
      </c>
    </row>
    <row r="174" spans="1:8" s="34" customFormat="1" ht="12.75" customHeight="1" x14ac:dyDescent="0.2">
      <c r="A174" s="216">
        <v>844</v>
      </c>
      <c r="B174" s="93" t="s">
        <v>1335</v>
      </c>
      <c r="C174" s="217">
        <v>866499</v>
      </c>
      <c r="D174" s="217">
        <v>956038</v>
      </c>
      <c r="E174" s="217">
        <v>979887</v>
      </c>
      <c r="F174" s="217">
        <v>7107100</v>
      </c>
      <c r="G174" s="217">
        <v>7752093</v>
      </c>
      <c r="H174" s="217">
        <v>8024345</v>
      </c>
    </row>
    <row r="175" spans="1:8" s="34" customFormat="1" ht="12.75" customHeight="1" x14ac:dyDescent="0.2">
      <c r="A175" s="216">
        <v>845</v>
      </c>
      <c r="B175" s="93" t="s">
        <v>1336</v>
      </c>
      <c r="C175" s="217">
        <v>679642</v>
      </c>
      <c r="D175" s="217">
        <v>686766</v>
      </c>
      <c r="E175" s="217">
        <v>696236</v>
      </c>
      <c r="F175" s="217">
        <v>3646703</v>
      </c>
      <c r="G175" s="217">
        <v>3645395</v>
      </c>
      <c r="H175" s="217">
        <v>3826414</v>
      </c>
    </row>
    <row r="176" spans="1:8" s="34" customFormat="1" ht="12.75" customHeight="1" x14ac:dyDescent="0.2">
      <c r="A176" s="216">
        <v>846</v>
      </c>
      <c r="B176" s="93" t="s">
        <v>1337</v>
      </c>
      <c r="C176" s="217">
        <v>508802</v>
      </c>
      <c r="D176" s="217">
        <v>507588</v>
      </c>
      <c r="E176" s="217">
        <v>498596</v>
      </c>
      <c r="F176" s="217">
        <v>3329918</v>
      </c>
      <c r="G176" s="217">
        <v>3348006</v>
      </c>
      <c r="H176" s="217">
        <v>3380832</v>
      </c>
    </row>
    <row r="177" spans="1:8" s="34" customFormat="1" ht="12.75" customHeight="1" x14ac:dyDescent="0.2">
      <c r="A177" s="216">
        <v>847</v>
      </c>
      <c r="B177" s="93" t="s">
        <v>1338</v>
      </c>
      <c r="C177" s="217">
        <v>71674</v>
      </c>
      <c r="D177" s="217">
        <v>78272</v>
      </c>
      <c r="E177" s="217">
        <v>88674</v>
      </c>
      <c r="F177" s="217">
        <v>873218</v>
      </c>
      <c r="G177" s="217">
        <v>937833</v>
      </c>
      <c r="H177" s="217">
        <v>1048049</v>
      </c>
    </row>
    <row r="178" spans="1:8" s="34" customFormat="1" ht="12.75" customHeight="1" x14ac:dyDescent="0.2">
      <c r="A178" s="216">
        <v>848</v>
      </c>
      <c r="B178" s="93" t="s">
        <v>1339</v>
      </c>
      <c r="C178" s="217">
        <v>46739</v>
      </c>
      <c r="D178" s="217">
        <v>46554</v>
      </c>
      <c r="E178" s="217">
        <v>45992</v>
      </c>
      <c r="F178" s="217">
        <v>911940</v>
      </c>
      <c r="G178" s="217">
        <v>917574</v>
      </c>
      <c r="H178" s="217">
        <v>1048430</v>
      </c>
    </row>
    <row r="179" spans="1:8" s="34" customFormat="1" ht="12.75" customHeight="1" x14ac:dyDescent="0.2">
      <c r="A179" s="216">
        <v>849</v>
      </c>
      <c r="B179" s="93" t="s">
        <v>1340</v>
      </c>
      <c r="C179" s="217">
        <v>767885</v>
      </c>
      <c r="D179" s="217">
        <v>807093</v>
      </c>
      <c r="E179" s="217">
        <v>842024</v>
      </c>
      <c r="F179" s="217">
        <v>3403426</v>
      </c>
      <c r="G179" s="217">
        <v>3603286</v>
      </c>
      <c r="H179" s="217">
        <v>3760657</v>
      </c>
    </row>
    <row r="180" spans="1:8" s="34" customFormat="1" ht="12.75" customHeight="1" x14ac:dyDescent="0.2">
      <c r="A180" s="216">
        <v>850</v>
      </c>
      <c r="B180" s="93" t="s">
        <v>1341</v>
      </c>
      <c r="C180" s="217">
        <v>53964</v>
      </c>
      <c r="D180" s="217">
        <v>53136</v>
      </c>
      <c r="E180" s="217">
        <v>43188</v>
      </c>
      <c r="F180" s="217">
        <v>328759</v>
      </c>
      <c r="G180" s="217">
        <v>306995</v>
      </c>
      <c r="H180" s="217">
        <v>245484</v>
      </c>
    </row>
    <row r="181" spans="1:8" s="34" customFormat="1" ht="12.75" customHeight="1" x14ac:dyDescent="0.2">
      <c r="A181" s="216">
        <v>851</v>
      </c>
      <c r="B181" s="93" t="s">
        <v>1342</v>
      </c>
      <c r="C181" s="217">
        <v>66090</v>
      </c>
      <c r="D181" s="217">
        <v>84195</v>
      </c>
      <c r="E181" s="217">
        <v>81743</v>
      </c>
      <c r="F181" s="217">
        <v>926359</v>
      </c>
      <c r="G181" s="217">
        <v>1101341</v>
      </c>
      <c r="H181" s="217">
        <v>1107928</v>
      </c>
    </row>
    <row r="182" spans="1:8" s="34" customFormat="1" ht="12.75" customHeight="1" x14ac:dyDescent="0.2">
      <c r="A182" s="216">
        <v>852</v>
      </c>
      <c r="B182" s="93" t="s">
        <v>1343</v>
      </c>
      <c r="C182" s="217">
        <v>421598</v>
      </c>
      <c r="D182" s="217">
        <v>453018</v>
      </c>
      <c r="E182" s="217">
        <v>451607</v>
      </c>
      <c r="F182" s="217">
        <v>5924935</v>
      </c>
      <c r="G182" s="217">
        <v>6225284</v>
      </c>
      <c r="H182" s="217">
        <v>6695628</v>
      </c>
    </row>
    <row r="183" spans="1:8" s="34" customFormat="1" ht="12.75" customHeight="1" x14ac:dyDescent="0.2">
      <c r="A183" s="216">
        <v>853</v>
      </c>
      <c r="B183" s="93" t="s">
        <v>1344</v>
      </c>
      <c r="C183" s="217">
        <v>427326</v>
      </c>
      <c r="D183" s="217">
        <v>432104</v>
      </c>
      <c r="E183" s="217">
        <v>413665</v>
      </c>
      <c r="F183" s="217">
        <v>24422495</v>
      </c>
      <c r="G183" s="217">
        <v>26855228</v>
      </c>
      <c r="H183" s="217">
        <v>30229978</v>
      </c>
    </row>
    <row r="184" spans="1:8" s="34" customFormat="1" ht="12.75" customHeight="1" x14ac:dyDescent="0.2">
      <c r="A184" s="216">
        <v>854</v>
      </c>
      <c r="B184" s="93" t="s">
        <v>1345</v>
      </c>
      <c r="C184" s="217">
        <v>72363</v>
      </c>
      <c r="D184" s="217">
        <v>71117</v>
      </c>
      <c r="E184" s="217">
        <v>68380</v>
      </c>
      <c r="F184" s="217">
        <v>1097469</v>
      </c>
      <c r="G184" s="217">
        <v>993300</v>
      </c>
      <c r="H184" s="217">
        <v>1068863</v>
      </c>
    </row>
    <row r="185" spans="1:8" s="34" customFormat="1" ht="12.75" customHeight="1" x14ac:dyDescent="0.2">
      <c r="A185" s="216">
        <v>859</v>
      </c>
      <c r="B185" s="93" t="s">
        <v>1346</v>
      </c>
      <c r="C185" s="217">
        <v>980457</v>
      </c>
      <c r="D185" s="217">
        <v>1052660</v>
      </c>
      <c r="E185" s="217">
        <v>1077558</v>
      </c>
      <c r="F185" s="217">
        <v>15210151</v>
      </c>
      <c r="G185" s="217">
        <v>16384777</v>
      </c>
      <c r="H185" s="217">
        <v>17700852</v>
      </c>
    </row>
    <row r="186" spans="1:8" s="34" customFormat="1" ht="12.75" customHeight="1" x14ac:dyDescent="0.2">
      <c r="A186" s="216">
        <v>860</v>
      </c>
      <c r="B186" s="93" t="s">
        <v>1347</v>
      </c>
      <c r="C186" s="217">
        <v>173341</v>
      </c>
      <c r="D186" s="217">
        <v>208301</v>
      </c>
      <c r="E186" s="217">
        <v>204042</v>
      </c>
      <c r="F186" s="217">
        <v>1014745</v>
      </c>
      <c r="G186" s="217">
        <v>1156061</v>
      </c>
      <c r="H186" s="217">
        <v>1350367</v>
      </c>
    </row>
    <row r="187" spans="1:8" s="34" customFormat="1" ht="12.75" customHeight="1" x14ac:dyDescent="0.2">
      <c r="A187" s="216">
        <v>861</v>
      </c>
      <c r="B187" s="93" t="s">
        <v>1348</v>
      </c>
      <c r="C187" s="217">
        <v>2354759</v>
      </c>
      <c r="D187" s="217">
        <v>2501120</v>
      </c>
      <c r="E187" s="217">
        <v>2625069</v>
      </c>
      <c r="F187" s="217">
        <v>30103396</v>
      </c>
      <c r="G187" s="217">
        <v>32502697</v>
      </c>
      <c r="H187" s="217">
        <v>35668845</v>
      </c>
    </row>
    <row r="188" spans="1:8" s="34" customFormat="1" ht="12.75" customHeight="1" x14ac:dyDescent="0.2">
      <c r="A188" s="216">
        <v>862</v>
      </c>
      <c r="B188" s="93" t="s">
        <v>1349</v>
      </c>
      <c r="C188" s="217">
        <v>251943</v>
      </c>
      <c r="D188" s="217">
        <v>268752</v>
      </c>
      <c r="E188" s="217">
        <v>267559</v>
      </c>
      <c r="F188" s="217">
        <v>3279184</v>
      </c>
      <c r="G188" s="217">
        <v>3593784</v>
      </c>
      <c r="H188" s="217">
        <v>3723256</v>
      </c>
    </row>
    <row r="189" spans="1:8" s="34" customFormat="1" ht="12.75" customHeight="1" x14ac:dyDescent="0.2">
      <c r="A189" s="216">
        <v>863</v>
      </c>
      <c r="B189" s="93" t="s">
        <v>1350</v>
      </c>
      <c r="C189" s="217">
        <v>223613</v>
      </c>
      <c r="D189" s="217">
        <v>227945</v>
      </c>
      <c r="E189" s="217">
        <v>226041</v>
      </c>
      <c r="F189" s="217">
        <v>17970609</v>
      </c>
      <c r="G189" s="217">
        <v>18186096</v>
      </c>
      <c r="H189" s="217">
        <v>21352682</v>
      </c>
    </row>
    <row r="190" spans="1:8" s="34" customFormat="1" ht="12.75" customHeight="1" x14ac:dyDescent="0.2">
      <c r="A190" s="216">
        <v>864</v>
      </c>
      <c r="B190" s="93" t="s">
        <v>1351</v>
      </c>
      <c r="C190" s="217">
        <v>333447</v>
      </c>
      <c r="D190" s="217">
        <v>331686</v>
      </c>
      <c r="E190" s="217">
        <v>302396</v>
      </c>
      <c r="F190" s="217">
        <v>10041428</v>
      </c>
      <c r="G190" s="217">
        <v>10126170</v>
      </c>
      <c r="H190" s="217">
        <v>10804233</v>
      </c>
    </row>
    <row r="191" spans="1:8" s="34" customFormat="1" ht="12.75" customHeight="1" x14ac:dyDescent="0.2">
      <c r="A191" s="216">
        <v>865</v>
      </c>
      <c r="B191" s="93" t="s">
        <v>1352</v>
      </c>
      <c r="C191" s="217">
        <v>394945</v>
      </c>
      <c r="D191" s="217">
        <v>260996</v>
      </c>
      <c r="E191" s="217">
        <v>232060</v>
      </c>
      <c r="F191" s="217">
        <v>17286659</v>
      </c>
      <c r="G191" s="217">
        <v>18382714</v>
      </c>
      <c r="H191" s="217">
        <v>20954770</v>
      </c>
    </row>
    <row r="192" spans="1:8" s="34" customFormat="1" ht="12.75" customHeight="1" x14ac:dyDescent="0.2">
      <c r="A192" s="216">
        <v>869</v>
      </c>
      <c r="B192" s="93" t="s">
        <v>1353</v>
      </c>
      <c r="C192" s="217">
        <v>1338589</v>
      </c>
      <c r="D192" s="217">
        <v>1411224</v>
      </c>
      <c r="E192" s="217">
        <v>1462187</v>
      </c>
      <c r="F192" s="217">
        <v>14633419</v>
      </c>
      <c r="G192" s="217">
        <v>15893721</v>
      </c>
      <c r="H192" s="217">
        <v>17340598</v>
      </c>
    </row>
    <row r="193" spans="1:8" s="34" customFormat="1" ht="12.75" customHeight="1" x14ac:dyDescent="0.2">
      <c r="A193" s="216">
        <v>871</v>
      </c>
      <c r="B193" s="93" t="s">
        <v>1354</v>
      </c>
      <c r="C193" s="217">
        <v>199171</v>
      </c>
      <c r="D193" s="217">
        <v>209225</v>
      </c>
      <c r="E193" s="217">
        <v>219208</v>
      </c>
      <c r="F193" s="217">
        <v>11827404</v>
      </c>
      <c r="G193" s="217">
        <v>12208565</v>
      </c>
      <c r="H193" s="217">
        <v>13907714</v>
      </c>
    </row>
    <row r="194" spans="1:8" s="34" customFormat="1" ht="12.75" customHeight="1" x14ac:dyDescent="0.2">
      <c r="A194" s="216">
        <v>872</v>
      </c>
      <c r="B194" s="93" t="s">
        <v>1355</v>
      </c>
      <c r="C194" s="217">
        <v>148833</v>
      </c>
      <c r="D194" s="217">
        <v>163524</v>
      </c>
      <c r="E194" s="217">
        <v>167741</v>
      </c>
      <c r="F194" s="217">
        <v>12720012</v>
      </c>
      <c r="G194" s="217">
        <v>13928721</v>
      </c>
      <c r="H194" s="217">
        <v>15725848</v>
      </c>
    </row>
    <row r="195" spans="1:8" s="34" customFormat="1" ht="12.75" customHeight="1" x14ac:dyDescent="0.2">
      <c r="A195" s="216">
        <v>873</v>
      </c>
      <c r="B195" s="93" t="s">
        <v>1356</v>
      </c>
      <c r="C195" s="217">
        <v>33845</v>
      </c>
      <c r="D195" s="217">
        <v>39670</v>
      </c>
      <c r="E195" s="217">
        <v>35545</v>
      </c>
      <c r="F195" s="217">
        <v>3193002</v>
      </c>
      <c r="G195" s="217">
        <v>3390794</v>
      </c>
      <c r="H195" s="217">
        <v>3686182</v>
      </c>
    </row>
    <row r="196" spans="1:8" s="34" customFormat="1" ht="12.75" customHeight="1" x14ac:dyDescent="0.2">
      <c r="A196" s="216">
        <v>874</v>
      </c>
      <c r="B196" s="93" t="s">
        <v>1357</v>
      </c>
      <c r="C196" s="217">
        <v>15117</v>
      </c>
      <c r="D196" s="217">
        <v>14946</v>
      </c>
      <c r="E196" s="217">
        <v>14616</v>
      </c>
      <c r="F196" s="217">
        <v>2093295</v>
      </c>
      <c r="G196" s="217">
        <v>2049261</v>
      </c>
      <c r="H196" s="217">
        <v>2474089</v>
      </c>
    </row>
    <row r="197" spans="1:8" s="218" customFormat="1" ht="12.75" customHeight="1" x14ac:dyDescent="0.2">
      <c r="A197" s="216">
        <v>875</v>
      </c>
      <c r="B197" s="93" t="s">
        <v>1017</v>
      </c>
      <c r="C197" s="217">
        <v>3155539</v>
      </c>
      <c r="D197" s="217">
        <v>3406186</v>
      </c>
      <c r="E197" s="217">
        <v>3492387</v>
      </c>
      <c r="F197" s="217">
        <v>10118862</v>
      </c>
      <c r="G197" s="217">
        <v>11324781</v>
      </c>
      <c r="H197" s="217">
        <v>12167538</v>
      </c>
    </row>
    <row r="198" spans="1:8" s="34" customFormat="1" ht="12.75" customHeight="1" x14ac:dyDescent="0.2">
      <c r="A198" s="216">
        <v>876</v>
      </c>
      <c r="B198" s="93" t="s">
        <v>1120</v>
      </c>
      <c r="C198" s="217">
        <v>24586</v>
      </c>
      <c r="D198" s="217">
        <v>26710</v>
      </c>
      <c r="E198" s="217">
        <v>26170</v>
      </c>
      <c r="F198" s="217">
        <v>449385</v>
      </c>
      <c r="G198" s="217">
        <v>488988</v>
      </c>
      <c r="H198" s="217">
        <v>548769</v>
      </c>
    </row>
    <row r="199" spans="1:8" s="34" customFormat="1" ht="12.75" customHeight="1" x14ac:dyDescent="0.2">
      <c r="A199" s="216">
        <v>877</v>
      </c>
      <c r="B199" s="93" t="s">
        <v>1358</v>
      </c>
      <c r="C199" s="217">
        <v>239965</v>
      </c>
      <c r="D199" s="217">
        <v>253488</v>
      </c>
      <c r="E199" s="217">
        <v>263515</v>
      </c>
      <c r="F199" s="217">
        <v>3251980</v>
      </c>
      <c r="G199" s="217">
        <v>3495792</v>
      </c>
      <c r="H199" s="217">
        <v>4217704</v>
      </c>
    </row>
    <row r="200" spans="1:8" s="34" customFormat="1" ht="12.75" customHeight="1" x14ac:dyDescent="0.2">
      <c r="A200" s="216">
        <v>878</v>
      </c>
      <c r="B200" s="93" t="s">
        <v>1359</v>
      </c>
      <c r="C200" s="217">
        <v>1309</v>
      </c>
      <c r="D200" s="217">
        <v>1274</v>
      </c>
      <c r="E200" s="217">
        <v>1353</v>
      </c>
      <c r="F200" s="217">
        <v>1620595</v>
      </c>
      <c r="G200" s="217">
        <v>1628991</v>
      </c>
      <c r="H200" s="217">
        <v>1838739</v>
      </c>
    </row>
    <row r="201" spans="1:8" s="34" customFormat="1" ht="12.75" customHeight="1" x14ac:dyDescent="0.2">
      <c r="A201" s="216">
        <v>881</v>
      </c>
      <c r="B201" s="93" t="s">
        <v>1360</v>
      </c>
      <c r="C201" s="217">
        <v>368974</v>
      </c>
      <c r="D201" s="217">
        <v>363172</v>
      </c>
      <c r="E201" s="217">
        <v>388769</v>
      </c>
      <c r="F201" s="217">
        <v>2263958</v>
      </c>
      <c r="G201" s="217">
        <v>2047638</v>
      </c>
      <c r="H201" s="217">
        <v>2237772</v>
      </c>
    </row>
    <row r="202" spans="1:8" s="34" customFormat="1" ht="12.75" customHeight="1" x14ac:dyDescent="0.2">
      <c r="A202" s="216">
        <v>882</v>
      </c>
      <c r="B202" s="93" t="s">
        <v>1361</v>
      </c>
      <c r="C202" s="217">
        <v>1601436</v>
      </c>
      <c r="D202" s="217">
        <v>1069033</v>
      </c>
      <c r="E202" s="217">
        <v>570452</v>
      </c>
      <c r="F202" s="217">
        <v>3390370</v>
      </c>
      <c r="G202" s="217">
        <v>1887415</v>
      </c>
      <c r="H202" s="217">
        <v>1768717</v>
      </c>
    </row>
    <row r="203" spans="1:8" s="34" customFormat="1" ht="12.75" customHeight="1" x14ac:dyDescent="0.2">
      <c r="A203" s="216">
        <v>883</v>
      </c>
      <c r="B203" s="93" t="s">
        <v>1362</v>
      </c>
      <c r="C203" s="217">
        <v>66796</v>
      </c>
      <c r="D203" s="217">
        <v>64396</v>
      </c>
      <c r="E203" s="217">
        <v>64862</v>
      </c>
      <c r="F203" s="217">
        <v>28466165</v>
      </c>
      <c r="G203" s="217">
        <v>29644299</v>
      </c>
      <c r="H203" s="217">
        <v>30949787</v>
      </c>
    </row>
    <row r="204" spans="1:8" s="34" customFormat="1" ht="12.75" customHeight="1" x14ac:dyDescent="0.2">
      <c r="A204" s="216">
        <v>884</v>
      </c>
      <c r="B204" s="93" t="s">
        <v>1363</v>
      </c>
      <c r="C204" s="217">
        <v>5485946</v>
      </c>
      <c r="D204" s="217">
        <v>5780962</v>
      </c>
      <c r="E204" s="217">
        <v>5953553</v>
      </c>
      <c r="F204" s="217">
        <v>43409538</v>
      </c>
      <c r="G204" s="217">
        <v>45752627</v>
      </c>
      <c r="H204" s="217">
        <v>49044126</v>
      </c>
    </row>
    <row r="205" spans="1:8" s="34" customFormat="1" ht="12.75" customHeight="1" x14ac:dyDescent="0.2">
      <c r="A205" s="216">
        <v>885</v>
      </c>
      <c r="B205" s="93" t="s">
        <v>1364</v>
      </c>
      <c r="C205" s="217">
        <v>2905946</v>
      </c>
      <c r="D205" s="217">
        <v>3246396</v>
      </c>
      <c r="E205" s="217">
        <v>3543082</v>
      </c>
      <c r="F205" s="217">
        <v>30793086</v>
      </c>
      <c r="G205" s="217">
        <v>34883694</v>
      </c>
      <c r="H205" s="217">
        <v>41331153</v>
      </c>
    </row>
    <row r="206" spans="1:8" s="34" customFormat="1" ht="12.75" customHeight="1" x14ac:dyDescent="0.2">
      <c r="A206" s="216">
        <v>886</v>
      </c>
      <c r="B206" s="93" t="s">
        <v>1365</v>
      </c>
      <c r="C206" s="217">
        <v>68756</v>
      </c>
      <c r="D206" s="217">
        <v>65491</v>
      </c>
      <c r="E206" s="217">
        <v>76952</v>
      </c>
      <c r="F206" s="217">
        <v>711152</v>
      </c>
      <c r="G206" s="217">
        <v>578740</v>
      </c>
      <c r="H206" s="217">
        <v>727652</v>
      </c>
    </row>
    <row r="207" spans="1:8" s="34" customFormat="1" ht="12.75" customHeight="1" x14ac:dyDescent="0.2">
      <c r="A207" s="216">
        <v>887</v>
      </c>
      <c r="B207" s="93" t="s">
        <v>1366</v>
      </c>
      <c r="C207" s="217">
        <v>689737</v>
      </c>
      <c r="D207" s="217">
        <v>668447</v>
      </c>
      <c r="E207" s="217">
        <v>730082</v>
      </c>
      <c r="F207" s="217">
        <v>5514905</v>
      </c>
      <c r="G207" s="217">
        <v>5356168</v>
      </c>
      <c r="H207" s="217">
        <v>6109519</v>
      </c>
    </row>
    <row r="208" spans="1:8" s="34" customFormat="1" ht="12.75" customHeight="1" x14ac:dyDescent="0.2">
      <c r="A208" s="216">
        <v>888</v>
      </c>
      <c r="B208" s="93" t="s">
        <v>1367</v>
      </c>
      <c r="C208" s="217">
        <v>92433</v>
      </c>
      <c r="D208" s="217">
        <v>98118</v>
      </c>
      <c r="E208" s="217">
        <v>105879</v>
      </c>
      <c r="F208" s="217">
        <v>1366576</v>
      </c>
      <c r="G208" s="217">
        <v>1476798</v>
      </c>
      <c r="H208" s="217">
        <v>1861358</v>
      </c>
    </row>
    <row r="209" spans="1:8" s="34" customFormat="1" ht="12.75" customHeight="1" x14ac:dyDescent="0.2">
      <c r="A209" s="216">
        <v>889</v>
      </c>
      <c r="B209" s="93" t="s">
        <v>1368</v>
      </c>
      <c r="C209" s="217">
        <v>567370</v>
      </c>
      <c r="D209" s="217">
        <v>618123</v>
      </c>
      <c r="E209" s="217">
        <v>668067</v>
      </c>
      <c r="F209" s="217">
        <v>2818420</v>
      </c>
      <c r="G209" s="217">
        <v>3134623</v>
      </c>
      <c r="H209" s="217">
        <v>3495113</v>
      </c>
    </row>
    <row r="210" spans="1:8" s="34" customFormat="1" ht="12.75" customHeight="1" x14ac:dyDescent="0.2">
      <c r="A210" s="216">
        <v>891</v>
      </c>
      <c r="B210" s="93" t="s">
        <v>1126</v>
      </c>
      <c r="C210" s="217">
        <v>2895</v>
      </c>
      <c r="D210" s="217">
        <v>4855</v>
      </c>
      <c r="E210" s="217">
        <v>1755</v>
      </c>
      <c r="F210" s="217">
        <v>23829</v>
      </c>
      <c r="G210" s="217">
        <v>43014</v>
      </c>
      <c r="H210" s="217">
        <v>30621</v>
      </c>
    </row>
    <row r="211" spans="1:8" s="34" customFormat="1" ht="12.75" customHeight="1" x14ac:dyDescent="0.2">
      <c r="A211" s="216">
        <v>896</v>
      </c>
      <c r="B211" s="93" t="s">
        <v>1369</v>
      </c>
      <c r="C211" s="217">
        <v>456652</v>
      </c>
      <c r="D211" s="217">
        <v>483661</v>
      </c>
      <c r="E211" s="217">
        <v>470132</v>
      </c>
      <c r="F211" s="217">
        <v>9120584</v>
      </c>
      <c r="G211" s="217">
        <v>9270343</v>
      </c>
      <c r="H211" s="217">
        <v>9763083</v>
      </c>
    </row>
    <row r="212" spans="1:8" s="34" customFormat="1" ht="12.75" customHeight="1" x14ac:dyDescent="0.2">
      <c r="A212" s="216">
        <v>901</v>
      </c>
      <c r="B212" s="93" t="s">
        <v>1370</v>
      </c>
      <c r="C212" s="217">
        <v>460622</v>
      </c>
      <c r="D212" s="217">
        <v>407538</v>
      </c>
      <c r="E212" s="217">
        <v>383460</v>
      </c>
      <c r="F212" s="217">
        <v>5094488</v>
      </c>
      <c r="G212" s="217">
        <v>5119912</v>
      </c>
      <c r="H212" s="217">
        <v>5563458</v>
      </c>
    </row>
    <row r="213" spans="1:8" s="34" customFormat="1" ht="12.75" customHeight="1" x14ac:dyDescent="0.2">
      <c r="A213" s="216">
        <v>903</v>
      </c>
      <c r="B213" s="93" t="s">
        <v>1371</v>
      </c>
      <c r="C213" s="217">
        <v>4992</v>
      </c>
      <c r="D213" s="217">
        <v>5268</v>
      </c>
      <c r="E213" s="217">
        <v>6570</v>
      </c>
      <c r="F213" s="217">
        <v>53362</v>
      </c>
      <c r="G213" s="217">
        <v>74309</v>
      </c>
      <c r="H213" s="217">
        <v>101527</v>
      </c>
    </row>
    <row r="214" spans="1:8" s="34" customFormat="1" ht="12.75" customHeight="1" x14ac:dyDescent="0.2">
      <c r="A214" s="216">
        <v>904</v>
      </c>
      <c r="B214" s="93" t="s">
        <v>1372</v>
      </c>
      <c r="C214" s="217">
        <v>18132722</v>
      </c>
      <c r="D214" s="217">
        <v>19432761</v>
      </c>
      <c r="E214" s="217">
        <v>21124971</v>
      </c>
      <c r="F214" s="217">
        <v>26629904</v>
      </c>
      <c r="G214" s="217">
        <v>29201785</v>
      </c>
      <c r="H214" s="217">
        <v>32273595</v>
      </c>
    </row>
    <row r="215" spans="1:8" s="34" customFormat="1" ht="12.75" customHeight="1" x14ac:dyDescent="0.2">
      <c r="A215" s="182"/>
      <c r="B215" s="203" t="s">
        <v>1373</v>
      </c>
      <c r="C215" s="219">
        <v>604205644</v>
      </c>
      <c r="D215" s="219">
        <v>620647615</v>
      </c>
      <c r="E215" s="219">
        <v>641560236</v>
      </c>
      <c r="F215" s="219">
        <v>890392835</v>
      </c>
      <c r="G215" s="219">
        <v>910144767</v>
      </c>
      <c r="H215" s="219">
        <v>949244874</v>
      </c>
    </row>
    <row r="216" spans="1:8" x14ac:dyDescent="0.2">
      <c r="F216" s="222"/>
    </row>
    <row r="217" spans="1:8" ht="12.75" x14ac:dyDescent="0.2">
      <c r="A217" s="159" t="s">
        <v>640</v>
      </c>
      <c r="B217" s="221"/>
      <c r="C217" s="48"/>
      <c r="D217" s="48"/>
      <c r="E217" s="48"/>
      <c r="F217" s="48"/>
      <c r="G217" s="48"/>
      <c r="H217" s="100"/>
    </row>
    <row r="218" spans="1:8" ht="30.75" customHeight="1" x14ac:dyDescent="0.2">
      <c r="A218" s="669" t="s">
        <v>1930</v>
      </c>
      <c r="B218" s="669"/>
      <c r="C218" s="669"/>
      <c r="D218" s="669"/>
      <c r="E218" s="669"/>
      <c r="F218" s="669"/>
      <c r="G218" s="669"/>
      <c r="H218" s="669"/>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16384" width="11.42578125" style="108"/>
  </cols>
  <sheetData>
    <row r="1" spans="1:8" s="104" customFormat="1" ht="19.5" customHeight="1" x14ac:dyDescent="0.2">
      <c r="A1" s="708" t="s">
        <v>1931</v>
      </c>
      <c r="B1" s="708"/>
      <c r="C1" s="708"/>
      <c r="D1" s="708"/>
      <c r="E1" s="708"/>
      <c r="F1" s="708"/>
      <c r="G1" s="708"/>
      <c r="H1" s="708"/>
    </row>
    <row r="2" spans="1:8" s="104" customFormat="1" ht="19.5" customHeight="1" x14ac:dyDescent="0.25">
      <c r="A2" s="648" t="s">
        <v>1375</v>
      </c>
      <c r="B2" s="648"/>
      <c r="C2" s="648"/>
      <c r="D2" s="648"/>
      <c r="E2" s="648"/>
      <c r="F2" s="648"/>
      <c r="G2" s="648"/>
      <c r="H2" s="648"/>
    </row>
    <row r="3" spans="1:8" ht="19.5" customHeight="1" x14ac:dyDescent="0.2">
      <c r="A3" s="709"/>
      <c r="B3" s="709"/>
      <c r="C3" s="709"/>
      <c r="D3" s="709"/>
      <c r="E3" s="709"/>
      <c r="F3" s="709"/>
      <c r="G3" s="709"/>
      <c r="H3" s="709"/>
    </row>
    <row r="4" spans="1:8" s="105" customFormat="1" ht="12.75" customHeight="1" x14ac:dyDescent="0.2">
      <c r="A4" s="638" t="s">
        <v>1376</v>
      </c>
      <c r="B4" s="641" t="s">
        <v>989</v>
      </c>
      <c r="C4" s="641">
        <v>2013</v>
      </c>
      <c r="D4" s="643">
        <v>2014</v>
      </c>
      <c r="E4" s="643">
        <v>2015</v>
      </c>
      <c r="F4" s="641">
        <v>2013</v>
      </c>
      <c r="G4" s="641">
        <v>2014</v>
      </c>
      <c r="H4" s="643">
        <v>2015</v>
      </c>
    </row>
    <row r="5" spans="1:8" s="105" customFormat="1" ht="12.75" customHeight="1" x14ac:dyDescent="0.2">
      <c r="A5" s="639"/>
      <c r="B5" s="662"/>
      <c r="C5" s="642"/>
      <c r="D5" s="644"/>
      <c r="E5" s="644"/>
      <c r="F5" s="642"/>
      <c r="G5" s="642"/>
      <c r="H5" s="644"/>
    </row>
    <row r="6" spans="1:8" s="105" customFormat="1" ht="12.75" customHeight="1" x14ac:dyDescent="0.2">
      <c r="A6" s="639"/>
      <c r="B6" s="662"/>
      <c r="C6" s="643" t="s">
        <v>1377</v>
      </c>
      <c r="D6" s="705"/>
      <c r="E6" s="695"/>
      <c r="F6" s="643" t="s">
        <v>674</v>
      </c>
      <c r="G6" s="705"/>
      <c r="H6" s="705"/>
    </row>
    <row r="7" spans="1:8" s="105" customFormat="1" ht="12.75" customHeight="1" x14ac:dyDescent="0.2">
      <c r="A7" s="640"/>
      <c r="B7" s="642"/>
      <c r="C7" s="644"/>
      <c r="D7" s="696"/>
      <c r="E7" s="640"/>
      <c r="F7" s="644"/>
      <c r="G7" s="696"/>
      <c r="H7" s="696"/>
    </row>
    <row r="8" spans="1:8" ht="12.75" customHeight="1" x14ac:dyDescent="0.2">
      <c r="A8" s="33"/>
      <c r="B8" s="223"/>
      <c r="C8" s="33"/>
      <c r="D8" s="33"/>
      <c r="E8" s="33"/>
      <c r="F8" s="33"/>
      <c r="G8" s="33"/>
      <c r="H8" s="33"/>
    </row>
    <row r="9" spans="1:8" ht="12.75" customHeight="1" x14ac:dyDescent="0.2">
      <c r="A9" s="224">
        <v>0</v>
      </c>
      <c r="B9" s="94" t="s">
        <v>1378</v>
      </c>
      <c r="C9" s="225">
        <v>1355</v>
      </c>
      <c r="D9" s="225">
        <v>1335</v>
      </c>
      <c r="E9" s="225">
        <v>1324</v>
      </c>
      <c r="F9" s="193">
        <v>-0.3</v>
      </c>
      <c r="G9" s="193">
        <v>-1.5</v>
      </c>
      <c r="H9" s="193">
        <v>-0.8</v>
      </c>
    </row>
    <row r="10" spans="1:8" ht="12.75" customHeight="1" x14ac:dyDescent="0.2">
      <c r="A10" s="224">
        <v>1</v>
      </c>
      <c r="B10" s="94" t="s">
        <v>1379</v>
      </c>
      <c r="C10" s="225">
        <v>9419</v>
      </c>
      <c r="D10" s="225">
        <v>9189</v>
      </c>
      <c r="E10" s="225">
        <v>8940</v>
      </c>
      <c r="F10" s="193">
        <v>0.4</v>
      </c>
      <c r="G10" s="193">
        <v>-2.4</v>
      </c>
      <c r="H10" s="193">
        <v>-2.7</v>
      </c>
    </row>
    <row r="11" spans="1:8" ht="12.75" customHeight="1" x14ac:dyDescent="0.2">
      <c r="A11" s="224">
        <v>2</v>
      </c>
      <c r="B11" s="94" t="s">
        <v>1380</v>
      </c>
      <c r="C11" s="225">
        <v>9096</v>
      </c>
      <c r="D11" s="225">
        <v>9422</v>
      </c>
      <c r="E11" s="225">
        <v>8325</v>
      </c>
      <c r="F11" s="193">
        <v>11.9</v>
      </c>
      <c r="G11" s="193">
        <v>3.6</v>
      </c>
      <c r="H11" s="193">
        <v>-11.6</v>
      </c>
    </row>
    <row r="12" spans="1:8" ht="12.75" customHeight="1" x14ac:dyDescent="0.2">
      <c r="A12" s="224">
        <v>3</v>
      </c>
      <c r="B12" s="94" t="s">
        <v>1381</v>
      </c>
      <c r="C12" s="225">
        <v>1909</v>
      </c>
      <c r="D12" s="225">
        <v>2038</v>
      </c>
      <c r="E12" s="225">
        <v>2148</v>
      </c>
      <c r="F12" s="193">
        <v>6.5</v>
      </c>
      <c r="G12" s="193">
        <v>6.7</v>
      </c>
      <c r="H12" s="193">
        <v>5.4</v>
      </c>
    </row>
    <row r="13" spans="1:8" ht="12.75" customHeight="1" x14ac:dyDescent="0.2">
      <c r="A13" s="224">
        <v>4</v>
      </c>
      <c r="B13" s="94" t="s">
        <v>1382</v>
      </c>
      <c r="C13" s="225">
        <v>7847</v>
      </c>
      <c r="D13" s="225">
        <v>7600</v>
      </c>
      <c r="E13" s="225">
        <v>8008</v>
      </c>
      <c r="F13" s="193">
        <v>12.3</v>
      </c>
      <c r="G13" s="193">
        <v>-3.2</v>
      </c>
      <c r="H13" s="193">
        <v>5.4</v>
      </c>
    </row>
    <row r="14" spans="1:8" ht="12.75" customHeight="1" x14ac:dyDescent="0.2">
      <c r="A14" s="226">
        <v>5</v>
      </c>
      <c r="B14" s="227" t="s">
        <v>1383</v>
      </c>
      <c r="C14" s="225">
        <v>4870</v>
      </c>
      <c r="D14" s="225">
        <v>4884</v>
      </c>
      <c r="E14" s="225">
        <v>5415</v>
      </c>
      <c r="F14" s="193">
        <v>9.9</v>
      </c>
      <c r="G14" s="193">
        <v>0.3</v>
      </c>
      <c r="H14" s="193">
        <v>10.9</v>
      </c>
    </row>
    <row r="15" spans="1:8" ht="12.75" customHeight="1" x14ac:dyDescent="0.2">
      <c r="A15" s="224">
        <v>6</v>
      </c>
      <c r="B15" s="94" t="s">
        <v>1384</v>
      </c>
      <c r="C15" s="225">
        <v>1939</v>
      </c>
      <c r="D15" s="225">
        <v>1988</v>
      </c>
      <c r="E15" s="225">
        <v>1876</v>
      </c>
      <c r="F15" s="193">
        <v>-3.3</v>
      </c>
      <c r="G15" s="193">
        <v>2.5</v>
      </c>
      <c r="H15" s="193">
        <v>-5.6</v>
      </c>
    </row>
    <row r="16" spans="1:8" ht="12.75" customHeight="1" x14ac:dyDescent="0.2">
      <c r="A16" s="224">
        <v>7</v>
      </c>
      <c r="B16" s="94" t="s">
        <v>1385</v>
      </c>
      <c r="C16" s="225">
        <v>6847</v>
      </c>
      <c r="D16" s="225">
        <v>7482</v>
      </c>
      <c r="E16" s="225">
        <v>8103</v>
      </c>
      <c r="F16" s="193">
        <v>-0.3</v>
      </c>
      <c r="G16" s="193">
        <v>9.3000000000000007</v>
      </c>
      <c r="H16" s="193">
        <v>8.3000000000000007</v>
      </c>
    </row>
    <row r="17" spans="1:8" ht="12.75" customHeight="1" x14ac:dyDescent="0.2">
      <c r="A17" s="224">
        <v>8</v>
      </c>
      <c r="B17" s="94" t="s">
        <v>1386</v>
      </c>
      <c r="C17" s="225">
        <v>3618</v>
      </c>
      <c r="D17" s="225">
        <v>3763</v>
      </c>
      <c r="E17" s="225">
        <v>3915</v>
      </c>
      <c r="F17" s="193">
        <v>5.5</v>
      </c>
      <c r="G17" s="193">
        <v>4</v>
      </c>
      <c r="H17" s="193">
        <v>4</v>
      </c>
    </row>
    <row r="18" spans="1:8" ht="12.75" customHeight="1" x14ac:dyDescent="0.2">
      <c r="A18" s="224">
        <v>9</v>
      </c>
      <c r="B18" s="94" t="s">
        <v>1387</v>
      </c>
      <c r="C18" s="225">
        <v>4634</v>
      </c>
      <c r="D18" s="225">
        <v>4811</v>
      </c>
      <c r="E18" s="225">
        <v>5086</v>
      </c>
      <c r="F18" s="193">
        <v>6.4</v>
      </c>
      <c r="G18" s="193">
        <v>3.8</v>
      </c>
      <c r="H18" s="193">
        <v>5.7</v>
      </c>
    </row>
    <row r="19" spans="1:8" ht="12.75" customHeight="1" x14ac:dyDescent="0.2">
      <c r="A19" s="228">
        <v>11</v>
      </c>
      <c r="B19" s="94" t="s">
        <v>998</v>
      </c>
      <c r="C19" s="225">
        <v>4727</v>
      </c>
      <c r="D19" s="225">
        <v>4856</v>
      </c>
      <c r="E19" s="225">
        <v>4964</v>
      </c>
      <c r="F19" s="193">
        <v>2.5</v>
      </c>
      <c r="G19" s="193">
        <v>2.7</v>
      </c>
      <c r="H19" s="193">
        <v>2.2000000000000002</v>
      </c>
    </row>
    <row r="20" spans="1:8" ht="12.75" customHeight="1" x14ac:dyDescent="0.2">
      <c r="A20" s="228">
        <v>12</v>
      </c>
      <c r="B20" s="94" t="s">
        <v>1388</v>
      </c>
      <c r="C20" s="225">
        <v>3585</v>
      </c>
      <c r="D20" s="225">
        <v>3554</v>
      </c>
      <c r="E20" s="225">
        <v>4181</v>
      </c>
      <c r="F20" s="193">
        <v>-11.1</v>
      </c>
      <c r="G20" s="193">
        <v>-0.9</v>
      </c>
      <c r="H20" s="193">
        <v>17.600000000000001</v>
      </c>
    </row>
    <row r="21" spans="1:8" ht="12.75" customHeight="1" x14ac:dyDescent="0.2">
      <c r="A21" s="228">
        <v>21</v>
      </c>
      <c r="B21" s="94" t="s">
        <v>1389</v>
      </c>
      <c r="C21" s="91">
        <v>355</v>
      </c>
      <c r="D21" s="91">
        <v>375</v>
      </c>
      <c r="E21" s="91">
        <v>355</v>
      </c>
      <c r="F21" s="193">
        <v>10.199999999999999</v>
      </c>
      <c r="G21" s="193">
        <v>5.8</v>
      </c>
      <c r="H21" s="193">
        <v>-5.3</v>
      </c>
    </row>
    <row r="22" spans="1:8" ht="12.75" customHeight="1" x14ac:dyDescent="0.2">
      <c r="A22" s="228">
        <v>22</v>
      </c>
      <c r="B22" s="94" t="s">
        <v>1390</v>
      </c>
      <c r="C22" s="91">
        <v>279</v>
      </c>
      <c r="D22" s="91">
        <v>320</v>
      </c>
      <c r="E22" s="91">
        <v>308</v>
      </c>
      <c r="F22" s="193">
        <v>1.5</v>
      </c>
      <c r="G22" s="193">
        <v>15.1</v>
      </c>
      <c r="H22" s="193">
        <v>-3.9</v>
      </c>
    </row>
    <row r="23" spans="1:8" ht="12.75" customHeight="1" x14ac:dyDescent="0.2">
      <c r="A23" s="228">
        <v>23</v>
      </c>
      <c r="B23" s="94" t="s">
        <v>1391</v>
      </c>
      <c r="C23" s="91">
        <v>1749</v>
      </c>
      <c r="D23" s="91">
        <v>1749</v>
      </c>
      <c r="E23" s="91">
        <v>1619</v>
      </c>
      <c r="F23" s="193">
        <v>-16.399999999999999</v>
      </c>
      <c r="G23" s="193">
        <v>0</v>
      </c>
      <c r="H23" s="193">
        <v>-7.4</v>
      </c>
    </row>
    <row r="24" spans="1:8" ht="12.75" customHeight="1" x14ac:dyDescent="0.2">
      <c r="A24" s="228">
        <v>24</v>
      </c>
      <c r="B24" s="94" t="s">
        <v>1392</v>
      </c>
      <c r="C24" s="91">
        <v>2254</v>
      </c>
      <c r="D24" s="91">
        <v>2439</v>
      </c>
      <c r="E24" s="91">
        <v>2387</v>
      </c>
      <c r="F24" s="193">
        <v>2.8</v>
      </c>
      <c r="G24" s="193">
        <v>8.1999999999999993</v>
      </c>
      <c r="H24" s="193">
        <v>-2.2000000000000002</v>
      </c>
    </row>
    <row r="25" spans="1:8" ht="12.75" customHeight="1" x14ac:dyDescent="0.2">
      <c r="A25" s="228">
        <v>25</v>
      </c>
      <c r="B25" s="94" t="s">
        <v>1393</v>
      </c>
      <c r="C25" s="91">
        <v>1110</v>
      </c>
      <c r="D25" s="91">
        <v>1100</v>
      </c>
      <c r="E25" s="91">
        <v>1162</v>
      </c>
      <c r="F25" s="193">
        <v>1.3</v>
      </c>
      <c r="G25" s="193">
        <v>-0.9</v>
      </c>
      <c r="H25" s="193">
        <v>5.6</v>
      </c>
    </row>
    <row r="26" spans="1:8" ht="12.75" customHeight="1" x14ac:dyDescent="0.2">
      <c r="A26" s="228">
        <v>26</v>
      </c>
      <c r="B26" s="94" t="s">
        <v>1394</v>
      </c>
      <c r="C26" s="91">
        <v>1892</v>
      </c>
      <c r="D26" s="91">
        <v>1854</v>
      </c>
      <c r="E26" s="91">
        <v>1870</v>
      </c>
      <c r="F26" s="193">
        <v>0.4</v>
      </c>
      <c r="G26" s="193">
        <v>-2</v>
      </c>
      <c r="H26" s="193">
        <v>0.9</v>
      </c>
    </row>
    <row r="27" spans="1:8" ht="12.75" customHeight="1" x14ac:dyDescent="0.2">
      <c r="A27" s="228">
        <v>27</v>
      </c>
      <c r="B27" s="94" t="s">
        <v>1395</v>
      </c>
      <c r="C27" s="91">
        <v>1448</v>
      </c>
      <c r="D27" s="91">
        <v>1445</v>
      </c>
      <c r="E27" s="91">
        <v>1456</v>
      </c>
      <c r="F27" s="193">
        <v>-3.3</v>
      </c>
      <c r="G27" s="193">
        <v>-0.2</v>
      </c>
      <c r="H27" s="193">
        <v>0.8</v>
      </c>
    </row>
    <row r="28" spans="1:8" ht="12.75" customHeight="1" x14ac:dyDescent="0.2">
      <c r="A28" s="228">
        <v>28</v>
      </c>
      <c r="B28" s="94" t="s">
        <v>1396</v>
      </c>
      <c r="C28" s="91">
        <v>7921</v>
      </c>
      <c r="D28" s="91">
        <v>8048</v>
      </c>
      <c r="E28" s="91">
        <v>7215</v>
      </c>
      <c r="F28" s="193">
        <v>-18</v>
      </c>
      <c r="G28" s="193">
        <v>1.6</v>
      </c>
      <c r="H28" s="193">
        <v>-10.4</v>
      </c>
    </row>
    <row r="29" spans="1:8" ht="12.75" customHeight="1" x14ac:dyDescent="0.2">
      <c r="A29" s="228">
        <v>29</v>
      </c>
      <c r="B29" s="94" t="s">
        <v>1397</v>
      </c>
      <c r="C29" s="91">
        <v>2579</v>
      </c>
      <c r="D29" s="91">
        <v>2560</v>
      </c>
      <c r="E29" s="91">
        <v>2621</v>
      </c>
      <c r="F29" s="193">
        <v>5.7</v>
      </c>
      <c r="G29" s="193">
        <v>-0.8</v>
      </c>
      <c r="H29" s="193">
        <v>2.4</v>
      </c>
    </row>
    <row r="30" spans="1:8" ht="12.75" customHeight="1" x14ac:dyDescent="0.2">
      <c r="A30" s="228">
        <v>32</v>
      </c>
      <c r="B30" s="94" t="s">
        <v>1398</v>
      </c>
      <c r="C30" s="91">
        <v>414</v>
      </c>
      <c r="D30" s="91">
        <v>472</v>
      </c>
      <c r="E30" s="91">
        <v>438</v>
      </c>
      <c r="F30" s="193">
        <v>-4.4000000000000004</v>
      </c>
      <c r="G30" s="193">
        <v>14</v>
      </c>
      <c r="H30" s="193">
        <v>-7.2</v>
      </c>
    </row>
    <row r="31" spans="1:8" ht="12.75" customHeight="1" x14ac:dyDescent="0.2">
      <c r="A31" s="228">
        <v>33</v>
      </c>
      <c r="B31" s="94" t="s">
        <v>1399</v>
      </c>
      <c r="C31" s="91">
        <v>19390</v>
      </c>
      <c r="D31" s="91">
        <v>19036</v>
      </c>
      <c r="E31" s="91">
        <v>15183</v>
      </c>
      <c r="F31" s="193">
        <v>-2.5</v>
      </c>
      <c r="G31" s="193">
        <v>-1.8</v>
      </c>
      <c r="H31" s="193">
        <v>-20.2</v>
      </c>
    </row>
    <row r="32" spans="1:8" ht="12.75" customHeight="1" x14ac:dyDescent="0.2">
      <c r="A32" s="228">
        <v>34</v>
      </c>
      <c r="B32" s="94" t="s">
        <v>1400</v>
      </c>
      <c r="C32" s="91">
        <v>6169</v>
      </c>
      <c r="D32" s="91">
        <v>5675</v>
      </c>
      <c r="E32" s="91">
        <v>8620</v>
      </c>
      <c r="F32" s="193">
        <v>3.3</v>
      </c>
      <c r="G32" s="193">
        <v>-8</v>
      </c>
      <c r="H32" s="193">
        <v>51.9</v>
      </c>
    </row>
    <row r="33" spans="1:8" ht="12.75" customHeight="1" x14ac:dyDescent="0.2">
      <c r="A33" s="228">
        <v>35</v>
      </c>
      <c r="B33" s="94" t="s">
        <v>1401</v>
      </c>
      <c r="C33" s="91">
        <v>3757</v>
      </c>
      <c r="D33" s="91">
        <v>3454</v>
      </c>
      <c r="E33" s="91">
        <v>3573</v>
      </c>
      <c r="F33" s="193">
        <v>2.2999999999999998</v>
      </c>
      <c r="G33" s="193">
        <v>-8</v>
      </c>
      <c r="H33" s="193">
        <v>3.4</v>
      </c>
    </row>
    <row r="34" spans="1:8" ht="12.75" customHeight="1" x14ac:dyDescent="0.2">
      <c r="A34" s="228">
        <v>41</v>
      </c>
      <c r="B34" s="94" t="s">
        <v>1402</v>
      </c>
      <c r="C34" s="91">
        <v>360</v>
      </c>
      <c r="D34" s="91">
        <v>295</v>
      </c>
      <c r="E34" s="91">
        <v>289</v>
      </c>
      <c r="F34" s="193">
        <v>-14.8</v>
      </c>
      <c r="G34" s="193">
        <v>-18.2</v>
      </c>
      <c r="H34" s="193">
        <v>-1.9</v>
      </c>
    </row>
    <row r="35" spans="1:8" ht="12.75" customHeight="1" x14ac:dyDescent="0.2">
      <c r="A35" s="228">
        <v>42</v>
      </c>
      <c r="B35" s="94" t="s">
        <v>1403</v>
      </c>
      <c r="C35" s="91">
        <v>1916</v>
      </c>
      <c r="D35" s="91">
        <v>1509</v>
      </c>
      <c r="E35" s="91">
        <v>1741</v>
      </c>
      <c r="F35" s="193">
        <v>8.6999999999999993</v>
      </c>
      <c r="G35" s="193">
        <v>-21.2</v>
      </c>
      <c r="H35" s="193">
        <v>15.3</v>
      </c>
    </row>
    <row r="36" spans="1:8" ht="12.75" customHeight="1" x14ac:dyDescent="0.2">
      <c r="A36" s="228">
        <v>43</v>
      </c>
      <c r="B36" s="94" t="s">
        <v>1404</v>
      </c>
      <c r="C36" s="91">
        <v>445</v>
      </c>
      <c r="D36" s="91">
        <v>385</v>
      </c>
      <c r="E36" s="91">
        <v>362</v>
      </c>
      <c r="F36" s="193">
        <v>-24.2</v>
      </c>
      <c r="G36" s="193">
        <v>-13.3</v>
      </c>
      <c r="H36" s="193">
        <v>-6.1</v>
      </c>
    </row>
    <row r="37" spans="1:8" ht="12.75" customHeight="1" x14ac:dyDescent="0.2">
      <c r="A37" s="228">
        <v>51</v>
      </c>
      <c r="B37" s="94" t="s">
        <v>1405</v>
      </c>
      <c r="C37" s="91">
        <v>24315</v>
      </c>
      <c r="D37" s="91">
        <v>24371</v>
      </c>
      <c r="E37" s="91">
        <v>23662</v>
      </c>
      <c r="F37" s="193">
        <v>1.3</v>
      </c>
      <c r="G37" s="193">
        <v>0.2</v>
      </c>
      <c r="H37" s="193">
        <v>-2.9</v>
      </c>
    </row>
    <row r="38" spans="1:8" ht="12.75" customHeight="1" x14ac:dyDescent="0.2">
      <c r="A38" s="228">
        <v>52</v>
      </c>
      <c r="B38" s="94" t="s">
        <v>1058</v>
      </c>
      <c r="C38" s="91">
        <v>7762</v>
      </c>
      <c r="D38" s="91">
        <v>7963</v>
      </c>
      <c r="E38" s="91">
        <v>8007</v>
      </c>
      <c r="F38" s="193">
        <v>-8.9</v>
      </c>
      <c r="G38" s="193">
        <v>2.6</v>
      </c>
      <c r="H38" s="193">
        <v>0.6</v>
      </c>
    </row>
    <row r="39" spans="1:8" ht="12.75" customHeight="1" x14ac:dyDescent="0.2">
      <c r="A39" s="228">
        <v>53</v>
      </c>
      <c r="B39" s="94" t="s">
        <v>1406</v>
      </c>
      <c r="C39" s="91">
        <v>8832</v>
      </c>
      <c r="D39" s="91">
        <v>8986</v>
      </c>
      <c r="E39" s="91">
        <v>9151</v>
      </c>
      <c r="F39" s="193">
        <v>-1</v>
      </c>
      <c r="G39" s="193">
        <v>1.7</v>
      </c>
      <c r="H39" s="193">
        <v>1.8</v>
      </c>
    </row>
    <row r="40" spans="1:8" ht="12.75" customHeight="1" x14ac:dyDescent="0.2">
      <c r="A40" s="228">
        <v>54</v>
      </c>
      <c r="B40" s="94" t="s">
        <v>1407</v>
      </c>
      <c r="C40" s="91">
        <v>56975</v>
      </c>
      <c r="D40" s="91">
        <v>60474</v>
      </c>
      <c r="E40" s="91">
        <v>68703</v>
      </c>
      <c r="F40" s="193">
        <v>1.7</v>
      </c>
      <c r="G40" s="193">
        <v>6.1</v>
      </c>
      <c r="H40" s="193">
        <v>13.6</v>
      </c>
    </row>
    <row r="41" spans="1:8" ht="12.75" customHeight="1" x14ac:dyDescent="0.2">
      <c r="A41" s="228">
        <v>55</v>
      </c>
      <c r="B41" s="94" t="s">
        <v>1408</v>
      </c>
      <c r="C41" s="91">
        <v>12233</v>
      </c>
      <c r="D41" s="91">
        <v>12322</v>
      </c>
      <c r="E41" s="91">
        <v>12864</v>
      </c>
      <c r="F41" s="193">
        <v>2</v>
      </c>
      <c r="G41" s="193">
        <v>0.7</v>
      </c>
      <c r="H41" s="193">
        <v>4.4000000000000004</v>
      </c>
    </row>
    <row r="42" spans="1:8" ht="12.75" customHeight="1" x14ac:dyDescent="0.2">
      <c r="A42" s="228">
        <v>56</v>
      </c>
      <c r="B42" s="94" t="s">
        <v>1409</v>
      </c>
      <c r="C42" s="91">
        <v>2445</v>
      </c>
      <c r="D42" s="91">
        <v>2154</v>
      </c>
      <c r="E42" s="91">
        <v>2405</v>
      </c>
      <c r="F42" s="193">
        <v>-11.6</v>
      </c>
      <c r="G42" s="193">
        <v>-11.9</v>
      </c>
      <c r="H42" s="193">
        <v>11.7</v>
      </c>
    </row>
    <row r="43" spans="1:8" ht="12.75" customHeight="1" x14ac:dyDescent="0.2">
      <c r="A43" s="228">
        <v>57</v>
      </c>
      <c r="B43" s="94" t="s">
        <v>1410</v>
      </c>
      <c r="C43" s="91">
        <v>23603</v>
      </c>
      <c r="D43" s="91">
        <v>24252</v>
      </c>
      <c r="E43" s="91">
        <v>24196</v>
      </c>
      <c r="F43" s="193">
        <v>1.2</v>
      </c>
      <c r="G43" s="193">
        <v>2.7</v>
      </c>
      <c r="H43" s="193">
        <v>-0.2</v>
      </c>
    </row>
    <row r="44" spans="1:8" ht="12.75" customHeight="1" x14ac:dyDescent="0.2">
      <c r="A44" s="228">
        <v>58</v>
      </c>
      <c r="B44" s="94" t="s">
        <v>1411</v>
      </c>
      <c r="C44" s="91">
        <v>14080</v>
      </c>
      <c r="D44" s="91">
        <v>14762</v>
      </c>
      <c r="E44" s="91">
        <v>15420</v>
      </c>
      <c r="F44" s="193">
        <v>0.8</v>
      </c>
      <c r="G44" s="193">
        <v>4.8</v>
      </c>
      <c r="H44" s="193">
        <v>4.5</v>
      </c>
    </row>
    <row r="45" spans="1:8" ht="12.75" customHeight="1" x14ac:dyDescent="0.2">
      <c r="A45" s="228">
        <v>59</v>
      </c>
      <c r="B45" s="94" t="s">
        <v>1412</v>
      </c>
      <c r="C45" s="91">
        <v>22470</v>
      </c>
      <c r="D45" s="91">
        <v>23359</v>
      </c>
      <c r="E45" s="91">
        <v>24529</v>
      </c>
      <c r="F45" s="193">
        <v>4.8</v>
      </c>
      <c r="G45" s="193">
        <v>4</v>
      </c>
      <c r="H45" s="193">
        <v>5</v>
      </c>
    </row>
    <row r="46" spans="1:8" ht="12.75" customHeight="1" x14ac:dyDescent="0.2">
      <c r="A46" s="228">
        <v>60</v>
      </c>
      <c r="B46" s="94" t="s">
        <v>1413</v>
      </c>
      <c r="C46" s="91">
        <v>338</v>
      </c>
      <c r="D46" s="91">
        <v>246</v>
      </c>
      <c r="E46" s="91">
        <v>199</v>
      </c>
      <c r="F46" s="193">
        <v>18.600000000000001</v>
      </c>
      <c r="G46" s="193">
        <v>-27.1</v>
      </c>
      <c r="H46" s="193">
        <v>-19.3</v>
      </c>
    </row>
    <row r="47" spans="1:8" ht="12.75" customHeight="1" x14ac:dyDescent="0.2">
      <c r="A47" s="228">
        <v>61</v>
      </c>
      <c r="B47" s="94" t="s">
        <v>1414</v>
      </c>
      <c r="C47" s="91">
        <v>943</v>
      </c>
      <c r="D47" s="91">
        <v>1004</v>
      </c>
      <c r="E47" s="91">
        <v>956</v>
      </c>
      <c r="F47" s="193">
        <v>3.7</v>
      </c>
      <c r="G47" s="193">
        <v>6.5</v>
      </c>
      <c r="H47" s="193">
        <v>-4.8</v>
      </c>
    </row>
    <row r="48" spans="1:8" ht="12.75" customHeight="1" x14ac:dyDescent="0.2">
      <c r="A48" s="228">
        <v>62</v>
      </c>
      <c r="B48" s="94" t="s">
        <v>1415</v>
      </c>
      <c r="C48" s="91">
        <v>11654</v>
      </c>
      <c r="D48" s="91">
        <v>11579</v>
      </c>
      <c r="E48" s="91">
        <v>11979</v>
      </c>
      <c r="F48" s="193">
        <v>-0.3</v>
      </c>
      <c r="G48" s="193">
        <v>-0.6</v>
      </c>
      <c r="H48" s="193">
        <v>3.4</v>
      </c>
    </row>
    <row r="49" spans="1:8" ht="12.75" customHeight="1" x14ac:dyDescent="0.2">
      <c r="A49" s="228">
        <v>63</v>
      </c>
      <c r="B49" s="94" t="s">
        <v>1416</v>
      </c>
      <c r="C49" s="91">
        <v>4132</v>
      </c>
      <c r="D49" s="91">
        <v>4223</v>
      </c>
      <c r="E49" s="91">
        <v>4420</v>
      </c>
      <c r="F49" s="193">
        <v>1.3</v>
      </c>
      <c r="G49" s="193">
        <v>2.2000000000000002</v>
      </c>
      <c r="H49" s="193">
        <v>4.7</v>
      </c>
    </row>
    <row r="50" spans="1:8" ht="12.75" customHeight="1" x14ac:dyDescent="0.2">
      <c r="A50" s="228">
        <v>64</v>
      </c>
      <c r="B50" s="94" t="s">
        <v>1417</v>
      </c>
      <c r="C50" s="91">
        <v>17336</v>
      </c>
      <c r="D50" s="91">
        <v>17710</v>
      </c>
      <c r="E50" s="91">
        <v>17792</v>
      </c>
      <c r="F50" s="193">
        <v>-2.7</v>
      </c>
      <c r="G50" s="193">
        <v>2.2000000000000002</v>
      </c>
      <c r="H50" s="193">
        <v>0.5</v>
      </c>
    </row>
    <row r="51" spans="1:8" ht="12.75" customHeight="1" x14ac:dyDescent="0.2">
      <c r="A51" s="228">
        <v>65</v>
      </c>
      <c r="B51" s="94" t="s">
        <v>1418</v>
      </c>
      <c r="C51" s="91">
        <v>11354</v>
      </c>
      <c r="D51" s="91">
        <v>11715</v>
      </c>
      <c r="E51" s="91">
        <v>11997</v>
      </c>
      <c r="F51" s="193">
        <v>-0.4</v>
      </c>
      <c r="G51" s="193">
        <v>3.2</v>
      </c>
      <c r="H51" s="193">
        <v>2.4</v>
      </c>
    </row>
    <row r="52" spans="1:8" ht="12.75" customHeight="1" x14ac:dyDescent="0.2">
      <c r="A52" s="228">
        <v>66</v>
      </c>
      <c r="B52" s="94" t="s">
        <v>1419</v>
      </c>
      <c r="C52" s="91">
        <v>12082</v>
      </c>
      <c r="D52" s="91">
        <v>12637</v>
      </c>
      <c r="E52" s="91">
        <v>13155</v>
      </c>
      <c r="F52" s="193">
        <v>0.8</v>
      </c>
      <c r="G52" s="193">
        <v>4.5999999999999996</v>
      </c>
      <c r="H52" s="193">
        <v>4.0999999999999996</v>
      </c>
    </row>
    <row r="53" spans="1:8" ht="12.75" customHeight="1" x14ac:dyDescent="0.2">
      <c r="A53" s="228">
        <v>67</v>
      </c>
      <c r="B53" s="94" t="s">
        <v>1101</v>
      </c>
      <c r="C53" s="229">
        <v>24901</v>
      </c>
      <c r="D53" s="229">
        <v>24129</v>
      </c>
      <c r="E53" s="229">
        <v>23892</v>
      </c>
      <c r="F53" s="193">
        <v>-9.1999999999999993</v>
      </c>
      <c r="G53" s="193">
        <v>-3.1</v>
      </c>
      <c r="H53" s="193">
        <v>-1</v>
      </c>
    </row>
    <row r="54" spans="1:8" ht="12.75" customHeight="1" x14ac:dyDescent="0.2">
      <c r="A54" s="228">
        <v>68</v>
      </c>
      <c r="B54" s="94" t="s">
        <v>1421</v>
      </c>
      <c r="C54" s="91">
        <v>21054</v>
      </c>
      <c r="D54" s="91">
        <v>20991</v>
      </c>
      <c r="E54" s="91">
        <v>21097</v>
      </c>
      <c r="F54" s="193">
        <v>-6.7</v>
      </c>
      <c r="G54" s="193">
        <v>-0.3</v>
      </c>
      <c r="H54" s="193">
        <v>0.5</v>
      </c>
    </row>
    <row r="55" spans="1:8" ht="12.75" customHeight="1" x14ac:dyDescent="0.2">
      <c r="A55" s="228">
        <v>69</v>
      </c>
      <c r="B55" s="94" t="s">
        <v>1422</v>
      </c>
      <c r="C55" s="91">
        <v>35376</v>
      </c>
      <c r="D55" s="91">
        <v>36829</v>
      </c>
      <c r="E55" s="91">
        <v>37810</v>
      </c>
      <c r="F55" s="193">
        <v>2.6</v>
      </c>
      <c r="G55" s="193">
        <v>4.0999999999999996</v>
      </c>
      <c r="H55" s="193">
        <v>2.7</v>
      </c>
    </row>
    <row r="56" spans="1:8" ht="12.75" customHeight="1" x14ac:dyDescent="0.2">
      <c r="A56" s="228">
        <v>70</v>
      </c>
      <c r="B56" s="94" t="s">
        <v>1423</v>
      </c>
      <c r="C56" s="91">
        <v>2521</v>
      </c>
      <c r="D56" s="91">
        <v>2347</v>
      </c>
      <c r="E56" s="91">
        <v>2283</v>
      </c>
      <c r="F56" s="193">
        <v>-9.4</v>
      </c>
      <c r="G56" s="193">
        <v>-6.9</v>
      </c>
      <c r="H56" s="193">
        <v>-2.7</v>
      </c>
    </row>
    <row r="57" spans="1:8" ht="12.75" customHeight="1" x14ac:dyDescent="0.2">
      <c r="A57" s="228">
        <v>71</v>
      </c>
      <c r="B57" s="94" t="s">
        <v>1424</v>
      </c>
      <c r="C57" s="91">
        <v>40981</v>
      </c>
      <c r="D57" s="91">
        <v>41370</v>
      </c>
      <c r="E57" s="91">
        <v>43393</v>
      </c>
      <c r="F57" s="193">
        <v>-2.9</v>
      </c>
      <c r="G57" s="193">
        <v>0.9</v>
      </c>
      <c r="H57" s="193">
        <v>4.9000000000000004</v>
      </c>
    </row>
    <row r="58" spans="1:8" ht="12.75" customHeight="1" x14ac:dyDescent="0.2">
      <c r="A58" s="228">
        <v>72</v>
      </c>
      <c r="B58" s="94" t="s">
        <v>1425</v>
      </c>
      <c r="C58" s="91">
        <v>46834</v>
      </c>
      <c r="D58" s="91">
        <v>46326</v>
      </c>
      <c r="E58" s="91">
        <v>47136</v>
      </c>
      <c r="F58" s="193">
        <v>-2.2000000000000002</v>
      </c>
      <c r="G58" s="193">
        <v>-1.1000000000000001</v>
      </c>
      <c r="H58" s="193">
        <v>1.7</v>
      </c>
    </row>
    <row r="59" spans="1:8" ht="12.75" customHeight="1" x14ac:dyDescent="0.2">
      <c r="A59" s="228">
        <v>73</v>
      </c>
      <c r="B59" s="94" t="s">
        <v>1426</v>
      </c>
      <c r="C59" s="91">
        <v>13014</v>
      </c>
      <c r="D59" s="91">
        <v>13005</v>
      </c>
      <c r="E59" s="91">
        <v>13372</v>
      </c>
      <c r="F59" s="193">
        <v>-3.5</v>
      </c>
      <c r="G59" s="193">
        <v>-0.1</v>
      </c>
      <c r="H59" s="193">
        <v>2.8</v>
      </c>
    </row>
    <row r="60" spans="1:8" ht="12.75" customHeight="1" x14ac:dyDescent="0.2">
      <c r="A60" s="228">
        <v>74</v>
      </c>
      <c r="B60" s="94" t="s">
        <v>1427</v>
      </c>
      <c r="C60" s="91">
        <v>79422</v>
      </c>
      <c r="D60" s="91">
        <v>82286</v>
      </c>
      <c r="E60" s="91">
        <v>84775</v>
      </c>
      <c r="F60" s="193">
        <v>1.1000000000000001</v>
      </c>
      <c r="G60" s="193">
        <v>3.6</v>
      </c>
      <c r="H60" s="193">
        <v>3</v>
      </c>
    </row>
    <row r="61" spans="1:8" ht="12.75" customHeight="1" x14ac:dyDescent="0.2">
      <c r="A61" s="228">
        <v>75</v>
      </c>
      <c r="B61" s="94" t="s">
        <v>1428</v>
      </c>
      <c r="C61" s="91">
        <v>18010</v>
      </c>
      <c r="D61" s="91">
        <v>19191</v>
      </c>
      <c r="E61" s="91">
        <v>20855</v>
      </c>
      <c r="F61" s="193">
        <v>-5.2</v>
      </c>
      <c r="G61" s="193">
        <v>6.6</v>
      </c>
      <c r="H61" s="193">
        <v>8.6999999999999993</v>
      </c>
    </row>
    <row r="62" spans="1:8" ht="12.75" customHeight="1" x14ac:dyDescent="0.2">
      <c r="A62" s="228">
        <v>76</v>
      </c>
      <c r="B62" s="94" t="s">
        <v>1429</v>
      </c>
      <c r="C62" s="91">
        <v>18178</v>
      </c>
      <c r="D62" s="91">
        <v>18862</v>
      </c>
      <c r="E62" s="91">
        <v>20499</v>
      </c>
      <c r="F62" s="193">
        <v>-2.7</v>
      </c>
      <c r="G62" s="193">
        <v>3.8</v>
      </c>
      <c r="H62" s="193">
        <v>8.6999999999999993</v>
      </c>
    </row>
    <row r="63" spans="1:8" ht="12.75" customHeight="1" x14ac:dyDescent="0.2">
      <c r="A63" s="228">
        <v>77</v>
      </c>
      <c r="B63" s="94" t="s">
        <v>1430</v>
      </c>
      <c r="C63" s="91">
        <v>80949</v>
      </c>
      <c r="D63" s="91">
        <v>83820</v>
      </c>
      <c r="E63" s="91">
        <v>89529</v>
      </c>
      <c r="F63" s="193">
        <v>1.1000000000000001</v>
      </c>
      <c r="G63" s="193">
        <v>3.5</v>
      </c>
      <c r="H63" s="193">
        <v>6.8</v>
      </c>
    </row>
    <row r="64" spans="1:8" ht="12.75" customHeight="1" x14ac:dyDescent="0.2">
      <c r="A64" s="228">
        <v>78</v>
      </c>
      <c r="B64" s="94" t="s">
        <v>1431</v>
      </c>
      <c r="C64" s="229">
        <v>182085</v>
      </c>
      <c r="D64" s="229">
        <v>194493</v>
      </c>
      <c r="E64" s="229">
        <v>217018</v>
      </c>
      <c r="F64" s="193">
        <v>-0.5</v>
      </c>
      <c r="G64" s="193">
        <v>6.8</v>
      </c>
      <c r="H64" s="193">
        <v>11.6</v>
      </c>
    </row>
    <row r="65" spans="1:8" ht="12.75" customHeight="1" x14ac:dyDescent="0.2">
      <c r="A65" s="228">
        <v>79</v>
      </c>
      <c r="B65" s="94" t="s">
        <v>1432</v>
      </c>
      <c r="C65" s="91">
        <v>41660</v>
      </c>
      <c r="D65" s="91">
        <v>42599</v>
      </c>
      <c r="E65" s="91">
        <v>50057</v>
      </c>
      <c r="F65" s="193">
        <v>-3.8</v>
      </c>
      <c r="G65" s="193">
        <v>2.2999999999999998</v>
      </c>
      <c r="H65" s="193">
        <v>17.5</v>
      </c>
    </row>
    <row r="66" spans="1:8" ht="12.75" customHeight="1" x14ac:dyDescent="0.2">
      <c r="A66" s="228">
        <v>80</v>
      </c>
      <c r="B66" s="94" t="s">
        <v>1433</v>
      </c>
      <c r="C66" s="91">
        <v>130</v>
      </c>
      <c r="D66" s="91">
        <v>77</v>
      </c>
      <c r="E66" s="91">
        <v>78</v>
      </c>
      <c r="F66" s="193">
        <v>2.1</v>
      </c>
      <c r="G66" s="193">
        <v>-40.700000000000003</v>
      </c>
      <c r="H66" s="193">
        <v>2</v>
      </c>
    </row>
    <row r="67" spans="1:8" ht="12.75" customHeight="1" x14ac:dyDescent="0.2">
      <c r="A67" s="228">
        <v>81</v>
      </c>
      <c r="B67" s="94" t="s">
        <v>1434</v>
      </c>
      <c r="C67" s="91">
        <v>4728</v>
      </c>
      <c r="D67" s="91">
        <v>4852</v>
      </c>
      <c r="E67" s="91">
        <v>5150</v>
      </c>
      <c r="F67" s="193">
        <v>-1.5</v>
      </c>
      <c r="G67" s="193">
        <v>2.6</v>
      </c>
      <c r="H67" s="193">
        <v>6.1</v>
      </c>
    </row>
    <row r="68" spans="1:8" ht="12.75" customHeight="1" x14ac:dyDescent="0.2">
      <c r="A68" s="228">
        <v>82</v>
      </c>
      <c r="B68" s="94" t="s">
        <v>1435</v>
      </c>
      <c r="C68" s="91">
        <v>9373</v>
      </c>
      <c r="D68" s="91">
        <v>9783</v>
      </c>
      <c r="E68" s="91">
        <v>10539</v>
      </c>
      <c r="F68" s="193">
        <v>-1.8</v>
      </c>
      <c r="G68" s="193">
        <v>4.4000000000000004</v>
      </c>
      <c r="H68" s="193">
        <v>7.7</v>
      </c>
    </row>
    <row r="69" spans="1:8" ht="12.75" customHeight="1" x14ac:dyDescent="0.2">
      <c r="A69" s="228">
        <v>83</v>
      </c>
      <c r="B69" s="94" t="s">
        <v>1436</v>
      </c>
      <c r="C69" s="91">
        <v>1055</v>
      </c>
      <c r="D69" s="91">
        <v>1174</v>
      </c>
      <c r="E69" s="91">
        <v>1317</v>
      </c>
      <c r="F69" s="193">
        <v>5.4</v>
      </c>
      <c r="G69" s="193">
        <v>11.3</v>
      </c>
      <c r="H69" s="193">
        <v>12.2</v>
      </c>
    </row>
    <row r="70" spans="1:8" ht="12.75" customHeight="1" x14ac:dyDescent="0.2">
      <c r="A70" s="228">
        <v>84</v>
      </c>
      <c r="B70" s="94" t="s">
        <v>1437</v>
      </c>
      <c r="C70" s="91">
        <v>13917</v>
      </c>
      <c r="D70" s="91">
        <v>14833</v>
      </c>
      <c r="E70" s="91">
        <v>15218</v>
      </c>
      <c r="F70" s="193">
        <v>2.5</v>
      </c>
      <c r="G70" s="193">
        <v>6.6</v>
      </c>
      <c r="H70" s="193">
        <v>2.6</v>
      </c>
    </row>
    <row r="71" spans="1:8" ht="12.75" customHeight="1" x14ac:dyDescent="0.2">
      <c r="A71" s="228">
        <v>85</v>
      </c>
      <c r="B71" s="94" t="s">
        <v>1093</v>
      </c>
      <c r="C71" s="91">
        <v>3586</v>
      </c>
      <c r="D71" s="91">
        <v>4111</v>
      </c>
      <c r="E71" s="91">
        <v>4451</v>
      </c>
      <c r="F71" s="193">
        <v>10.9</v>
      </c>
      <c r="G71" s="193">
        <v>14.7</v>
      </c>
      <c r="H71" s="193">
        <v>8.3000000000000007</v>
      </c>
    </row>
    <row r="72" spans="1:8" ht="12.75" customHeight="1" x14ac:dyDescent="0.2">
      <c r="A72" s="228">
        <v>87</v>
      </c>
      <c r="B72" s="94" t="s">
        <v>1438</v>
      </c>
      <c r="C72" s="91">
        <v>37002</v>
      </c>
      <c r="D72" s="91">
        <v>37925</v>
      </c>
      <c r="E72" s="91">
        <v>40806</v>
      </c>
      <c r="F72" s="193">
        <v>2.1</v>
      </c>
      <c r="G72" s="193">
        <v>2.5</v>
      </c>
      <c r="H72" s="193">
        <v>7.6</v>
      </c>
    </row>
    <row r="73" spans="1:8" ht="12.75" customHeight="1" x14ac:dyDescent="0.2">
      <c r="A73" s="228">
        <v>88</v>
      </c>
      <c r="B73" s="94" t="s">
        <v>1439</v>
      </c>
      <c r="C73" s="91">
        <v>6276</v>
      </c>
      <c r="D73" s="91">
        <v>6469</v>
      </c>
      <c r="E73" s="91">
        <v>6676</v>
      </c>
      <c r="F73" s="193">
        <v>6</v>
      </c>
      <c r="G73" s="193">
        <v>3.1</v>
      </c>
      <c r="H73" s="193">
        <v>3.2</v>
      </c>
    </row>
    <row r="74" spans="1:8" ht="12.75" customHeight="1" x14ac:dyDescent="0.2">
      <c r="A74" s="228">
        <v>89</v>
      </c>
      <c r="B74" s="94" t="s">
        <v>1440</v>
      </c>
      <c r="C74" s="91">
        <v>35375</v>
      </c>
      <c r="D74" s="91">
        <v>36446</v>
      </c>
      <c r="E74" s="91">
        <v>39322</v>
      </c>
      <c r="F74" s="193">
        <v>0</v>
      </c>
      <c r="G74" s="193">
        <v>3</v>
      </c>
      <c r="H74" s="193">
        <v>7.9</v>
      </c>
    </row>
    <row r="75" spans="1:8" ht="12.75" customHeight="1" x14ac:dyDescent="0.2">
      <c r="A75" s="228" t="s">
        <v>1441</v>
      </c>
      <c r="B75" s="94" t="s">
        <v>1442</v>
      </c>
      <c r="C75" s="91">
        <v>23023</v>
      </c>
      <c r="D75" s="91">
        <v>27813</v>
      </c>
      <c r="E75" s="91">
        <v>32747</v>
      </c>
      <c r="F75" s="193">
        <v>10.7</v>
      </c>
      <c r="G75" s="193">
        <v>20.8</v>
      </c>
      <c r="H75" s="193">
        <v>17.7</v>
      </c>
    </row>
    <row r="76" spans="1:8" ht="12.75" customHeight="1" x14ac:dyDescent="0.2">
      <c r="A76" s="228" t="s">
        <v>1443</v>
      </c>
      <c r="B76" s="94" t="s">
        <v>1444</v>
      </c>
      <c r="C76" s="91">
        <v>87</v>
      </c>
      <c r="D76" s="91">
        <v>60</v>
      </c>
      <c r="E76" s="91">
        <v>57</v>
      </c>
      <c r="F76" s="193">
        <v>-17.7</v>
      </c>
      <c r="G76" s="193">
        <v>-30.4</v>
      </c>
      <c r="H76" s="193">
        <v>-6.2</v>
      </c>
    </row>
    <row r="77" spans="1:8" ht="12.75" customHeight="1" x14ac:dyDescent="0.2">
      <c r="A77" s="228" t="s">
        <v>1445</v>
      </c>
      <c r="B77" s="94" t="s">
        <v>1446</v>
      </c>
      <c r="C77" s="91">
        <v>29</v>
      </c>
      <c r="D77" s="91">
        <v>24</v>
      </c>
      <c r="E77" s="91">
        <v>32</v>
      </c>
      <c r="F77" s="193">
        <v>-29.8</v>
      </c>
      <c r="G77" s="193">
        <v>-18.100000000000001</v>
      </c>
      <c r="H77" s="193">
        <v>31.4</v>
      </c>
    </row>
    <row r="78" spans="1:8" ht="12.75" customHeight="1" x14ac:dyDescent="0.2">
      <c r="A78" s="228" t="s">
        <v>1447</v>
      </c>
      <c r="B78" s="94" t="s">
        <v>1448</v>
      </c>
      <c r="C78" s="91">
        <v>6019</v>
      </c>
      <c r="D78" s="91">
        <v>4531</v>
      </c>
      <c r="E78" s="91">
        <v>4527</v>
      </c>
      <c r="F78" s="193">
        <v>-22.5</v>
      </c>
      <c r="G78" s="193">
        <v>-24.7</v>
      </c>
      <c r="H78" s="193">
        <v>-0.1</v>
      </c>
    </row>
    <row r="79" spans="1:8" ht="12.75" customHeight="1" x14ac:dyDescent="0.2">
      <c r="A79" s="136"/>
      <c r="B79" s="203" t="s">
        <v>724</v>
      </c>
      <c r="C79" s="88">
        <v>1088025</v>
      </c>
      <c r="D79" s="88">
        <v>1123746</v>
      </c>
      <c r="E79" s="88">
        <v>1193555</v>
      </c>
      <c r="F79" s="205">
        <v>-0.4</v>
      </c>
      <c r="G79" s="205">
        <v>3.3</v>
      </c>
      <c r="H79" s="205">
        <v>6.2</v>
      </c>
    </row>
    <row r="80" spans="1:8" ht="12.75" customHeight="1" x14ac:dyDescent="0.2">
      <c r="A80" s="159" t="s">
        <v>640</v>
      </c>
      <c r="B80" s="230"/>
      <c r="C80" s="231"/>
      <c r="D80" s="231"/>
      <c r="E80" s="231"/>
      <c r="F80" s="231"/>
      <c r="G80" s="231"/>
      <c r="H80" s="231"/>
    </row>
    <row r="81" spans="1:8" ht="27" customHeight="1" x14ac:dyDescent="0.2">
      <c r="A81" s="669" t="s">
        <v>2229</v>
      </c>
      <c r="B81" s="669"/>
      <c r="C81" s="669"/>
      <c r="D81" s="669"/>
      <c r="E81" s="669"/>
      <c r="F81" s="669"/>
      <c r="G81" s="669"/>
      <c r="H81" s="669"/>
    </row>
    <row r="82" spans="1:8" ht="12.75" customHeight="1" x14ac:dyDescent="0.2">
      <c r="A82" s="232"/>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08" t="s">
        <v>1931</v>
      </c>
      <c r="B1" s="708"/>
      <c r="C1" s="708"/>
      <c r="D1" s="708"/>
      <c r="E1" s="708"/>
      <c r="F1" s="708"/>
      <c r="G1" s="708"/>
      <c r="H1" s="708"/>
    </row>
    <row r="2" spans="1:8" s="104" customFormat="1" ht="19.5" customHeight="1" x14ac:dyDescent="0.25">
      <c r="A2" s="648" t="s">
        <v>1449</v>
      </c>
      <c r="B2" s="648"/>
      <c r="C2" s="648"/>
      <c r="D2" s="648"/>
      <c r="E2" s="648"/>
      <c r="F2" s="648"/>
      <c r="G2" s="648"/>
      <c r="H2" s="648"/>
    </row>
    <row r="3" spans="1:8" s="233" customFormat="1" ht="19.5" customHeight="1" x14ac:dyDescent="0.3">
      <c r="A3" s="710"/>
      <c r="B3" s="710"/>
      <c r="C3" s="710"/>
      <c r="D3" s="710"/>
      <c r="E3" s="710"/>
      <c r="F3" s="710"/>
      <c r="G3" s="710"/>
      <c r="H3" s="710"/>
    </row>
    <row r="4" spans="1:8" s="105" customFormat="1" ht="12.75" customHeight="1" x14ac:dyDescent="0.2">
      <c r="A4" s="638" t="s">
        <v>1376</v>
      </c>
      <c r="B4" s="641" t="s">
        <v>989</v>
      </c>
      <c r="C4" s="641">
        <v>2013</v>
      </c>
      <c r="D4" s="643">
        <v>2014</v>
      </c>
      <c r="E4" s="643">
        <v>2015</v>
      </c>
      <c r="F4" s="641">
        <v>2013</v>
      </c>
      <c r="G4" s="641">
        <v>2014</v>
      </c>
      <c r="H4" s="643">
        <v>2015</v>
      </c>
    </row>
    <row r="5" spans="1:8" s="105" customFormat="1" ht="12.75" customHeight="1" x14ac:dyDescent="0.2">
      <c r="A5" s="639"/>
      <c r="B5" s="662"/>
      <c r="C5" s="642"/>
      <c r="D5" s="644"/>
      <c r="E5" s="644"/>
      <c r="F5" s="642"/>
      <c r="G5" s="642"/>
      <c r="H5" s="644"/>
    </row>
    <row r="6" spans="1:8" s="105" customFormat="1" ht="12.75" customHeight="1" x14ac:dyDescent="0.2">
      <c r="A6" s="639"/>
      <c r="B6" s="662"/>
      <c r="C6" s="643" t="s">
        <v>1377</v>
      </c>
      <c r="D6" s="705"/>
      <c r="E6" s="695"/>
      <c r="F6" s="643" t="s">
        <v>674</v>
      </c>
      <c r="G6" s="705"/>
      <c r="H6" s="705"/>
    </row>
    <row r="7" spans="1:8" s="105" customFormat="1" ht="12.75" customHeight="1" x14ac:dyDescent="0.2">
      <c r="A7" s="640"/>
      <c r="B7" s="642"/>
      <c r="C7" s="644"/>
      <c r="D7" s="696"/>
      <c r="E7" s="640"/>
      <c r="F7" s="644"/>
      <c r="G7" s="696"/>
      <c r="H7" s="696"/>
    </row>
    <row r="8" spans="1:8" ht="12.75" customHeight="1" x14ac:dyDescent="0.2">
      <c r="A8" s="33"/>
      <c r="B8" s="223"/>
      <c r="C8" s="33"/>
      <c r="D8" s="33"/>
      <c r="E8" s="33"/>
      <c r="F8" s="33"/>
      <c r="G8" s="33"/>
      <c r="H8" s="33"/>
    </row>
    <row r="9" spans="1:8" ht="12.75" customHeight="1" x14ac:dyDescent="0.2">
      <c r="A9" s="224">
        <v>0</v>
      </c>
      <c r="B9" s="94" t="s">
        <v>1378</v>
      </c>
      <c r="C9" s="225">
        <v>1774</v>
      </c>
      <c r="D9" s="225">
        <v>1659</v>
      </c>
      <c r="E9" s="225">
        <v>1434</v>
      </c>
      <c r="F9" s="193">
        <v>4.5999999999999996</v>
      </c>
      <c r="G9" s="193">
        <v>-6.5</v>
      </c>
      <c r="H9" s="193">
        <v>-13.6</v>
      </c>
    </row>
    <row r="10" spans="1:8" ht="12.75" customHeight="1" x14ac:dyDescent="0.2">
      <c r="A10" s="224">
        <v>1</v>
      </c>
      <c r="B10" s="94" t="s">
        <v>1379</v>
      </c>
      <c r="C10" s="225">
        <v>6916</v>
      </c>
      <c r="D10" s="225">
        <v>6883</v>
      </c>
      <c r="E10" s="225">
        <v>6886</v>
      </c>
      <c r="F10" s="193">
        <v>-0.8</v>
      </c>
      <c r="G10" s="193">
        <v>-0.5</v>
      </c>
      <c r="H10" s="193">
        <v>0</v>
      </c>
    </row>
    <row r="11" spans="1:8" ht="12.75" customHeight="1" x14ac:dyDescent="0.2">
      <c r="A11" s="224">
        <v>2</v>
      </c>
      <c r="B11" s="94" t="s">
        <v>1380</v>
      </c>
      <c r="C11" s="225">
        <v>6416</v>
      </c>
      <c r="D11" s="225">
        <v>6734</v>
      </c>
      <c r="E11" s="225">
        <v>6505</v>
      </c>
      <c r="F11" s="193">
        <v>6.3</v>
      </c>
      <c r="G11" s="193">
        <v>5</v>
      </c>
      <c r="H11" s="193">
        <v>-3.4</v>
      </c>
    </row>
    <row r="12" spans="1:8" ht="12.75" customHeight="1" x14ac:dyDescent="0.2">
      <c r="A12" s="224">
        <v>3</v>
      </c>
      <c r="B12" s="94" t="s">
        <v>1381</v>
      </c>
      <c r="C12" s="225">
        <v>3961</v>
      </c>
      <c r="D12" s="225">
        <v>4268</v>
      </c>
      <c r="E12" s="225">
        <v>4458</v>
      </c>
      <c r="F12" s="193">
        <v>4.7</v>
      </c>
      <c r="G12" s="193">
        <v>7.8</v>
      </c>
      <c r="H12" s="193">
        <v>4.4000000000000004</v>
      </c>
    </row>
    <row r="13" spans="1:8" ht="12.75" customHeight="1" x14ac:dyDescent="0.2">
      <c r="A13" s="224">
        <v>4</v>
      </c>
      <c r="B13" s="94" t="s">
        <v>1382</v>
      </c>
      <c r="C13" s="225">
        <v>4998</v>
      </c>
      <c r="D13" s="225">
        <v>5125</v>
      </c>
      <c r="E13" s="225">
        <v>5375</v>
      </c>
      <c r="F13" s="193">
        <v>4.5</v>
      </c>
      <c r="G13" s="193">
        <v>2.5</v>
      </c>
      <c r="H13" s="193">
        <v>4.9000000000000004</v>
      </c>
    </row>
    <row r="14" spans="1:8" ht="12.75" customHeight="1" x14ac:dyDescent="0.2">
      <c r="A14" s="226">
        <v>5</v>
      </c>
      <c r="B14" s="227" t="s">
        <v>1383</v>
      </c>
      <c r="C14" s="225">
        <v>16465</v>
      </c>
      <c r="D14" s="225">
        <v>16370</v>
      </c>
      <c r="E14" s="225">
        <v>18804</v>
      </c>
      <c r="F14" s="193">
        <v>7.2</v>
      </c>
      <c r="G14" s="193">
        <v>-0.6</v>
      </c>
      <c r="H14" s="193">
        <v>14.9</v>
      </c>
    </row>
    <row r="15" spans="1:8" ht="12.75" customHeight="1" x14ac:dyDescent="0.2">
      <c r="A15" s="224">
        <v>6</v>
      </c>
      <c r="B15" s="94" t="s">
        <v>1384</v>
      </c>
      <c r="C15" s="225">
        <v>1848</v>
      </c>
      <c r="D15" s="225">
        <v>1801</v>
      </c>
      <c r="E15" s="225">
        <v>1834</v>
      </c>
      <c r="F15" s="193">
        <v>3.7</v>
      </c>
      <c r="G15" s="193">
        <v>-2.5</v>
      </c>
      <c r="H15" s="193">
        <v>1.8</v>
      </c>
    </row>
    <row r="16" spans="1:8" ht="12.75" customHeight="1" x14ac:dyDescent="0.2">
      <c r="A16" s="224">
        <v>7</v>
      </c>
      <c r="B16" s="94" t="s">
        <v>1385</v>
      </c>
      <c r="C16" s="225">
        <v>6916</v>
      </c>
      <c r="D16" s="225">
        <v>7877</v>
      </c>
      <c r="E16" s="225">
        <v>8706</v>
      </c>
      <c r="F16" s="193">
        <v>-10.6</v>
      </c>
      <c r="G16" s="193">
        <v>13.9</v>
      </c>
      <c r="H16" s="193">
        <v>10.5</v>
      </c>
    </row>
    <row r="17" spans="1:8" ht="12.75" customHeight="1" x14ac:dyDescent="0.2">
      <c r="A17" s="224">
        <v>8</v>
      </c>
      <c r="B17" s="94" t="s">
        <v>1386</v>
      </c>
      <c r="C17" s="225">
        <v>3517</v>
      </c>
      <c r="D17" s="225">
        <v>3474</v>
      </c>
      <c r="E17" s="225">
        <v>3570</v>
      </c>
      <c r="F17" s="193">
        <v>0.8</v>
      </c>
      <c r="G17" s="193">
        <v>-1.2</v>
      </c>
      <c r="H17" s="193">
        <v>2.8</v>
      </c>
    </row>
    <row r="18" spans="1:8" ht="12.75" customHeight="1" x14ac:dyDescent="0.2">
      <c r="A18" s="224">
        <v>9</v>
      </c>
      <c r="B18" s="94" t="s">
        <v>1387</v>
      </c>
      <c r="C18" s="225">
        <v>2728</v>
      </c>
      <c r="D18" s="225">
        <v>2970</v>
      </c>
      <c r="E18" s="225">
        <v>3298</v>
      </c>
      <c r="F18" s="193">
        <v>6.8</v>
      </c>
      <c r="G18" s="193">
        <v>8.9</v>
      </c>
      <c r="H18" s="193">
        <v>11</v>
      </c>
    </row>
    <row r="19" spans="1:8" ht="12.75" customHeight="1" x14ac:dyDescent="0.2">
      <c r="A19" s="228">
        <v>11</v>
      </c>
      <c r="B19" s="94" t="s">
        <v>998</v>
      </c>
      <c r="C19" s="225">
        <v>5422</v>
      </c>
      <c r="D19" s="225">
        <v>5347</v>
      </c>
      <c r="E19" s="225">
        <v>5458</v>
      </c>
      <c r="F19" s="193">
        <v>5.5</v>
      </c>
      <c r="G19" s="193">
        <v>-1.4</v>
      </c>
      <c r="H19" s="193">
        <v>2.1</v>
      </c>
    </row>
    <row r="20" spans="1:8" ht="12.75" customHeight="1" x14ac:dyDescent="0.2">
      <c r="A20" s="228">
        <v>12</v>
      </c>
      <c r="B20" s="94" t="s">
        <v>1388</v>
      </c>
      <c r="C20" s="225">
        <v>1776</v>
      </c>
      <c r="D20" s="225">
        <v>1751</v>
      </c>
      <c r="E20" s="225">
        <v>1886</v>
      </c>
      <c r="F20" s="193">
        <v>-3.5</v>
      </c>
      <c r="G20" s="193">
        <v>-1.4</v>
      </c>
      <c r="H20" s="193">
        <v>7.7</v>
      </c>
    </row>
    <row r="21" spans="1:8" ht="12.75" customHeight="1" x14ac:dyDescent="0.2">
      <c r="A21" s="228">
        <v>21</v>
      </c>
      <c r="B21" s="94" t="s">
        <v>1389</v>
      </c>
      <c r="C21" s="91">
        <v>235</v>
      </c>
      <c r="D21" s="91">
        <v>255</v>
      </c>
      <c r="E21" s="91">
        <v>208</v>
      </c>
      <c r="F21" s="193">
        <v>31.2</v>
      </c>
      <c r="G21" s="193">
        <v>8.8000000000000007</v>
      </c>
      <c r="H21" s="193">
        <v>-18.399999999999999</v>
      </c>
    </row>
    <row r="22" spans="1:8" ht="12.75" customHeight="1" x14ac:dyDescent="0.2">
      <c r="A22" s="228">
        <v>22</v>
      </c>
      <c r="B22" s="94" t="s">
        <v>1390</v>
      </c>
      <c r="C22" s="91">
        <v>4309</v>
      </c>
      <c r="D22" s="91">
        <v>3830</v>
      </c>
      <c r="E22" s="91">
        <v>3989</v>
      </c>
      <c r="F22" s="193">
        <v>1.6</v>
      </c>
      <c r="G22" s="193">
        <v>-11.1</v>
      </c>
      <c r="H22" s="193">
        <v>4.2</v>
      </c>
    </row>
    <row r="23" spans="1:8" ht="12.75" customHeight="1" x14ac:dyDescent="0.2">
      <c r="A23" s="228">
        <v>23</v>
      </c>
      <c r="B23" s="94" t="s">
        <v>1391</v>
      </c>
      <c r="C23" s="91">
        <v>2008</v>
      </c>
      <c r="D23" s="91">
        <v>1764</v>
      </c>
      <c r="E23" s="91">
        <v>1631</v>
      </c>
      <c r="F23" s="193">
        <v>-15.5</v>
      </c>
      <c r="G23" s="193">
        <v>-12.2</v>
      </c>
      <c r="H23" s="193">
        <v>-7.5</v>
      </c>
    </row>
    <row r="24" spans="1:8" ht="12.75" customHeight="1" x14ac:dyDescent="0.2">
      <c r="A24" s="228">
        <v>24</v>
      </c>
      <c r="B24" s="94" t="s">
        <v>1392</v>
      </c>
      <c r="C24" s="91">
        <v>2217</v>
      </c>
      <c r="D24" s="91">
        <v>2309</v>
      </c>
      <c r="E24" s="91">
        <v>2336</v>
      </c>
      <c r="F24" s="193">
        <v>9.4</v>
      </c>
      <c r="G24" s="193">
        <v>4.2</v>
      </c>
      <c r="H24" s="193">
        <v>1.2</v>
      </c>
    </row>
    <row r="25" spans="1:8" ht="12.75" customHeight="1" x14ac:dyDescent="0.2">
      <c r="A25" s="228">
        <v>25</v>
      </c>
      <c r="B25" s="94" t="s">
        <v>1393</v>
      </c>
      <c r="C25" s="91">
        <v>3342</v>
      </c>
      <c r="D25" s="91">
        <v>3273</v>
      </c>
      <c r="E25" s="91">
        <v>3573</v>
      </c>
      <c r="F25" s="193">
        <v>-2.6</v>
      </c>
      <c r="G25" s="193">
        <v>-2.1</v>
      </c>
      <c r="H25" s="193">
        <v>9.1</v>
      </c>
    </row>
    <row r="26" spans="1:8" ht="12.75" customHeight="1" x14ac:dyDescent="0.2">
      <c r="A26" s="228">
        <v>26</v>
      </c>
      <c r="B26" s="94" t="s">
        <v>1394</v>
      </c>
      <c r="C26" s="91">
        <v>1271</v>
      </c>
      <c r="D26" s="91">
        <v>1214</v>
      </c>
      <c r="E26" s="91">
        <v>1199</v>
      </c>
      <c r="F26" s="193">
        <v>-5.8</v>
      </c>
      <c r="G26" s="193">
        <v>-4.5</v>
      </c>
      <c r="H26" s="193">
        <v>-1.3</v>
      </c>
    </row>
    <row r="27" spans="1:8" ht="12.75" customHeight="1" x14ac:dyDescent="0.2">
      <c r="A27" s="228">
        <v>27</v>
      </c>
      <c r="B27" s="94" t="s">
        <v>1395</v>
      </c>
      <c r="C27" s="91">
        <v>1535</v>
      </c>
      <c r="D27" s="91">
        <v>1538</v>
      </c>
      <c r="E27" s="91">
        <v>1499</v>
      </c>
      <c r="F27" s="193">
        <v>-7.1</v>
      </c>
      <c r="G27" s="193">
        <v>0.2</v>
      </c>
      <c r="H27" s="193">
        <v>-2.5</v>
      </c>
    </row>
    <row r="28" spans="1:8" ht="12.75" customHeight="1" x14ac:dyDescent="0.2">
      <c r="A28" s="228">
        <v>28</v>
      </c>
      <c r="B28" s="94" t="s">
        <v>1396</v>
      </c>
      <c r="C28" s="91">
        <v>15426</v>
      </c>
      <c r="D28" s="91">
        <v>15111</v>
      </c>
      <c r="E28" s="91">
        <v>13527</v>
      </c>
      <c r="F28" s="193">
        <v>-9.1999999999999993</v>
      </c>
      <c r="G28" s="193">
        <v>-2</v>
      </c>
      <c r="H28" s="193">
        <v>-10.5</v>
      </c>
    </row>
    <row r="29" spans="1:8" ht="12.75" customHeight="1" x14ac:dyDescent="0.2">
      <c r="A29" s="228">
        <v>29</v>
      </c>
      <c r="B29" s="94" t="s">
        <v>1397</v>
      </c>
      <c r="C29" s="91">
        <v>4173</v>
      </c>
      <c r="D29" s="91">
        <v>4184</v>
      </c>
      <c r="E29" s="91">
        <v>4214</v>
      </c>
      <c r="F29" s="193">
        <v>-0.3</v>
      </c>
      <c r="G29" s="193">
        <v>0.3</v>
      </c>
      <c r="H29" s="193">
        <v>0.7</v>
      </c>
    </row>
    <row r="30" spans="1:8" ht="12.75" customHeight="1" x14ac:dyDescent="0.2">
      <c r="A30" s="228">
        <v>32</v>
      </c>
      <c r="B30" s="94" t="s">
        <v>1398</v>
      </c>
      <c r="C30" s="91">
        <v>4828</v>
      </c>
      <c r="D30" s="91">
        <v>4753</v>
      </c>
      <c r="E30" s="91">
        <v>4419</v>
      </c>
      <c r="F30" s="193">
        <v>-12.5</v>
      </c>
      <c r="G30" s="193">
        <v>-1.6</v>
      </c>
      <c r="H30" s="193">
        <v>-7</v>
      </c>
    </row>
    <row r="31" spans="1:8" ht="12.75" customHeight="1" x14ac:dyDescent="0.2">
      <c r="A31" s="228">
        <v>33</v>
      </c>
      <c r="B31" s="94" t="s">
        <v>1399</v>
      </c>
      <c r="C31" s="91">
        <v>86424</v>
      </c>
      <c r="D31" s="91">
        <v>76634</v>
      </c>
      <c r="E31" s="91">
        <v>53140</v>
      </c>
      <c r="F31" s="193">
        <v>-1.6</v>
      </c>
      <c r="G31" s="193">
        <v>-11.3</v>
      </c>
      <c r="H31" s="193">
        <v>-30.7</v>
      </c>
    </row>
    <row r="32" spans="1:8" ht="12.75" customHeight="1" x14ac:dyDescent="0.2">
      <c r="A32" s="228">
        <v>34</v>
      </c>
      <c r="B32" s="94" t="s">
        <v>1400</v>
      </c>
      <c r="C32" s="91">
        <v>32555</v>
      </c>
      <c r="D32" s="91">
        <v>28444</v>
      </c>
      <c r="E32" s="91">
        <v>29159</v>
      </c>
      <c r="F32" s="193">
        <v>-1.6</v>
      </c>
      <c r="G32" s="193">
        <v>-12.6</v>
      </c>
      <c r="H32" s="193">
        <v>2.5</v>
      </c>
    </row>
    <row r="33" spans="1:8" ht="12.75" customHeight="1" x14ac:dyDescent="0.2">
      <c r="A33" s="228">
        <v>35</v>
      </c>
      <c r="B33" s="94" t="s">
        <v>1401</v>
      </c>
      <c r="C33" s="91">
        <v>1814</v>
      </c>
      <c r="D33" s="91">
        <v>1708</v>
      </c>
      <c r="E33" s="91">
        <v>1510</v>
      </c>
      <c r="F33" s="193">
        <v>-21.2</v>
      </c>
      <c r="G33" s="193">
        <v>-5.9</v>
      </c>
      <c r="H33" s="193">
        <v>-11.6</v>
      </c>
    </row>
    <row r="34" spans="1:8" ht="12.75" customHeight="1" x14ac:dyDescent="0.2">
      <c r="A34" s="228">
        <v>41</v>
      </c>
      <c r="B34" s="94" t="s">
        <v>1402</v>
      </c>
      <c r="C34" s="91">
        <v>141</v>
      </c>
      <c r="D34" s="91">
        <v>146</v>
      </c>
      <c r="E34" s="91">
        <v>126</v>
      </c>
      <c r="F34" s="193">
        <v>1.7</v>
      </c>
      <c r="G34" s="193">
        <v>2.9</v>
      </c>
      <c r="H34" s="193">
        <v>-13.7</v>
      </c>
    </row>
    <row r="35" spans="1:8" ht="12.75" customHeight="1" x14ac:dyDescent="0.2">
      <c r="A35" s="228">
        <v>42</v>
      </c>
      <c r="B35" s="94" t="s">
        <v>1403</v>
      </c>
      <c r="C35" s="91">
        <v>2519</v>
      </c>
      <c r="D35" s="91">
        <v>2497</v>
      </c>
      <c r="E35" s="91">
        <v>2615</v>
      </c>
      <c r="F35" s="193">
        <v>-2.1</v>
      </c>
      <c r="G35" s="193">
        <v>-0.9</v>
      </c>
      <c r="H35" s="193">
        <v>4.7</v>
      </c>
    </row>
    <row r="36" spans="1:8" ht="12.75" customHeight="1" x14ac:dyDescent="0.2">
      <c r="A36" s="228">
        <v>43</v>
      </c>
      <c r="B36" s="94" t="s">
        <v>1404</v>
      </c>
      <c r="C36" s="91">
        <v>574</v>
      </c>
      <c r="D36" s="91">
        <v>512</v>
      </c>
      <c r="E36" s="91">
        <v>472</v>
      </c>
      <c r="F36" s="193">
        <v>24.8</v>
      </c>
      <c r="G36" s="193">
        <v>-10.8</v>
      </c>
      <c r="H36" s="193">
        <v>-7.7</v>
      </c>
    </row>
    <row r="37" spans="1:8" ht="12.75" customHeight="1" x14ac:dyDescent="0.2">
      <c r="A37" s="228">
        <v>51</v>
      </c>
      <c r="B37" s="94" t="s">
        <v>1405</v>
      </c>
      <c r="C37" s="91">
        <v>23980</v>
      </c>
      <c r="D37" s="91">
        <v>24378</v>
      </c>
      <c r="E37" s="91">
        <v>26726</v>
      </c>
      <c r="F37" s="193">
        <v>-2.2999999999999998</v>
      </c>
      <c r="G37" s="193">
        <v>1.7</v>
      </c>
      <c r="H37" s="193">
        <v>9.6</v>
      </c>
    </row>
    <row r="38" spans="1:8" ht="12.75" customHeight="1" x14ac:dyDescent="0.2">
      <c r="A38" s="228">
        <v>52</v>
      </c>
      <c r="B38" s="94" t="s">
        <v>1058</v>
      </c>
      <c r="C38" s="91">
        <v>5711</v>
      </c>
      <c r="D38" s="91">
        <v>5818</v>
      </c>
      <c r="E38" s="91">
        <v>5729</v>
      </c>
      <c r="F38" s="193">
        <v>-7.9</v>
      </c>
      <c r="G38" s="193">
        <v>1.9</v>
      </c>
      <c r="H38" s="193">
        <v>-1.5</v>
      </c>
    </row>
    <row r="39" spans="1:8" ht="12.75" customHeight="1" x14ac:dyDescent="0.2">
      <c r="A39" s="228">
        <v>53</v>
      </c>
      <c r="B39" s="94" t="s">
        <v>1406</v>
      </c>
      <c r="C39" s="91">
        <v>3910</v>
      </c>
      <c r="D39" s="91">
        <v>3952</v>
      </c>
      <c r="E39" s="91">
        <v>4001</v>
      </c>
      <c r="F39" s="193">
        <v>-0.1</v>
      </c>
      <c r="G39" s="193">
        <v>1.1000000000000001</v>
      </c>
      <c r="H39" s="193">
        <v>1.2</v>
      </c>
    </row>
    <row r="40" spans="1:8" ht="12.75" customHeight="1" x14ac:dyDescent="0.2">
      <c r="A40" s="228">
        <v>54</v>
      </c>
      <c r="B40" s="94" t="s">
        <v>1407</v>
      </c>
      <c r="C40" s="91">
        <v>35247</v>
      </c>
      <c r="D40" s="91">
        <v>37835</v>
      </c>
      <c r="E40" s="91">
        <v>42282</v>
      </c>
      <c r="F40" s="193">
        <v>-2</v>
      </c>
      <c r="G40" s="193">
        <v>7.3</v>
      </c>
      <c r="H40" s="193">
        <v>11.8</v>
      </c>
    </row>
    <row r="41" spans="1:8" ht="12.75" customHeight="1" x14ac:dyDescent="0.2">
      <c r="A41" s="228">
        <v>55</v>
      </c>
      <c r="B41" s="94" t="s">
        <v>1408</v>
      </c>
      <c r="C41" s="91">
        <v>7314</v>
      </c>
      <c r="D41" s="91">
        <v>7471</v>
      </c>
      <c r="E41" s="91">
        <v>8510</v>
      </c>
      <c r="F41" s="193">
        <v>7.4</v>
      </c>
      <c r="G41" s="193">
        <v>2.1</v>
      </c>
      <c r="H41" s="193">
        <v>13.9</v>
      </c>
    </row>
    <row r="42" spans="1:8" ht="12.75" customHeight="1" x14ac:dyDescent="0.2">
      <c r="A42" s="228">
        <v>56</v>
      </c>
      <c r="B42" s="94" t="s">
        <v>1409</v>
      </c>
      <c r="C42" s="91">
        <v>1345</v>
      </c>
      <c r="D42" s="91">
        <v>1363</v>
      </c>
      <c r="E42" s="91">
        <v>1357</v>
      </c>
      <c r="F42" s="193">
        <v>-6.4</v>
      </c>
      <c r="G42" s="193">
        <v>1.3</v>
      </c>
      <c r="H42" s="193">
        <v>-0.4</v>
      </c>
    </row>
    <row r="43" spans="1:8" ht="12.75" customHeight="1" x14ac:dyDescent="0.2">
      <c r="A43" s="228">
        <v>57</v>
      </c>
      <c r="B43" s="94" t="s">
        <v>1410</v>
      </c>
      <c r="C43" s="91">
        <v>15608</v>
      </c>
      <c r="D43" s="91">
        <v>15977</v>
      </c>
      <c r="E43" s="91">
        <v>16098</v>
      </c>
      <c r="F43" s="193">
        <v>0.3</v>
      </c>
      <c r="G43" s="193">
        <v>2.4</v>
      </c>
      <c r="H43" s="193">
        <v>0.8</v>
      </c>
    </row>
    <row r="44" spans="1:8" ht="12.75" customHeight="1" x14ac:dyDescent="0.2">
      <c r="A44" s="228">
        <v>58</v>
      </c>
      <c r="B44" s="94" t="s">
        <v>1411</v>
      </c>
      <c r="C44" s="91">
        <v>6519</v>
      </c>
      <c r="D44" s="91">
        <v>6735</v>
      </c>
      <c r="E44" s="91">
        <v>7291</v>
      </c>
      <c r="F44" s="193">
        <v>2.2000000000000002</v>
      </c>
      <c r="G44" s="193">
        <v>3.3</v>
      </c>
      <c r="H44" s="193">
        <v>8.3000000000000007</v>
      </c>
    </row>
    <row r="45" spans="1:8" ht="12.75" customHeight="1" x14ac:dyDescent="0.2">
      <c r="A45" s="228">
        <v>59</v>
      </c>
      <c r="B45" s="94" t="s">
        <v>1412</v>
      </c>
      <c r="C45" s="91">
        <v>12653</v>
      </c>
      <c r="D45" s="91">
        <v>13401</v>
      </c>
      <c r="E45" s="91">
        <v>13857</v>
      </c>
      <c r="F45" s="193">
        <v>-2.1</v>
      </c>
      <c r="G45" s="193">
        <v>5.9</v>
      </c>
      <c r="H45" s="193">
        <v>3.4</v>
      </c>
    </row>
    <row r="46" spans="1:8" ht="12.75" customHeight="1" x14ac:dyDescent="0.2">
      <c r="A46" s="228">
        <v>60</v>
      </c>
      <c r="B46" s="94" t="s">
        <v>1413</v>
      </c>
      <c r="C46" s="91">
        <v>1</v>
      </c>
      <c r="D46" s="91">
        <v>5</v>
      </c>
      <c r="E46" s="91">
        <v>5</v>
      </c>
      <c r="F46" s="234">
        <v>-13</v>
      </c>
      <c r="G46" s="234" t="s">
        <v>1021</v>
      </c>
      <c r="H46" s="234">
        <v>-4.9000000000000004</v>
      </c>
    </row>
    <row r="47" spans="1:8" ht="12.75" customHeight="1" x14ac:dyDescent="0.2">
      <c r="A47" s="228">
        <v>61</v>
      </c>
      <c r="B47" s="94" t="s">
        <v>1414</v>
      </c>
      <c r="C47" s="91">
        <v>874</v>
      </c>
      <c r="D47" s="91">
        <v>937</v>
      </c>
      <c r="E47" s="91">
        <v>874</v>
      </c>
      <c r="F47" s="193">
        <v>2.8</v>
      </c>
      <c r="G47" s="193">
        <v>7.2</v>
      </c>
      <c r="H47" s="193">
        <v>-6.8</v>
      </c>
    </row>
    <row r="48" spans="1:8" ht="12.75" customHeight="1" x14ac:dyDescent="0.2">
      <c r="A48" s="228">
        <v>62</v>
      </c>
      <c r="B48" s="94" t="s">
        <v>1415</v>
      </c>
      <c r="C48" s="91">
        <v>10281</v>
      </c>
      <c r="D48" s="91">
        <v>10307</v>
      </c>
      <c r="E48" s="91">
        <v>10411</v>
      </c>
      <c r="F48" s="193">
        <v>-0.6</v>
      </c>
      <c r="G48" s="193">
        <v>0.3</v>
      </c>
      <c r="H48" s="193">
        <v>1</v>
      </c>
    </row>
    <row r="49" spans="1:8" ht="12.75" customHeight="1" x14ac:dyDescent="0.2">
      <c r="A49" s="228">
        <v>63</v>
      </c>
      <c r="B49" s="94" t="s">
        <v>1416</v>
      </c>
      <c r="C49" s="91">
        <v>3866</v>
      </c>
      <c r="D49" s="91">
        <v>4180</v>
      </c>
      <c r="E49" s="91">
        <v>4371</v>
      </c>
      <c r="F49" s="193">
        <v>0.2</v>
      </c>
      <c r="G49" s="193">
        <v>8.1</v>
      </c>
      <c r="H49" s="193">
        <v>4.5999999999999996</v>
      </c>
    </row>
    <row r="50" spans="1:8" ht="12.75" customHeight="1" x14ac:dyDescent="0.2">
      <c r="A50" s="228">
        <v>64</v>
      </c>
      <c r="B50" s="94" t="s">
        <v>1417</v>
      </c>
      <c r="C50" s="91">
        <v>11086</v>
      </c>
      <c r="D50" s="91">
        <v>11679</v>
      </c>
      <c r="E50" s="91">
        <v>11733</v>
      </c>
      <c r="F50" s="193">
        <v>-1.6</v>
      </c>
      <c r="G50" s="193">
        <v>5.3</v>
      </c>
      <c r="H50" s="193">
        <v>0.5</v>
      </c>
    </row>
    <row r="51" spans="1:8" ht="12.75" customHeight="1" x14ac:dyDescent="0.2">
      <c r="A51" s="228">
        <v>65</v>
      </c>
      <c r="B51" s="94" t="s">
        <v>1418</v>
      </c>
      <c r="C51" s="91">
        <v>10468</v>
      </c>
      <c r="D51" s="91">
        <v>10919</v>
      </c>
      <c r="E51" s="91">
        <v>11322</v>
      </c>
      <c r="F51" s="193">
        <v>1.5</v>
      </c>
      <c r="G51" s="193">
        <v>4.3</v>
      </c>
      <c r="H51" s="193">
        <v>3.7</v>
      </c>
    </row>
    <row r="52" spans="1:8" ht="12.75" customHeight="1" x14ac:dyDescent="0.2">
      <c r="A52" s="228">
        <v>66</v>
      </c>
      <c r="B52" s="94" t="s">
        <v>1419</v>
      </c>
      <c r="C52" s="91">
        <v>7971</v>
      </c>
      <c r="D52" s="91">
        <v>8652</v>
      </c>
      <c r="E52" s="91">
        <v>9375</v>
      </c>
      <c r="F52" s="193">
        <v>0.2</v>
      </c>
      <c r="G52" s="193">
        <v>8.5</v>
      </c>
      <c r="H52" s="193">
        <v>8.4</v>
      </c>
    </row>
    <row r="53" spans="1:8" ht="12.75" customHeight="1" x14ac:dyDescent="0.2">
      <c r="A53" s="228">
        <v>67</v>
      </c>
      <c r="B53" s="94" t="s">
        <v>1101</v>
      </c>
      <c r="C53" s="235">
        <v>23398</v>
      </c>
      <c r="D53" s="235">
        <v>24042</v>
      </c>
      <c r="E53" s="235">
        <v>23918</v>
      </c>
      <c r="F53" s="193">
        <v>-7.3</v>
      </c>
      <c r="G53" s="193">
        <v>2.8</v>
      </c>
      <c r="H53" s="193">
        <v>-0.5</v>
      </c>
    </row>
    <row r="54" spans="1:8" ht="12.75" customHeight="1" x14ac:dyDescent="0.2">
      <c r="A54" s="228">
        <v>68</v>
      </c>
      <c r="B54" s="94" t="s">
        <v>1421</v>
      </c>
      <c r="C54" s="91">
        <v>22862</v>
      </c>
      <c r="D54" s="91">
        <v>22435</v>
      </c>
      <c r="E54" s="91">
        <v>23629</v>
      </c>
      <c r="F54" s="193">
        <v>-6</v>
      </c>
      <c r="G54" s="193">
        <v>-1.9</v>
      </c>
      <c r="H54" s="193">
        <v>5.3</v>
      </c>
    </row>
    <row r="55" spans="1:8" ht="12.75" customHeight="1" x14ac:dyDescent="0.2">
      <c r="A55" s="228">
        <v>69</v>
      </c>
      <c r="B55" s="94" t="s">
        <v>1422</v>
      </c>
      <c r="C55" s="91">
        <v>22531</v>
      </c>
      <c r="D55" s="91">
        <v>23946</v>
      </c>
      <c r="E55" s="91">
        <v>25413</v>
      </c>
      <c r="F55" s="193">
        <v>0.1</v>
      </c>
      <c r="G55" s="193">
        <v>6.3</v>
      </c>
      <c r="H55" s="193">
        <v>6.1</v>
      </c>
    </row>
    <row r="56" spans="1:8" ht="12.75" customHeight="1" x14ac:dyDescent="0.2">
      <c r="A56" s="228">
        <v>70</v>
      </c>
      <c r="B56" s="94" t="s">
        <v>1423</v>
      </c>
      <c r="C56" s="91">
        <v>19</v>
      </c>
      <c r="D56" s="91">
        <v>28</v>
      </c>
      <c r="E56" s="91">
        <v>13</v>
      </c>
      <c r="F56" s="193">
        <v>-37.299999999999997</v>
      </c>
      <c r="G56" s="193">
        <v>43.5</v>
      </c>
      <c r="H56" s="193">
        <v>-54.8</v>
      </c>
    </row>
    <row r="57" spans="1:8" ht="12.75" customHeight="1" x14ac:dyDescent="0.2">
      <c r="A57" s="228">
        <v>71</v>
      </c>
      <c r="B57" s="94" t="s">
        <v>1424</v>
      </c>
      <c r="C57" s="91">
        <v>27773</v>
      </c>
      <c r="D57" s="91">
        <v>28952</v>
      </c>
      <c r="E57" s="91">
        <v>29809</v>
      </c>
      <c r="F57" s="193">
        <v>-2.2000000000000002</v>
      </c>
      <c r="G57" s="193">
        <v>4.2</v>
      </c>
      <c r="H57" s="193">
        <v>3</v>
      </c>
    </row>
    <row r="58" spans="1:8" ht="12.75" customHeight="1" x14ac:dyDescent="0.2">
      <c r="A58" s="228">
        <v>72</v>
      </c>
      <c r="B58" s="94" t="s">
        <v>1425</v>
      </c>
      <c r="C58" s="91">
        <v>14811</v>
      </c>
      <c r="D58" s="91">
        <v>15414</v>
      </c>
      <c r="E58" s="91">
        <v>16357</v>
      </c>
      <c r="F58" s="193">
        <v>-5.0999999999999996</v>
      </c>
      <c r="G58" s="193">
        <v>4.0999999999999996</v>
      </c>
      <c r="H58" s="193">
        <v>6.1</v>
      </c>
    </row>
    <row r="59" spans="1:8" ht="12.75" customHeight="1" x14ac:dyDescent="0.2">
      <c r="A59" s="228">
        <v>73</v>
      </c>
      <c r="B59" s="94" t="s">
        <v>1426</v>
      </c>
      <c r="C59" s="91">
        <v>4163</v>
      </c>
      <c r="D59" s="91">
        <v>4386</v>
      </c>
      <c r="E59" s="91">
        <v>4555</v>
      </c>
      <c r="F59" s="193">
        <v>-8</v>
      </c>
      <c r="G59" s="193">
        <v>5.3</v>
      </c>
      <c r="H59" s="193">
        <v>3.9</v>
      </c>
    </row>
    <row r="60" spans="1:8" ht="12.75" customHeight="1" x14ac:dyDescent="0.2">
      <c r="A60" s="228">
        <v>74</v>
      </c>
      <c r="B60" s="94" t="s">
        <v>1427</v>
      </c>
      <c r="C60" s="91">
        <v>35161</v>
      </c>
      <c r="D60" s="91">
        <v>36967</v>
      </c>
      <c r="E60" s="91">
        <v>38741</v>
      </c>
      <c r="F60" s="193">
        <v>1.6</v>
      </c>
      <c r="G60" s="193">
        <v>5.0999999999999996</v>
      </c>
      <c r="H60" s="193">
        <v>4.8</v>
      </c>
    </row>
    <row r="61" spans="1:8" ht="12.75" customHeight="1" x14ac:dyDescent="0.2">
      <c r="A61" s="228">
        <v>75</v>
      </c>
      <c r="B61" s="94" t="s">
        <v>1428</v>
      </c>
      <c r="C61" s="91">
        <v>25333</v>
      </c>
      <c r="D61" s="91">
        <v>27626</v>
      </c>
      <c r="E61" s="91">
        <v>30921</v>
      </c>
      <c r="F61" s="193">
        <v>-5.5</v>
      </c>
      <c r="G61" s="193">
        <v>9.1</v>
      </c>
      <c r="H61" s="193">
        <v>11.9</v>
      </c>
    </row>
    <row r="62" spans="1:8" ht="12.75" customHeight="1" x14ac:dyDescent="0.2">
      <c r="A62" s="228">
        <v>76</v>
      </c>
      <c r="B62" s="94" t="s">
        <v>1429</v>
      </c>
      <c r="C62" s="91">
        <v>28255</v>
      </c>
      <c r="D62" s="91">
        <v>28837</v>
      </c>
      <c r="E62" s="91">
        <v>32860</v>
      </c>
      <c r="F62" s="193">
        <v>-3.8</v>
      </c>
      <c r="G62" s="193">
        <v>2.1</v>
      </c>
      <c r="H62" s="193">
        <v>14</v>
      </c>
    </row>
    <row r="63" spans="1:8" ht="12.75" customHeight="1" x14ac:dyDescent="0.2">
      <c r="A63" s="228">
        <v>77</v>
      </c>
      <c r="B63" s="94" t="s">
        <v>1430</v>
      </c>
      <c r="C63" s="91">
        <v>60925</v>
      </c>
      <c r="D63" s="91">
        <v>65001</v>
      </c>
      <c r="E63" s="91">
        <v>72297</v>
      </c>
      <c r="F63" s="193">
        <v>-1.8</v>
      </c>
      <c r="G63" s="193">
        <v>6.7</v>
      </c>
      <c r="H63" s="193">
        <v>11.2</v>
      </c>
    </row>
    <row r="64" spans="1:8" ht="12.75" customHeight="1" x14ac:dyDescent="0.2">
      <c r="A64" s="228">
        <v>78</v>
      </c>
      <c r="B64" s="94" t="s">
        <v>1431</v>
      </c>
      <c r="C64" s="235">
        <v>71141</v>
      </c>
      <c r="D64" s="235">
        <v>77039</v>
      </c>
      <c r="E64" s="235">
        <v>88032</v>
      </c>
      <c r="F64" s="193">
        <v>-2.1</v>
      </c>
      <c r="G64" s="193">
        <v>8.3000000000000007</v>
      </c>
      <c r="H64" s="193">
        <v>14.3</v>
      </c>
    </row>
    <row r="65" spans="1:8" ht="12.75" customHeight="1" x14ac:dyDescent="0.2">
      <c r="A65" s="228">
        <v>79</v>
      </c>
      <c r="B65" s="94" t="s">
        <v>1432</v>
      </c>
      <c r="C65" s="91">
        <v>27161</v>
      </c>
      <c r="D65" s="91">
        <v>26726</v>
      </c>
      <c r="E65" s="91">
        <v>28010</v>
      </c>
      <c r="F65" s="193">
        <v>3.6</v>
      </c>
      <c r="G65" s="193">
        <v>-1.6</v>
      </c>
      <c r="H65" s="193">
        <v>4.8</v>
      </c>
    </row>
    <row r="66" spans="1:8" ht="12.75" customHeight="1" x14ac:dyDescent="0.2">
      <c r="A66" s="228">
        <v>80</v>
      </c>
      <c r="B66" s="94" t="s">
        <v>1433</v>
      </c>
      <c r="C66" s="91">
        <v>2</v>
      </c>
      <c r="D66" s="91">
        <v>4</v>
      </c>
      <c r="E66" s="91">
        <v>3</v>
      </c>
      <c r="F66" s="193">
        <v>-71.599999999999994</v>
      </c>
      <c r="G66" s="193">
        <v>58.8</v>
      </c>
      <c r="H66" s="193">
        <v>-19.399999999999999</v>
      </c>
    </row>
    <row r="67" spans="1:8" ht="12.75" customHeight="1" x14ac:dyDescent="0.2">
      <c r="A67" s="228">
        <v>81</v>
      </c>
      <c r="B67" s="94" t="s">
        <v>1434</v>
      </c>
      <c r="C67" s="91">
        <v>4176</v>
      </c>
      <c r="D67" s="91">
        <v>4595</v>
      </c>
      <c r="E67" s="91">
        <v>5050</v>
      </c>
      <c r="F67" s="193">
        <v>4.9000000000000004</v>
      </c>
      <c r="G67" s="193">
        <v>10</v>
      </c>
      <c r="H67" s="193">
        <v>9.9</v>
      </c>
    </row>
    <row r="68" spans="1:8" ht="12.75" customHeight="1" x14ac:dyDescent="0.2">
      <c r="A68" s="228">
        <v>82</v>
      </c>
      <c r="B68" s="94" t="s">
        <v>1435</v>
      </c>
      <c r="C68" s="91">
        <v>10625</v>
      </c>
      <c r="D68" s="91">
        <v>11858</v>
      </c>
      <c r="E68" s="91">
        <v>12757</v>
      </c>
      <c r="F68" s="193">
        <v>0.9</v>
      </c>
      <c r="G68" s="193">
        <v>11.6</v>
      </c>
      <c r="H68" s="193">
        <v>7.6</v>
      </c>
    </row>
    <row r="69" spans="1:8" ht="12.75" customHeight="1" x14ac:dyDescent="0.2">
      <c r="A69" s="228">
        <v>83</v>
      </c>
      <c r="B69" s="94" t="s">
        <v>1436</v>
      </c>
      <c r="C69" s="91">
        <v>2297</v>
      </c>
      <c r="D69" s="91">
        <v>2508</v>
      </c>
      <c r="E69" s="91">
        <v>2957</v>
      </c>
      <c r="F69" s="193">
        <v>8.3000000000000007</v>
      </c>
      <c r="G69" s="193">
        <v>9.1999999999999993</v>
      </c>
      <c r="H69" s="193">
        <v>17.899999999999999</v>
      </c>
    </row>
    <row r="70" spans="1:8" ht="12.75" customHeight="1" x14ac:dyDescent="0.2">
      <c r="A70" s="228">
        <v>84</v>
      </c>
      <c r="B70" s="94" t="s">
        <v>1437</v>
      </c>
      <c r="C70" s="91">
        <v>27630</v>
      </c>
      <c r="D70" s="91">
        <v>29522</v>
      </c>
      <c r="E70" s="91">
        <v>31815</v>
      </c>
      <c r="F70" s="193">
        <v>3.7</v>
      </c>
      <c r="G70" s="193">
        <v>6.8</v>
      </c>
      <c r="H70" s="193">
        <v>7.8</v>
      </c>
    </row>
    <row r="71" spans="1:8" ht="12.75" customHeight="1" x14ac:dyDescent="0.2">
      <c r="A71" s="228">
        <v>85</v>
      </c>
      <c r="B71" s="94" t="s">
        <v>1093</v>
      </c>
      <c r="C71" s="91">
        <v>7124</v>
      </c>
      <c r="D71" s="91">
        <v>8055</v>
      </c>
      <c r="E71" s="91">
        <v>9221</v>
      </c>
      <c r="F71" s="193">
        <v>5.9</v>
      </c>
      <c r="G71" s="193">
        <v>13.1</v>
      </c>
      <c r="H71" s="193">
        <v>14.5</v>
      </c>
    </row>
    <row r="72" spans="1:8" ht="12.75" customHeight="1" x14ac:dyDescent="0.2">
      <c r="A72" s="228">
        <v>87</v>
      </c>
      <c r="B72" s="94" t="s">
        <v>1438</v>
      </c>
      <c r="C72" s="91">
        <v>18471</v>
      </c>
      <c r="D72" s="91">
        <v>19906</v>
      </c>
      <c r="E72" s="91">
        <v>22406</v>
      </c>
      <c r="F72" s="193">
        <v>0.3</v>
      </c>
      <c r="G72" s="193">
        <v>7.8</v>
      </c>
      <c r="H72" s="193">
        <v>12.6</v>
      </c>
    </row>
    <row r="73" spans="1:8" ht="12.75" customHeight="1" x14ac:dyDescent="0.2">
      <c r="A73" s="228">
        <v>88</v>
      </c>
      <c r="B73" s="94" t="s">
        <v>1439</v>
      </c>
      <c r="C73" s="91">
        <v>5258</v>
      </c>
      <c r="D73" s="91">
        <v>5313</v>
      </c>
      <c r="E73" s="91">
        <v>5949</v>
      </c>
      <c r="F73" s="193">
        <v>-0.6</v>
      </c>
      <c r="G73" s="193">
        <v>1</v>
      </c>
      <c r="H73" s="193">
        <v>12</v>
      </c>
    </row>
    <row r="74" spans="1:8" ht="12.75" customHeight="1" x14ac:dyDescent="0.2">
      <c r="A74" s="228">
        <v>89</v>
      </c>
      <c r="B74" s="94" t="s">
        <v>1440</v>
      </c>
      <c r="C74" s="91">
        <v>28025</v>
      </c>
      <c r="D74" s="91">
        <v>29791</v>
      </c>
      <c r="E74" s="91">
        <v>33156</v>
      </c>
      <c r="F74" s="193">
        <v>0.2</v>
      </c>
      <c r="G74" s="193">
        <v>6.3</v>
      </c>
      <c r="H74" s="193">
        <v>11.3</v>
      </c>
    </row>
    <row r="75" spans="1:8" ht="12.75" customHeight="1" x14ac:dyDescent="0.2">
      <c r="A75" s="228" t="s">
        <v>1441</v>
      </c>
      <c r="B75" s="94" t="s">
        <v>1442</v>
      </c>
      <c r="C75" s="91">
        <v>32433</v>
      </c>
      <c r="D75" s="91">
        <v>35782</v>
      </c>
      <c r="E75" s="91">
        <v>39272</v>
      </c>
      <c r="F75" s="193">
        <v>9.9</v>
      </c>
      <c r="G75" s="193">
        <v>10.3</v>
      </c>
      <c r="H75" s="193">
        <v>9.8000000000000007</v>
      </c>
    </row>
    <row r="76" spans="1:8" ht="12.75" customHeight="1" x14ac:dyDescent="0.2">
      <c r="A76" s="228" t="s">
        <v>1443</v>
      </c>
      <c r="B76" s="94" t="s">
        <v>1444</v>
      </c>
      <c r="C76" s="91">
        <v>1</v>
      </c>
      <c r="D76" s="91">
        <v>6</v>
      </c>
      <c r="E76" s="91">
        <v>10</v>
      </c>
      <c r="F76" s="193">
        <v>-60.8</v>
      </c>
      <c r="G76" s="234" t="s">
        <v>1021</v>
      </c>
      <c r="H76" s="234">
        <v>72.599999999999994</v>
      </c>
    </row>
    <row r="77" spans="1:8" ht="12.75" customHeight="1" x14ac:dyDescent="0.2">
      <c r="A77" s="228" t="s">
        <v>1445</v>
      </c>
      <c r="B77" s="94" t="s">
        <v>1446</v>
      </c>
      <c r="C77" s="91">
        <v>284</v>
      </c>
      <c r="D77" s="91">
        <v>190</v>
      </c>
      <c r="E77" s="91">
        <v>254</v>
      </c>
      <c r="F77" s="193">
        <v>-13.7</v>
      </c>
      <c r="G77" s="193">
        <v>-33.1</v>
      </c>
      <c r="H77" s="193">
        <v>33.5</v>
      </c>
    </row>
    <row r="78" spans="1:8" ht="12.75" customHeight="1" x14ac:dyDescent="0.2">
      <c r="A78" s="228" t="s">
        <v>1447</v>
      </c>
      <c r="B78" s="94" t="s">
        <v>1448</v>
      </c>
      <c r="C78" s="91">
        <v>7590</v>
      </c>
      <c r="D78" s="91">
        <v>5175</v>
      </c>
      <c r="E78" s="91">
        <v>6069</v>
      </c>
      <c r="F78" s="193">
        <v>-1.6</v>
      </c>
      <c r="G78" s="193">
        <v>-31.8</v>
      </c>
      <c r="H78" s="193">
        <v>17.3</v>
      </c>
    </row>
    <row r="79" spans="1:8" ht="12.75" customHeight="1" x14ac:dyDescent="0.2">
      <c r="A79" s="136"/>
      <c r="B79" s="203" t="s">
        <v>724</v>
      </c>
      <c r="C79" s="88">
        <v>890393</v>
      </c>
      <c r="D79" s="88">
        <v>910145</v>
      </c>
      <c r="E79" s="88">
        <v>949245</v>
      </c>
      <c r="F79" s="205">
        <v>-1</v>
      </c>
      <c r="G79" s="205">
        <v>2.2000000000000002</v>
      </c>
      <c r="H79" s="205">
        <v>4.3</v>
      </c>
    </row>
    <row r="80" spans="1:8" ht="12.75" customHeight="1" x14ac:dyDescent="0.2">
      <c r="A80" s="159" t="s">
        <v>640</v>
      </c>
      <c r="B80" s="230"/>
      <c r="C80" s="231"/>
      <c r="D80" s="231"/>
      <c r="E80" s="231"/>
      <c r="F80" s="231"/>
      <c r="G80" s="48"/>
    </row>
    <row r="81" spans="1:7" ht="24.75" customHeight="1" x14ac:dyDescent="0.2">
      <c r="A81" s="669" t="s">
        <v>2230</v>
      </c>
      <c r="B81" s="669"/>
      <c r="C81" s="669"/>
      <c r="D81" s="669"/>
      <c r="E81" s="669"/>
      <c r="F81" s="669"/>
      <c r="G81" s="669"/>
    </row>
    <row r="82" spans="1:7" x14ac:dyDescent="0.2">
      <c r="A82" s="232"/>
      <c r="B82" s="33"/>
      <c r="E82" s="568"/>
    </row>
    <row r="83" spans="1:7" x14ac:dyDescent="0.2">
      <c r="A83" s="232"/>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47" t="s">
        <v>1450</v>
      </c>
      <c r="B1" s="647"/>
      <c r="C1" s="647"/>
      <c r="D1" s="647"/>
      <c r="E1" s="647"/>
      <c r="F1" s="647"/>
      <c r="G1" s="647"/>
      <c r="H1" s="647"/>
    </row>
    <row r="2" spans="1:8" s="104" customFormat="1" ht="19.5" customHeight="1" x14ac:dyDescent="0.2">
      <c r="A2" s="647" t="s">
        <v>1932</v>
      </c>
      <c r="B2" s="647"/>
      <c r="C2" s="647"/>
      <c r="D2" s="647"/>
      <c r="E2" s="647"/>
      <c r="F2" s="647"/>
      <c r="G2" s="647"/>
      <c r="H2" s="647"/>
    </row>
    <row r="3" spans="1:8" s="104" customFormat="1" ht="19.5" customHeight="1" x14ac:dyDescent="0.25">
      <c r="A3" s="665" t="s">
        <v>1876</v>
      </c>
      <c r="B3" s="665"/>
      <c r="C3" s="665"/>
      <c r="D3" s="665"/>
      <c r="E3" s="665"/>
      <c r="F3" s="665"/>
      <c r="G3" s="665"/>
      <c r="H3" s="665"/>
    </row>
    <row r="4" spans="1:8" s="104" customFormat="1" ht="19.5" customHeight="1" x14ac:dyDescent="0.25">
      <c r="A4" s="665" t="s">
        <v>1451</v>
      </c>
      <c r="B4" s="665"/>
      <c r="C4" s="665"/>
      <c r="D4" s="665"/>
      <c r="E4" s="665"/>
      <c r="F4" s="665"/>
      <c r="G4" s="665"/>
      <c r="H4" s="665"/>
    </row>
    <row r="5" spans="1:8" s="104" customFormat="1" ht="19.5" customHeight="1" x14ac:dyDescent="0.2">
      <c r="A5" s="711"/>
      <c r="B5" s="711"/>
      <c r="C5" s="711"/>
      <c r="D5" s="711"/>
      <c r="E5" s="711"/>
      <c r="F5" s="711"/>
      <c r="G5" s="711"/>
      <c r="H5" s="711"/>
    </row>
    <row r="6" spans="1:8" s="105" customFormat="1" ht="12.75" customHeight="1" x14ac:dyDescent="0.2">
      <c r="A6" s="638" t="s">
        <v>1452</v>
      </c>
      <c r="B6" s="641" t="s">
        <v>989</v>
      </c>
      <c r="C6" s="641" t="s">
        <v>1453</v>
      </c>
      <c r="D6" s="641" t="s">
        <v>1454</v>
      </c>
      <c r="E6" s="692" t="s">
        <v>1455</v>
      </c>
      <c r="F6" s="692" t="s">
        <v>1456</v>
      </c>
      <c r="G6" s="692" t="s">
        <v>1457</v>
      </c>
      <c r="H6" s="672" t="s">
        <v>1458</v>
      </c>
    </row>
    <row r="7" spans="1:8" s="105" customFormat="1" ht="12.75" customHeight="1" x14ac:dyDescent="0.2">
      <c r="A7" s="639"/>
      <c r="B7" s="662"/>
      <c r="C7" s="662"/>
      <c r="D7" s="662"/>
      <c r="E7" s="693"/>
      <c r="F7" s="693"/>
      <c r="G7" s="693"/>
      <c r="H7" s="677"/>
    </row>
    <row r="8" spans="1:8" s="105" customFormat="1" ht="12.75" customHeight="1" x14ac:dyDescent="0.2">
      <c r="A8" s="639"/>
      <c r="B8" s="662"/>
      <c r="C8" s="662"/>
      <c r="D8" s="662"/>
      <c r="E8" s="693"/>
      <c r="F8" s="693"/>
      <c r="G8" s="693"/>
      <c r="H8" s="677"/>
    </row>
    <row r="9" spans="1:8" s="105" customFormat="1" ht="12.75" customHeight="1" x14ac:dyDescent="0.2">
      <c r="A9" s="639"/>
      <c r="B9" s="662"/>
      <c r="C9" s="642"/>
      <c r="D9" s="642"/>
      <c r="E9" s="694"/>
      <c r="F9" s="694"/>
      <c r="G9" s="694"/>
      <c r="H9" s="674"/>
    </row>
    <row r="10" spans="1:8" s="105" customFormat="1" ht="12.75" customHeight="1" x14ac:dyDescent="0.2">
      <c r="A10" s="640"/>
      <c r="B10" s="642"/>
      <c r="C10" s="630" t="s">
        <v>643</v>
      </c>
      <c r="D10" s="631"/>
      <c r="E10" s="631"/>
      <c r="F10" s="631"/>
      <c r="G10" s="631"/>
      <c r="H10" s="631"/>
    </row>
    <row r="11" spans="1:8" ht="17.25" customHeight="1" x14ac:dyDescent="0.2">
      <c r="A11" s="149"/>
      <c r="B11" s="223"/>
      <c r="C11" s="236"/>
      <c r="D11" s="236"/>
      <c r="E11" s="85"/>
      <c r="F11" s="135"/>
      <c r="G11" s="135"/>
      <c r="H11" s="135"/>
    </row>
    <row r="12" spans="1:8" ht="12.75" customHeight="1" x14ac:dyDescent="0.2">
      <c r="A12" s="224">
        <v>0</v>
      </c>
      <c r="B12" s="94" t="s">
        <v>1378</v>
      </c>
      <c r="C12" s="67">
        <v>1324476</v>
      </c>
      <c r="D12" s="67">
        <v>1044521</v>
      </c>
      <c r="E12" s="67">
        <v>26214</v>
      </c>
      <c r="F12" s="67">
        <v>63686</v>
      </c>
      <c r="G12" s="67">
        <v>2073</v>
      </c>
      <c r="H12" s="67">
        <v>187982</v>
      </c>
    </row>
    <row r="13" spans="1:8" ht="12.75" customHeight="1" x14ac:dyDescent="0.2">
      <c r="A13" s="224">
        <v>1</v>
      </c>
      <c r="B13" s="94" t="s">
        <v>1379</v>
      </c>
      <c r="C13" s="67">
        <v>8939611</v>
      </c>
      <c r="D13" s="67">
        <v>7561106</v>
      </c>
      <c r="E13" s="67">
        <v>173696</v>
      </c>
      <c r="F13" s="67">
        <v>24113</v>
      </c>
      <c r="G13" s="67">
        <v>107226</v>
      </c>
      <c r="H13" s="67">
        <v>1073470</v>
      </c>
    </row>
    <row r="14" spans="1:8" ht="12.75" customHeight="1" x14ac:dyDescent="0.2">
      <c r="A14" s="224">
        <v>2</v>
      </c>
      <c r="B14" s="94" t="s">
        <v>1380</v>
      </c>
      <c r="C14" s="67">
        <v>8324957</v>
      </c>
      <c r="D14" s="67">
        <v>6937335</v>
      </c>
      <c r="E14" s="67">
        <v>111542</v>
      </c>
      <c r="F14" s="67">
        <v>76697</v>
      </c>
      <c r="G14" s="67">
        <v>142408</v>
      </c>
      <c r="H14" s="67">
        <v>1056975</v>
      </c>
    </row>
    <row r="15" spans="1:8" ht="12.75" customHeight="1" x14ac:dyDescent="0.2">
      <c r="A15" s="224">
        <v>3</v>
      </c>
      <c r="B15" s="94" t="s">
        <v>1381</v>
      </c>
      <c r="C15" s="67">
        <v>2148054</v>
      </c>
      <c r="D15" s="67">
        <v>1912938</v>
      </c>
      <c r="E15" s="67">
        <v>97239</v>
      </c>
      <c r="F15" s="67">
        <v>54634</v>
      </c>
      <c r="G15" s="67">
        <v>6136</v>
      </c>
      <c r="H15" s="67">
        <v>77107</v>
      </c>
    </row>
    <row r="16" spans="1:8" ht="12.75" customHeight="1" x14ac:dyDescent="0.2">
      <c r="A16" s="224">
        <v>4</v>
      </c>
      <c r="B16" s="94" t="s">
        <v>1382</v>
      </c>
      <c r="C16" s="67">
        <v>8007681</v>
      </c>
      <c r="D16" s="67">
        <v>5288355</v>
      </c>
      <c r="E16" s="67">
        <v>335330</v>
      </c>
      <c r="F16" s="67">
        <v>174145</v>
      </c>
      <c r="G16" s="67">
        <v>62124</v>
      </c>
      <c r="H16" s="67">
        <v>2147727</v>
      </c>
    </row>
    <row r="17" spans="1:8" ht="12.75" customHeight="1" x14ac:dyDescent="0.2">
      <c r="A17" s="226">
        <v>5</v>
      </c>
      <c r="B17" s="227" t="s">
        <v>1383</v>
      </c>
      <c r="C17" s="67">
        <v>5415207</v>
      </c>
      <c r="D17" s="67">
        <v>4702025</v>
      </c>
      <c r="E17" s="67">
        <v>214998</v>
      </c>
      <c r="F17" s="67">
        <v>104564</v>
      </c>
      <c r="G17" s="67">
        <v>75615</v>
      </c>
      <c r="H17" s="67">
        <v>318005</v>
      </c>
    </row>
    <row r="18" spans="1:8" ht="12.75" customHeight="1" x14ac:dyDescent="0.2">
      <c r="A18" s="224">
        <v>6</v>
      </c>
      <c r="B18" s="94" t="s">
        <v>1384</v>
      </c>
      <c r="C18" s="67">
        <v>1876183</v>
      </c>
      <c r="D18" s="67">
        <v>1412852</v>
      </c>
      <c r="E18" s="67">
        <v>85022</v>
      </c>
      <c r="F18" s="67">
        <v>100045</v>
      </c>
      <c r="G18" s="67">
        <v>18385</v>
      </c>
      <c r="H18" s="67">
        <v>259879</v>
      </c>
    </row>
    <row r="19" spans="1:8" ht="12.75" customHeight="1" x14ac:dyDescent="0.2">
      <c r="A19" s="224">
        <v>7</v>
      </c>
      <c r="B19" s="94" t="s">
        <v>1385</v>
      </c>
      <c r="C19" s="67">
        <v>8102637</v>
      </c>
      <c r="D19" s="67">
        <v>6324440</v>
      </c>
      <c r="E19" s="67">
        <v>261887</v>
      </c>
      <c r="F19" s="67">
        <v>552916</v>
      </c>
      <c r="G19" s="67">
        <v>41052</v>
      </c>
      <c r="H19" s="67">
        <v>922342</v>
      </c>
    </row>
    <row r="20" spans="1:8" ht="12.75" customHeight="1" x14ac:dyDescent="0.2">
      <c r="A20" s="224">
        <v>8</v>
      </c>
      <c r="B20" s="94" t="s">
        <v>1386</v>
      </c>
      <c r="C20" s="67">
        <v>3914523</v>
      </c>
      <c r="D20" s="67">
        <v>3325568</v>
      </c>
      <c r="E20" s="67">
        <v>220909</v>
      </c>
      <c r="F20" s="67">
        <v>40576</v>
      </c>
      <c r="G20" s="67">
        <v>56808</v>
      </c>
      <c r="H20" s="67">
        <v>270662</v>
      </c>
    </row>
    <row r="21" spans="1:8" ht="12.75" customHeight="1" x14ac:dyDescent="0.2">
      <c r="A21" s="224">
        <v>9</v>
      </c>
      <c r="B21" s="94" t="s">
        <v>1387</v>
      </c>
      <c r="C21" s="67">
        <v>5085609</v>
      </c>
      <c r="D21" s="67">
        <v>3497541</v>
      </c>
      <c r="E21" s="67">
        <v>224012</v>
      </c>
      <c r="F21" s="67">
        <v>143604</v>
      </c>
      <c r="G21" s="67">
        <v>72421</v>
      </c>
      <c r="H21" s="67">
        <v>1148031</v>
      </c>
    </row>
    <row r="22" spans="1:8" ht="12.75" customHeight="1" x14ac:dyDescent="0.2">
      <c r="A22" s="228">
        <v>11</v>
      </c>
      <c r="B22" s="94" t="s">
        <v>998</v>
      </c>
      <c r="C22" s="67">
        <v>4963727</v>
      </c>
      <c r="D22" s="67">
        <v>3366194</v>
      </c>
      <c r="E22" s="67">
        <v>325735</v>
      </c>
      <c r="F22" s="67">
        <v>482038</v>
      </c>
      <c r="G22" s="67">
        <v>30529</v>
      </c>
      <c r="H22" s="67">
        <v>759231</v>
      </c>
    </row>
    <row r="23" spans="1:8" ht="12.75" customHeight="1" x14ac:dyDescent="0.2">
      <c r="A23" s="228">
        <v>12</v>
      </c>
      <c r="B23" s="94" t="s">
        <v>1388</v>
      </c>
      <c r="C23" s="67">
        <v>4180890</v>
      </c>
      <c r="D23" s="67">
        <v>2529324</v>
      </c>
      <c r="E23" s="67">
        <v>114932</v>
      </c>
      <c r="F23" s="67">
        <v>19207</v>
      </c>
      <c r="G23" s="67">
        <v>45055</v>
      </c>
      <c r="H23" s="67">
        <v>1472372</v>
      </c>
    </row>
    <row r="24" spans="1:8" ht="12.75" customHeight="1" x14ac:dyDescent="0.2">
      <c r="A24" s="228">
        <v>21</v>
      </c>
      <c r="B24" s="94" t="s">
        <v>1389</v>
      </c>
      <c r="C24" s="67">
        <v>355292</v>
      </c>
      <c r="D24" s="67">
        <v>308153</v>
      </c>
      <c r="E24" s="67">
        <v>96</v>
      </c>
      <c r="F24" s="67">
        <v>11321</v>
      </c>
      <c r="G24" s="67">
        <v>2040</v>
      </c>
      <c r="H24" s="67">
        <v>33682</v>
      </c>
    </row>
    <row r="25" spans="1:8" ht="12.75" customHeight="1" x14ac:dyDescent="0.2">
      <c r="A25" s="228">
        <v>22</v>
      </c>
      <c r="B25" s="94" t="s">
        <v>1390</v>
      </c>
      <c r="C25" s="67">
        <v>307914</v>
      </c>
      <c r="D25" s="67">
        <v>267033</v>
      </c>
      <c r="E25" s="67">
        <v>9322</v>
      </c>
      <c r="F25" s="67">
        <v>2374</v>
      </c>
      <c r="G25" s="67">
        <v>203</v>
      </c>
      <c r="H25" s="67">
        <v>28982</v>
      </c>
    </row>
    <row r="26" spans="1:8" ht="12.75" customHeight="1" x14ac:dyDescent="0.2">
      <c r="A26" s="228">
        <v>23</v>
      </c>
      <c r="B26" s="94" t="s">
        <v>1391</v>
      </c>
      <c r="C26" s="67">
        <v>1619156</v>
      </c>
      <c r="D26" s="67">
        <v>1030666</v>
      </c>
      <c r="E26" s="67">
        <v>24686</v>
      </c>
      <c r="F26" s="67">
        <v>166982</v>
      </c>
      <c r="G26" s="67">
        <v>43347</v>
      </c>
      <c r="H26" s="67">
        <v>353475</v>
      </c>
    </row>
    <row r="27" spans="1:8" ht="12.75" customHeight="1" x14ac:dyDescent="0.2">
      <c r="A27" s="228">
        <v>24</v>
      </c>
      <c r="B27" s="94" t="s">
        <v>1392</v>
      </c>
      <c r="C27" s="237">
        <v>2386661</v>
      </c>
      <c r="D27" s="67">
        <v>1646673</v>
      </c>
      <c r="E27" s="67">
        <v>144550</v>
      </c>
      <c r="F27" s="67">
        <v>73615</v>
      </c>
      <c r="G27" s="67">
        <v>47092</v>
      </c>
      <c r="H27" s="67">
        <v>474731</v>
      </c>
    </row>
    <row r="28" spans="1:8" ht="12.75" customHeight="1" x14ac:dyDescent="0.2">
      <c r="A28" s="228">
        <v>25</v>
      </c>
      <c r="B28" s="94" t="s">
        <v>1393</v>
      </c>
      <c r="C28" s="67">
        <v>1161975</v>
      </c>
      <c r="D28" s="67">
        <v>853498</v>
      </c>
      <c r="E28" s="67">
        <v>42003</v>
      </c>
      <c r="F28" s="67">
        <v>5748</v>
      </c>
      <c r="G28" s="67">
        <v>26357</v>
      </c>
      <c r="H28" s="67">
        <v>234369</v>
      </c>
    </row>
    <row r="29" spans="1:8" ht="12.75" customHeight="1" x14ac:dyDescent="0.2">
      <c r="A29" s="228">
        <v>26</v>
      </c>
      <c r="B29" s="94" t="s">
        <v>1394</v>
      </c>
      <c r="C29" s="67">
        <v>1870140</v>
      </c>
      <c r="D29" s="67">
        <v>930144</v>
      </c>
      <c r="E29" s="67">
        <v>19238</v>
      </c>
      <c r="F29" s="67">
        <v>153129</v>
      </c>
      <c r="G29" s="67">
        <v>62202</v>
      </c>
      <c r="H29" s="67">
        <v>705427</v>
      </c>
    </row>
    <row r="30" spans="1:8" ht="12.75" customHeight="1" x14ac:dyDescent="0.2">
      <c r="A30" s="228">
        <v>27</v>
      </c>
      <c r="B30" s="94" t="s">
        <v>1395</v>
      </c>
      <c r="C30" s="67">
        <v>1456259</v>
      </c>
      <c r="D30" s="67">
        <v>1053341</v>
      </c>
      <c r="E30" s="67">
        <v>156494</v>
      </c>
      <c r="F30" s="67">
        <v>37579</v>
      </c>
      <c r="G30" s="67">
        <v>45915</v>
      </c>
      <c r="H30" s="67">
        <v>162930</v>
      </c>
    </row>
    <row r="31" spans="1:8" ht="12.75" customHeight="1" x14ac:dyDescent="0.2">
      <c r="A31" s="228">
        <v>28</v>
      </c>
      <c r="B31" s="94" t="s">
        <v>1396</v>
      </c>
      <c r="C31" s="67">
        <v>7215130</v>
      </c>
      <c r="D31" s="67">
        <v>5858077</v>
      </c>
      <c r="E31" s="67">
        <v>166839</v>
      </c>
      <c r="F31" s="67">
        <v>381874</v>
      </c>
      <c r="G31" s="67">
        <v>18195</v>
      </c>
      <c r="H31" s="67">
        <v>790145</v>
      </c>
    </row>
    <row r="32" spans="1:8" ht="12.75" customHeight="1" x14ac:dyDescent="0.2">
      <c r="A32" s="228">
        <v>29</v>
      </c>
      <c r="B32" s="94" t="s">
        <v>1397</v>
      </c>
      <c r="C32" s="67">
        <v>2621431</v>
      </c>
      <c r="D32" s="67">
        <v>1826230</v>
      </c>
      <c r="E32" s="67">
        <v>193847</v>
      </c>
      <c r="F32" s="67">
        <v>104990</v>
      </c>
      <c r="G32" s="67">
        <v>39330</v>
      </c>
      <c r="H32" s="67">
        <v>457034</v>
      </c>
    </row>
    <row r="33" spans="1:8" ht="12.75" customHeight="1" x14ac:dyDescent="0.2">
      <c r="A33" s="228">
        <v>32</v>
      </c>
      <c r="B33" s="94" t="s">
        <v>1398</v>
      </c>
      <c r="C33" s="67">
        <v>438316</v>
      </c>
      <c r="D33" s="67">
        <v>394699</v>
      </c>
      <c r="E33" s="67">
        <v>20849</v>
      </c>
      <c r="F33" s="67">
        <v>536</v>
      </c>
      <c r="G33" s="67">
        <v>1290</v>
      </c>
      <c r="H33" s="67">
        <v>20942</v>
      </c>
    </row>
    <row r="34" spans="1:8" ht="12.75" customHeight="1" x14ac:dyDescent="0.2">
      <c r="A34" s="228">
        <v>33</v>
      </c>
      <c r="B34" s="94" t="s">
        <v>1399</v>
      </c>
      <c r="C34" s="67">
        <v>15183468</v>
      </c>
      <c r="D34" s="67">
        <v>9807719</v>
      </c>
      <c r="E34" s="67">
        <v>2315555</v>
      </c>
      <c r="F34" s="67">
        <v>129367</v>
      </c>
      <c r="G34" s="67">
        <v>45991</v>
      </c>
      <c r="H34" s="67">
        <v>2884836</v>
      </c>
    </row>
    <row r="35" spans="1:8" ht="12.75" customHeight="1" x14ac:dyDescent="0.2">
      <c r="A35" s="228">
        <v>34</v>
      </c>
      <c r="B35" s="94" t="s">
        <v>1400</v>
      </c>
      <c r="C35" s="67">
        <v>8620425</v>
      </c>
      <c r="D35" s="67">
        <v>8040878</v>
      </c>
      <c r="E35" s="67">
        <v>426269</v>
      </c>
      <c r="F35" s="67">
        <v>1859</v>
      </c>
      <c r="G35" s="199" t="s">
        <v>813</v>
      </c>
      <c r="H35" s="67">
        <v>151419</v>
      </c>
    </row>
    <row r="36" spans="1:8" ht="12.75" customHeight="1" x14ac:dyDescent="0.2">
      <c r="A36" s="228">
        <v>35</v>
      </c>
      <c r="B36" s="94" t="s">
        <v>1401</v>
      </c>
      <c r="C36" s="67">
        <v>3573424</v>
      </c>
      <c r="D36" s="67">
        <v>2821928</v>
      </c>
      <c r="E36" s="67">
        <v>751497</v>
      </c>
      <c r="F36" s="199" t="s">
        <v>813</v>
      </c>
      <c r="G36" s="199" t="s">
        <v>813</v>
      </c>
      <c r="H36" s="199" t="s">
        <v>813</v>
      </c>
    </row>
    <row r="37" spans="1:8" ht="12.75" customHeight="1" x14ac:dyDescent="0.2">
      <c r="A37" s="228">
        <v>41</v>
      </c>
      <c r="B37" s="94" t="s">
        <v>1402</v>
      </c>
      <c r="C37" s="67">
        <v>289221</v>
      </c>
      <c r="D37" s="67">
        <v>229930</v>
      </c>
      <c r="E37" s="67">
        <v>5941</v>
      </c>
      <c r="F37" s="67">
        <v>1569</v>
      </c>
      <c r="G37" s="67">
        <v>9593</v>
      </c>
      <c r="H37" s="67">
        <v>42188</v>
      </c>
    </row>
    <row r="38" spans="1:8" ht="12.75" customHeight="1" x14ac:dyDescent="0.2">
      <c r="A38" s="228">
        <v>42</v>
      </c>
      <c r="B38" s="94" t="s">
        <v>1403</v>
      </c>
      <c r="C38" s="67">
        <v>1740636</v>
      </c>
      <c r="D38" s="67">
        <v>1377988</v>
      </c>
      <c r="E38" s="67">
        <v>63607</v>
      </c>
      <c r="F38" s="67">
        <v>4502</v>
      </c>
      <c r="G38" s="67">
        <v>4505</v>
      </c>
      <c r="H38" s="67">
        <v>290034</v>
      </c>
    </row>
    <row r="39" spans="1:8" ht="12.75" customHeight="1" x14ac:dyDescent="0.2">
      <c r="A39" s="228">
        <v>43</v>
      </c>
      <c r="B39" s="94" t="s">
        <v>1404</v>
      </c>
      <c r="C39" s="67">
        <v>362004</v>
      </c>
      <c r="D39" s="67">
        <v>303406</v>
      </c>
      <c r="E39" s="67">
        <v>10215</v>
      </c>
      <c r="F39" s="67">
        <v>13438</v>
      </c>
      <c r="G39" s="67">
        <v>4663</v>
      </c>
      <c r="H39" s="67">
        <v>30282</v>
      </c>
    </row>
    <row r="40" spans="1:8" ht="12.75" customHeight="1" x14ac:dyDescent="0.2">
      <c r="A40" s="228">
        <v>51</v>
      </c>
      <c r="B40" s="94" t="s">
        <v>1405</v>
      </c>
      <c r="C40" s="67">
        <v>23662089</v>
      </c>
      <c r="D40" s="67">
        <v>13299271</v>
      </c>
      <c r="E40" s="67">
        <v>1148932</v>
      </c>
      <c r="F40" s="67">
        <v>2517547</v>
      </c>
      <c r="G40" s="67">
        <v>416561</v>
      </c>
      <c r="H40" s="67">
        <v>6279778</v>
      </c>
    </row>
    <row r="41" spans="1:8" ht="12.75" customHeight="1" x14ac:dyDescent="0.2">
      <c r="A41" s="228">
        <v>52</v>
      </c>
      <c r="B41" s="94" t="s">
        <v>1058</v>
      </c>
      <c r="C41" s="67">
        <v>8007279</v>
      </c>
      <c r="D41" s="67">
        <v>4112444</v>
      </c>
      <c r="E41" s="67">
        <v>228001</v>
      </c>
      <c r="F41" s="67">
        <v>839482</v>
      </c>
      <c r="G41" s="67">
        <v>270479</v>
      </c>
      <c r="H41" s="67">
        <v>2556873</v>
      </c>
    </row>
    <row r="42" spans="1:8" ht="12.75" customHeight="1" x14ac:dyDescent="0.2">
      <c r="A42" s="228">
        <v>53</v>
      </c>
      <c r="B42" s="94" t="s">
        <v>1406</v>
      </c>
      <c r="C42" s="67">
        <v>9150887</v>
      </c>
      <c r="D42" s="199">
        <v>5497445</v>
      </c>
      <c r="E42" s="199">
        <v>452872</v>
      </c>
      <c r="F42" s="199">
        <v>628905</v>
      </c>
      <c r="G42" s="199">
        <v>231460</v>
      </c>
      <c r="H42" s="67">
        <v>2340205</v>
      </c>
    </row>
    <row r="43" spans="1:8" ht="12.75" customHeight="1" x14ac:dyDescent="0.2">
      <c r="A43" s="228">
        <v>54</v>
      </c>
      <c r="B43" s="94" t="s">
        <v>1407</v>
      </c>
      <c r="C43" s="67">
        <v>68702858</v>
      </c>
      <c r="D43" s="67">
        <v>34916446</v>
      </c>
      <c r="E43" s="67">
        <v>4729359</v>
      </c>
      <c r="F43" s="199">
        <v>14567062</v>
      </c>
      <c r="G43" s="199">
        <v>843214</v>
      </c>
      <c r="H43" s="67">
        <v>13646777</v>
      </c>
    </row>
    <row r="44" spans="1:8" ht="12.75" customHeight="1" x14ac:dyDescent="0.2">
      <c r="A44" s="228">
        <v>55</v>
      </c>
      <c r="B44" s="94" t="s">
        <v>1408</v>
      </c>
      <c r="C44" s="33">
        <v>12864193</v>
      </c>
      <c r="D44" s="33">
        <v>7991437</v>
      </c>
      <c r="E44" s="33">
        <v>753102</v>
      </c>
      <c r="F44" s="33">
        <v>629842</v>
      </c>
      <c r="G44" s="33">
        <v>268608</v>
      </c>
      <c r="H44" s="67">
        <v>3221204</v>
      </c>
    </row>
    <row r="45" spans="1:8" ht="12.75" customHeight="1" x14ac:dyDescent="0.2">
      <c r="A45" s="228">
        <v>56</v>
      </c>
      <c r="B45" s="94" t="s">
        <v>1409</v>
      </c>
      <c r="C45" s="67">
        <v>2404989</v>
      </c>
      <c r="D45" s="67">
        <v>1250247</v>
      </c>
      <c r="E45" s="67">
        <v>118201</v>
      </c>
      <c r="F45" s="67">
        <v>92148</v>
      </c>
      <c r="G45" s="67">
        <v>129116</v>
      </c>
      <c r="H45" s="67">
        <v>815277</v>
      </c>
    </row>
    <row r="46" spans="1:8" ht="12.75" customHeight="1" x14ac:dyDescent="0.2">
      <c r="A46" s="228">
        <v>57</v>
      </c>
      <c r="B46" s="94" t="s">
        <v>1410</v>
      </c>
      <c r="C46" s="67">
        <v>24196020</v>
      </c>
      <c r="D46" s="67">
        <v>16258010</v>
      </c>
      <c r="E46" s="67">
        <v>724910</v>
      </c>
      <c r="F46" s="67">
        <v>1484192</v>
      </c>
      <c r="G46" s="67">
        <v>386117</v>
      </c>
      <c r="H46" s="67">
        <v>5342791</v>
      </c>
    </row>
    <row r="47" spans="1:8" ht="12.75" customHeight="1" x14ac:dyDescent="0.2">
      <c r="A47" s="228">
        <v>58</v>
      </c>
      <c r="B47" s="94" t="s">
        <v>1411</v>
      </c>
      <c r="C47" s="67">
        <v>15419503</v>
      </c>
      <c r="D47" s="67">
        <v>10592434</v>
      </c>
      <c r="E47" s="67">
        <v>955309</v>
      </c>
      <c r="F47" s="67">
        <v>900022</v>
      </c>
      <c r="G47" s="67">
        <v>163092</v>
      </c>
      <c r="H47" s="67">
        <v>2808646</v>
      </c>
    </row>
    <row r="48" spans="1:8" ht="12.75" customHeight="1" x14ac:dyDescent="0.2">
      <c r="A48" s="228">
        <v>59</v>
      </c>
      <c r="B48" s="94" t="s">
        <v>1412</v>
      </c>
      <c r="C48" s="67">
        <v>24528768</v>
      </c>
      <c r="D48" s="67">
        <v>14152470</v>
      </c>
      <c r="E48" s="67">
        <v>857506</v>
      </c>
      <c r="F48" s="67">
        <v>1895311</v>
      </c>
      <c r="G48" s="67">
        <v>718233</v>
      </c>
      <c r="H48" s="67">
        <v>6905248</v>
      </c>
    </row>
    <row r="49" spans="1:8" ht="12.75" customHeight="1" x14ac:dyDescent="0.2">
      <c r="A49" s="228">
        <v>60</v>
      </c>
      <c r="B49" s="94" t="s">
        <v>1413</v>
      </c>
      <c r="C49" s="67">
        <v>198804</v>
      </c>
      <c r="D49" s="67">
        <v>19819</v>
      </c>
      <c r="E49" s="67">
        <v>88</v>
      </c>
      <c r="F49" s="67">
        <v>30269</v>
      </c>
      <c r="G49" s="67">
        <v>8842</v>
      </c>
      <c r="H49" s="67">
        <v>139786</v>
      </c>
    </row>
    <row r="50" spans="1:8" ht="12.75" customHeight="1" x14ac:dyDescent="0.2">
      <c r="A50" s="228">
        <v>61</v>
      </c>
      <c r="B50" s="94" t="s">
        <v>1414</v>
      </c>
      <c r="C50" s="67">
        <v>955816</v>
      </c>
      <c r="D50" s="67">
        <v>695665</v>
      </c>
      <c r="E50" s="67">
        <v>25049</v>
      </c>
      <c r="F50" s="67">
        <v>52317</v>
      </c>
      <c r="G50" s="67">
        <v>22242</v>
      </c>
      <c r="H50" s="67">
        <v>160543</v>
      </c>
    </row>
    <row r="51" spans="1:8" ht="12.75" customHeight="1" x14ac:dyDescent="0.2">
      <c r="A51" s="228">
        <v>62</v>
      </c>
      <c r="B51" s="94" t="s">
        <v>1415</v>
      </c>
      <c r="C51" s="67">
        <v>11978531</v>
      </c>
      <c r="D51" s="67">
        <v>7658008</v>
      </c>
      <c r="E51" s="67">
        <v>566774</v>
      </c>
      <c r="F51" s="67">
        <v>1159676</v>
      </c>
      <c r="G51" s="67">
        <v>195608</v>
      </c>
      <c r="H51" s="67">
        <v>2398465</v>
      </c>
    </row>
    <row r="52" spans="1:8" ht="12.75" customHeight="1" x14ac:dyDescent="0.2">
      <c r="A52" s="228">
        <v>63</v>
      </c>
      <c r="B52" s="94" t="s">
        <v>1416</v>
      </c>
      <c r="C52" s="67">
        <v>4420151</v>
      </c>
      <c r="D52" s="67">
        <v>3014755</v>
      </c>
      <c r="E52" s="67">
        <v>604984</v>
      </c>
      <c r="F52" s="67">
        <v>222619</v>
      </c>
      <c r="G52" s="67">
        <v>22952</v>
      </c>
      <c r="H52" s="67">
        <v>554841</v>
      </c>
    </row>
    <row r="53" spans="1:8" ht="12.75" customHeight="1" x14ac:dyDescent="0.2">
      <c r="A53" s="228">
        <v>64</v>
      </c>
      <c r="B53" s="94" t="s">
        <v>1863</v>
      </c>
      <c r="C53" s="67">
        <v>17791550</v>
      </c>
      <c r="D53" s="67">
        <v>13146840</v>
      </c>
      <c r="E53" s="67">
        <v>915412</v>
      </c>
      <c r="F53" s="67">
        <v>905743</v>
      </c>
      <c r="G53" s="67">
        <v>215192</v>
      </c>
      <c r="H53" s="67">
        <v>2608363</v>
      </c>
    </row>
    <row r="54" spans="1:8" ht="12.75" customHeight="1" x14ac:dyDescent="0.2">
      <c r="A54" s="228">
        <v>65</v>
      </c>
      <c r="B54" s="94" t="s">
        <v>1418</v>
      </c>
      <c r="C54" s="67">
        <v>11997479</v>
      </c>
      <c r="D54" s="67">
        <v>8172400</v>
      </c>
      <c r="E54" s="67">
        <v>657244</v>
      </c>
      <c r="F54" s="67">
        <v>639251</v>
      </c>
      <c r="G54" s="67">
        <v>193491</v>
      </c>
      <c r="H54" s="67">
        <v>2335093</v>
      </c>
    </row>
    <row r="55" spans="1:8" ht="12.75" customHeight="1" x14ac:dyDescent="0.2">
      <c r="A55" s="228">
        <v>66</v>
      </c>
      <c r="B55" s="94" t="s">
        <v>1419</v>
      </c>
      <c r="C55" s="67">
        <v>13154561</v>
      </c>
      <c r="D55" s="67">
        <v>8066945</v>
      </c>
      <c r="E55" s="67">
        <v>1010015</v>
      </c>
      <c r="F55" s="67">
        <v>1123180</v>
      </c>
      <c r="G55" s="67">
        <v>172917</v>
      </c>
      <c r="H55" s="67">
        <v>2781504</v>
      </c>
    </row>
    <row r="56" spans="1:8" ht="12.75" customHeight="1" x14ac:dyDescent="0.2">
      <c r="A56" s="228">
        <v>67</v>
      </c>
      <c r="B56" s="94" t="s">
        <v>1420</v>
      </c>
      <c r="C56" s="67">
        <v>23892412</v>
      </c>
      <c r="D56" s="67">
        <v>16888902</v>
      </c>
      <c r="E56" s="67">
        <v>1231984</v>
      </c>
      <c r="F56" s="67">
        <v>2048736</v>
      </c>
      <c r="G56" s="67">
        <v>231382</v>
      </c>
      <c r="H56" s="67">
        <v>3491408</v>
      </c>
    </row>
    <row r="57" spans="1:8" ht="12.75" customHeight="1" x14ac:dyDescent="0.2">
      <c r="A57" s="228">
        <v>68</v>
      </c>
      <c r="B57" s="94" t="s">
        <v>1421</v>
      </c>
      <c r="C57" s="67">
        <v>21097219</v>
      </c>
      <c r="D57" s="67">
        <v>14506474</v>
      </c>
      <c r="E57" s="67">
        <v>1141547</v>
      </c>
      <c r="F57" s="67">
        <v>1762059</v>
      </c>
      <c r="G57" s="67">
        <v>378368</v>
      </c>
      <c r="H57" s="67">
        <v>3308771</v>
      </c>
    </row>
    <row r="58" spans="1:8" ht="12.75" customHeight="1" x14ac:dyDescent="0.2">
      <c r="A58" s="228">
        <v>69</v>
      </c>
      <c r="B58" s="94" t="s">
        <v>1422</v>
      </c>
      <c r="C58" s="67">
        <v>37810488</v>
      </c>
      <c r="D58" s="67">
        <v>24239228</v>
      </c>
      <c r="E58" s="67">
        <v>2527285</v>
      </c>
      <c r="F58" s="67">
        <v>3284105</v>
      </c>
      <c r="G58" s="67">
        <v>514392</v>
      </c>
      <c r="H58" s="67">
        <v>7245478</v>
      </c>
    </row>
    <row r="59" spans="1:8" ht="12.75" customHeight="1" x14ac:dyDescent="0.2">
      <c r="A59" s="228">
        <v>70</v>
      </c>
      <c r="B59" s="94" t="s">
        <v>1423</v>
      </c>
      <c r="C59" s="67">
        <v>2282760</v>
      </c>
      <c r="D59" s="67">
        <v>189893</v>
      </c>
      <c r="E59" s="67">
        <v>6311</v>
      </c>
      <c r="F59" s="67">
        <v>511213</v>
      </c>
      <c r="G59" s="67">
        <v>83445</v>
      </c>
      <c r="H59" s="67">
        <v>1491898</v>
      </c>
    </row>
    <row r="60" spans="1:8" ht="12.75" customHeight="1" x14ac:dyDescent="0.2">
      <c r="A60" s="228">
        <v>71</v>
      </c>
      <c r="B60" s="94" t="s">
        <v>1424</v>
      </c>
      <c r="C60" s="67">
        <v>43393394</v>
      </c>
      <c r="D60" s="67">
        <v>21935890</v>
      </c>
      <c r="E60" s="67">
        <v>916837</v>
      </c>
      <c r="F60" s="67">
        <v>8706862</v>
      </c>
      <c r="G60" s="67">
        <v>936867</v>
      </c>
      <c r="H60" s="67">
        <v>10896938</v>
      </c>
    </row>
    <row r="61" spans="1:8" ht="12.75" customHeight="1" x14ac:dyDescent="0.2">
      <c r="A61" s="228">
        <v>72</v>
      </c>
      <c r="B61" s="94" t="s">
        <v>1425</v>
      </c>
      <c r="C61" s="67">
        <v>47135594</v>
      </c>
      <c r="D61" s="67">
        <v>19941689</v>
      </c>
      <c r="E61" s="67">
        <v>1722112</v>
      </c>
      <c r="F61" s="67">
        <v>6887291</v>
      </c>
      <c r="G61" s="67">
        <v>1877858</v>
      </c>
      <c r="H61" s="67">
        <v>16706644</v>
      </c>
    </row>
    <row r="62" spans="1:8" ht="12.75" customHeight="1" x14ac:dyDescent="0.2">
      <c r="A62" s="228">
        <v>73</v>
      </c>
      <c r="B62" s="94" t="s">
        <v>1426</v>
      </c>
      <c r="C62" s="67">
        <v>13371964</v>
      </c>
      <c r="D62" s="67">
        <v>5402576</v>
      </c>
      <c r="E62" s="67">
        <v>540463</v>
      </c>
      <c r="F62" s="67">
        <v>2053975</v>
      </c>
      <c r="G62" s="67">
        <v>224012</v>
      </c>
      <c r="H62" s="67">
        <v>5150938</v>
      </c>
    </row>
    <row r="63" spans="1:8" ht="12.75" customHeight="1" x14ac:dyDescent="0.2">
      <c r="A63" s="228">
        <v>74</v>
      </c>
      <c r="B63" s="94" t="s">
        <v>1427</v>
      </c>
      <c r="C63" s="67">
        <v>84774996</v>
      </c>
      <c r="D63" s="67">
        <v>42158363</v>
      </c>
      <c r="E63" s="67">
        <v>3289953</v>
      </c>
      <c r="F63" s="67">
        <v>10020709</v>
      </c>
      <c r="G63" s="67">
        <v>2568124</v>
      </c>
      <c r="H63" s="67">
        <v>26737847</v>
      </c>
    </row>
    <row r="64" spans="1:8" ht="12.75" customHeight="1" x14ac:dyDescent="0.2">
      <c r="A64" s="228">
        <v>75</v>
      </c>
      <c r="B64" s="94" t="s">
        <v>1428</v>
      </c>
      <c r="C64" s="67">
        <v>20855380</v>
      </c>
      <c r="D64" s="67">
        <v>16269182</v>
      </c>
      <c r="E64" s="67">
        <v>954828</v>
      </c>
      <c r="F64" s="67">
        <v>891213</v>
      </c>
      <c r="G64" s="67">
        <v>177934</v>
      </c>
      <c r="H64" s="67">
        <v>2562223</v>
      </c>
    </row>
    <row r="65" spans="1:8" ht="12.75" customHeight="1" x14ac:dyDescent="0.2">
      <c r="A65" s="228">
        <v>76</v>
      </c>
      <c r="B65" s="94" t="s">
        <v>1429</v>
      </c>
      <c r="C65" s="67">
        <v>20498903</v>
      </c>
      <c r="D65" s="67">
        <v>13660572</v>
      </c>
      <c r="E65" s="67">
        <v>876698</v>
      </c>
      <c r="F65" s="67">
        <v>1802789</v>
      </c>
      <c r="G65" s="67">
        <v>316397</v>
      </c>
      <c r="H65" s="67">
        <v>3842447</v>
      </c>
    </row>
    <row r="66" spans="1:8" s="191" customFormat="1" ht="12.75" customHeight="1" x14ac:dyDescent="0.25">
      <c r="A66" s="228">
        <v>77</v>
      </c>
      <c r="B66" s="94" t="s">
        <v>1430</v>
      </c>
      <c r="C66" s="67">
        <v>89528585</v>
      </c>
      <c r="D66" s="67">
        <v>46789650</v>
      </c>
      <c r="E66" s="67">
        <v>3239507</v>
      </c>
      <c r="F66" s="67">
        <v>9853280</v>
      </c>
      <c r="G66" s="67">
        <v>4245386</v>
      </c>
      <c r="H66" s="67">
        <v>25400762</v>
      </c>
    </row>
    <row r="67" spans="1:8" s="191" customFormat="1" ht="12.75" customHeight="1" x14ac:dyDescent="0.25">
      <c r="A67" s="228">
        <v>78</v>
      </c>
      <c r="B67" s="94" t="s">
        <v>1431</v>
      </c>
      <c r="C67" s="67">
        <v>217018154</v>
      </c>
      <c r="D67" s="67">
        <v>111436507</v>
      </c>
      <c r="E67" s="67">
        <v>7759118</v>
      </c>
      <c r="F67" s="67">
        <v>36765585</v>
      </c>
      <c r="G67" s="67">
        <v>2002618</v>
      </c>
      <c r="H67" s="67">
        <v>59054326</v>
      </c>
    </row>
    <row r="68" spans="1:8" s="191" customFormat="1" ht="12.75" customHeight="1" x14ac:dyDescent="0.25">
      <c r="A68" s="228">
        <v>79</v>
      </c>
      <c r="B68" s="94" t="s">
        <v>1432</v>
      </c>
      <c r="C68" s="67">
        <v>50057039</v>
      </c>
      <c r="D68" s="67">
        <v>23591192</v>
      </c>
      <c r="E68" s="67">
        <v>908352</v>
      </c>
      <c r="F68" s="67">
        <v>7190463</v>
      </c>
      <c r="G68" s="67">
        <v>1451716</v>
      </c>
      <c r="H68" s="67">
        <v>16915316</v>
      </c>
    </row>
    <row r="69" spans="1:8" s="105" customFormat="1" ht="12.75" customHeight="1" x14ac:dyDescent="0.2">
      <c r="A69" s="228">
        <v>80</v>
      </c>
      <c r="B69" s="94" t="s">
        <v>1433</v>
      </c>
      <c r="C69" s="67">
        <v>78425</v>
      </c>
      <c r="D69" s="67">
        <v>7495</v>
      </c>
      <c r="E69" s="67">
        <v>2989</v>
      </c>
      <c r="F69" s="67">
        <v>8460</v>
      </c>
      <c r="G69" s="67">
        <v>3967</v>
      </c>
      <c r="H69" s="67">
        <v>55514</v>
      </c>
    </row>
    <row r="70" spans="1:8" s="105" customFormat="1" ht="12.75" customHeight="1" x14ac:dyDescent="0.2">
      <c r="A70" s="228">
        <v>81</v>
      </c>
      <c r="B70" s="94" t="s">
        <v>1434</v>
      </c>
      <c r="C70" s="67">
        <v>5149950</v>
      </c>
      <c r="D70" s="67">
        <v>3443684</v>
      </c>
      <c r="E70" s="67">
        <v>481738</v>
      </c>
      <c r="F70" s="67">
        <v>293163</v>
      </c>
      <c r="G70" s="67">
        <v>57466</v>
      </c>
      <c r="H70" s="67">
        <v>873899</v>
      </c>
    </row>
    <row r="71" spans="1:8" s="105" customFormat="1" ht="12.75" customHeight="1" x14ac:dyDescent="0.2">
      <c r="A71" s="228">
        <v>82</v>
      </c>
      <c r="B71" s="94" t="s">
        <v>1435</v>
      </c>
      <c r="C71" s="67">
        <v>10538739</v>
      </c>
      <c r="D71" s="67">
        <v>7284726</v>
      </c>
      <c r="E71" s="67">
        <v>1275581</v>
      </c>
      <c r="F71" s="67">
        <v>576547</v>
      </c>
      <c r="G71" s="67">
        <v>103178</v>
      </c>
      <c r="H71" s="67">
        <v>1298707</v>
      </c>
    </row>
    <row r="72" spans="1:8" s="105" customFormat="1" ht="12.75" customHeight="1" x14ac:dyDescent="0.2">
      <c r="A72" s="228">
        <v>83</v>
      </c>
      <c r="B72" s="94" t="s">
        <v>1436</v>
      </c>
      <c r="C72" s="67">
        <v>1317166</v>
      </c>
      <c r="D72" s="67">
        <v>926797</v>
      </c>
      <c r="E72" s="67">
        <v>93737</v>
      </c>
      <c r="F72" s="67">
        <v>46467</v>
      </c>
      <c r="G72" s="67">
        <v>17342</v>
      </c>
      <c r="H72" s="67">
        <v>232823</v>
      </c>
    </row>
    <row r="73" spans="1:8" s="105" customFormat="1" ht="12.75" customHeight="1" x14ac:dyDescent="0.2">
      <c r="A73" s="228">
        <v>84</v>
      </c>
      <c r="B73" s="94" t="s">
        <v>1437</v>
      </c>
      <c r="C73" s="67">
        <v>15218413</v>
      </c>
      <c r="D73" s="67">
        <v>12037869</v>
      </c>
      <c r="E73" s="67">
        <v>1569558</v>
      </c>
      <c r="F73" s="67">
        <v>273685</v>
      </c>
      <c r="G73" s="67">
        <v>30330</v>
      </c>
      <c r="H73" s="67">
        <v>1306971</v>
      </c>
    </row>
    <row r="74" spans="1:8" s="105" customFormat="1" ht="12.75" customHeight="1" x14ac:dyDescent="0.2">
      <c r="A74" s="228">
        <v>85</v>
      </c>
      <c r="B74" s="94" t="s">
        <v>1093</v>
      </c>
      <c r="C74" s="67">
        <v>4450731</v>
      </c>
      <c r="D74" s="67">
        <v>3668041</v>
      </c>
      <c r="E74" s="67">
        <v>241353</v>
      </c>
      <c r="F74" s="67">
        <v>157504</v>
      </c>
      <c r="G74" s="67">
        <v>16318</v>
      </c>
      <c r="H74" s="67">
        <v>367515</v>
      </c>
    </row>
    <row r="75" spans="1:8" s="105" customFormat="1" ht="12.75" customHeight="1" x14ac:dyDescent="0.2">
      <c r="A75" s="228">
        <v>87</v>
      </c>
      <c r="B75" s="94" t="s">
        <v>1438</v>
      </c>
      <c r="C75" s="67">
        <v>40805979</v>
      </c>
      <c r="D75" s="67">
        <v>16886601</v>
      </c>
      <c r="E75" s="67">
        <v>1685201</v>
      </c>
      <c r="F75" s="67">
        <v>6524215</v>
      </c>
      <c r="G75" s="67">
        <v>1297130</v>
      </c>
      <c r="H75" s="67">
        <v>14412832</v>
      </c>
    </row>
    <row r="76" spans="1:8" s="105" customFormat="1" ht="12.75" customHeight="1" x14ac:dyDescent="0.2">
      <c r="A76" s="228">
        <v>88</v>
      </c>
      <c r="B76" s="94" t="s">
        <v>1439</v>
      </c>
      <c r="C76" s="67">
        <v>6676160</v>
      </c>
      <c r="D76" s="67">
        <v>4286080</v>
      </c>
      <c r="E76" s="67">
        <v>553787</v>
      </c>
      <c r="F76" s="67">
        <v>487083</v>
      </c>
      <c r="G76" s="67">
        <v>106097</v>
      </c>
      <c r="H76" s="67">
        <v>1243113</v>
      </c>
    </row>
    <row r="77" spans="1:8" s="105" customFormat="1" ht="12.75" customHeight="1" x14ac:dyDescent="0.2">
      <c r="A77" s="228">
        <v>89</v>
      </c>
      <c r="B77" s="94" t="s">
        <v>1440</v>
      </c>
      <c r="C77" s="67">
        <v>39322293</v>
      </c>
      <c r="D77" s="67">
        <v>26848740</v>
      </c>
      <c r="E77" s="67">
        <v>3376925</v>
      </c>
      <c r="F77" s="67">
        <v>2630449</v>
      </c>
      <c r="G77" s="67">
        <v>503352</v>
      </c>
      <c r="H77" s="67">
        <v>5962827</v>
      </c>
    </row>
    <row r="78" spans="1:8" s="105" customFormat="1" ht="12.75" customHeight="1" x14ac:dyDescent="0.2">
      <c r="A78" s="228" t="s">
        <v>1441</v>
      </c>
      <c r="B78" s="94" t="s">
        <v>1442</v>
      </c>
      <c r="C78" s="67">
        <v>32746841</v>
      </c>
      <c r="D78" s="67">
        <v>25041456</v>
      </c>
      <c r="E78" s="67">
        <v>1333846</v>
      </c>
      <c r="F78" s="67">
        <v>1195898</v>
      </c>
      <c r="G78" s="67">
        <v>496979</v>
      </c>
      <c r="H78" s="67">
        <v>4678662</v>
      </c>
    </row>
    <row r="79" spans="1:8" s="105" customFormat="1" ht="12.75" customHeight="1" x14ac:dyDescent="0.2">
      <c r="A79" s="228" t="s">
        <v>1443</v>
      </c>
      <c r="B79" s="94" t="s">
        <v>1444</v>
      </c>
      <c r="C79" s="67">
        <v>56675</v>
      </c>
      <c r="D79" s="67">
        <v>16540</v>
      </c>
      <c r="E79" s="67">
        <v>0</v>
      </c>
      <c r="F79" s="67">
        <v>5233</v>
      </c>
      <c r="G79" s="67">
        <v>1192</v>
      </c>
      <c r="H79" s="67">
        <v>33710</v>
      </c>
    </row>
    <row r="80" spans="1:8" ht="12.75" customHeight="1" x14ac:dyDescent="0.2">
      <c r="A80" s="228" t="s">
        <v>1445</v>
      </c>
      <c r="B80" s="94" t="s">
        <v>1446</v>
      </c>
      <c r="C80" s="67">
        <v>31683</v>
      </c>
      <c r="D80" s="67">
        <v>12718</v>
      </c>
      <c r="E80" s="67">
        <v>5132</v>
      </c>
      <c r="F80" s="67">
        <v>5605</v>
      </c>
      <c r="G80" s="199">
        <v>4671</v>
      </c>
      <c r="H80" s="67">
        <v>3557</v>
      </c>
    </row>
    <row r="81" spans="1:15" ht="12.75" customHeight="1" x14ac:dyDescent="0.2">
      <c r="A81" s="228" t="s">
        <v>1447</v>
      </c>
      <c r="B81" s="94" t="s">
        <v>1448</v>
      </c>
      <c r="C81" s="67">
        <v>4526656</v>
      </c>
      <c r="D81" s="67">
        <v>1524531</v>
      </c>
      <c r="E81" s="67">
        <v>2151585</v>
      </c>
      <c r="F81" s="67">
        <v>83082</v>
      </c>
      <c r="G81" s="67">
        <v>74980</v>
      </c>
      <c r="H81" s="67">
        <v>692478</v>
      </c>
    </row>
    <row r="82" spans="1:15" ht="12.75" customHeight="1" x14ac:dyDescent="0.2">
      <c r="A82" s="238"/>
      <c r="B82" s="203" t="s">
        <v>724</v>
      </c>
      <c r="C82" s="116">
        <v>1193555087</v>
      </c>
      <c r="D82" s="116">
        <v>692492588</v>
      </c>
      <c r="E82" s="116">
        <v>58176710</v>
      </c>
      <c r="F82" s="116">
        <v>134678348</v>
      </c>
      <c r="G82" s="116">
        <v>22990184</v>
      </c>
      <c r="H82" s="116">
        <v>285217257</v>
      </c>
    </row>
    <row r="83" spans="1:15" ht="12.75" customHeight="1" x14ac:dyDescent="0.2">
      <c r="A83" s="159" t="s">
        <v>640</v>
      </c>
      <c r="B83" s="230"/>
      <c r="C83" s="231"/>
      <c r="D83" s="231"/>
      <c r="E83" s="231"/>
      <c r="F83" s="231"/>
      <c r="G83" s="48"/>
      <c r="H83" s="67"/>
      <c r="I83" s="67"/>
      <c r="J83" s="67"/>
      <c r="K83" s="67"/>
      <c r="L83" s="67"/>
      <c r="M83" s="67"/>
      <c r="N83" s="67"/>
      <c r="O83" s="67"/>
    </row>
    <row r="84" spans="1:15" ht="26.25" customHeight="1" x14ac:dyDescent="0.2">
      <c r="A84" s="669" t="s">
        <v>1933</v>
      </c>
      <c r="B84" s="669"/>
      <c r="C84" s="669"/>
      <c r="D84" s="669"/>
      <c r="E84" s="669"/>
      <c r="F84" s="669"/>
      <c r="G84" s="669"/>
      <c r="H84" s="112"/>
    </row>
    <row r="85" spans="1:15" ht="12.75" customHeight="1" x14ac:dyDescent="0.2">
      <c r="A85" s="239"/>
    </row>
    <row r="86" spans="1:15" ht="12.75" customHeight="1" x14ac:dyDescent="0.2">
      <c r="A86" s="239"/>
    </row>
    <row r="87" spans="1:15" ht="12.75" customHeight="1" x14ac:dyDescent="0.2">
      <c r="A87" s="239"/>
    </row>
    <row r="88" spans="1:15" ht="12.75" customHeight="1" x14ac:dyDescent="0.2">
      <c r="A88" s="239"/>
    </row>
    <row r="89" spans="1:15" ht="12.75" customHeight="1" x14ac:dyDescent="0.2">
      <c r="A89" s="239"/>
    </row>
    <row r="90" spans="1:15" ht="12.75" customHeight="1" x14ac:dyDescent="0.2">
      <c r="A90" s="239"/>
    </row>
    <row r="91" spans="1:15" ht="12.75" customHeight="1" x14ac:dyDescent="0.2">
      <c r="A91" s="239"/>
    </row>
    <row r="92" spans="1:15" ht="12.75" customHeight="1" x14ac:dyDescent="0.2">
      <c r="A92" s="239"/>
    </row>
    <row r="93" spans="1:15" ht="12.75" customHeight="1" x14ac:dyDescent="0.2">
      <c r="A93" s="239"/>
    </row>
    <row r="94" spans="1:15" ht="12.75" customHeight="1" x14ac:dyDescent="0.2">
      <c r="A94" s="239"/>
    </row>
    <row r="95" spans="1:15" ht="12.75" customHeight="1" x14ac:dyDescent="0.2">
      <c r="A95" s="239"/>
    </row>
    <row r="96" spans="1:15" ht="12.75" customHeight="1" x14ac:dyDescent="0.2">
      <c r="A96" s="239"/>
    </row>
    <row r="97" spans="1:1" ht="12.75" customHeight="1" x14ac:dyDescent="0.2">
      <c r="A97" s="239"/>
    </row>
    <row r="98" spans="1:1" ht="12.75" customHeight="1" x14ac:dyDescent="0.2">
      <c r="A98" s="239"/>
    </row>
    <row r="99" spans="1:1" ht="12.75" customHeight="1" x14ac:dyDescent="0.2">
      <c r="A99" s="239"/>
    </row>
    <row r="100" spans="1:1" ht="12.75" customHeight="1" x14ac:dyDescent="0.2">
      <c r="A100" s="239"/>
    </row>
    <row r="101" spans="1:1" ht="12.75" customHeight="1" x14ac:dyDescent="0.2">
      <c r="A101" s="239"/>
    </row>
    <row r="102" spans="1:1" ht="12.75" customHeight="1" x14ac:dyDescent="0.2">
      <c r="A102" s="239"/>
    </row>
    <row r="103" spans="1:1" ht="12.75" customHeight="1" x14ac:dyDescent="0.2">
      <c r="A103" s="239"/>
    </row>
    <row r="104" spans="1:1" ht="12.75" customHeight="1" x14ac:dyDescent="0.2">
      <c r="A104" s="239"/>
    </row>
    <row r="105" spans="1:1" ht="12.75" customHeight="1" x14ac:dyDescent="0.2">
      <c r="A105" s="239"/>
    </row>
    <row r="106" spans="1:1" ht="12.75" customHeight="1" x14ac:dyDescent="0.2">
      <c r="A106" s="239"/>
    </row>
    <row r="107" spans="1:1" ht="12.75" customHeight="1" x14ac:dyDescent="0.2">
      <c r="A107" s="239"/>
    </row>
    <row r="108" spans="1:1" ht="12.75" customHeight="1" x14ac:dyDescent="0.2">
      <c r="A108" s="239"/>
    </row>
    <row r="109" spans="1:1" ht="12.75" customHeight="1" x14ac:dyDescent="0.2">
      <c r="A109" s="239"/>
    </row>
    <row r="110" spans="1:1" ht="12.75" customHeight="1" x14ac:dyDescent="0.2">
      <c r="A110" s="239"/>
    </row>
    <row r="111" spans="1:1" ht="12.75" customHeight="1" x14ac:dyDescent="0.2">
      <c r="A111" s="239"/>
    </row>
    <row r="112" spans="1:1" ht="12.75" customHeight="1" x14ac:dyDescent="0.2">
      <c r="A112" s="239"/>
    </row>
    <row r="113" spans="1:1" ht="12.75" customHeight="1" x14ac:dyDescent="0.2">
      <c r="A113" s="239"/>
    </row>
    <row r="114" spans="1:1" ht="12.75" customHeight="1" x14ac:dyDescent="0.2">
      <c r="A114" s="239"/>
    </row>
    <row r="115" spans="1:1" ht="12.75" customHeight="1" x14ac:dyDescent="0.2">
      <c r="A115" s="239"/>
    </row>
    <row r="116" spans="1:1" ht="12.75" customHeight="1" x14ac:dyDescent="0.2">
      <c r="A116" s="239"/>
    </row>
    <row r="117" spans="1:1" ht="12.75" customHeight="1" x14ac:dyDescent="0.2">
      <c r="A117" s="239"/>
    </row>
    <row r="118" spans="1:1" ht="12.75" customHeight="1" x14ac:dyDescent="0.2">
      <c r="A118" s="239"/>
    </row>
    <row r="119" spans="1:1" ht="12.75" customHeight="1" x14ac:dyDescent="0.2">
      <c r="A119" s="239"/>
    </row>
    <row r="120" spans="1:1" ht="12.75" customHeight="1" x14ac:dyDescent="0.2">
      <c r="A120" s="239"/>
    </row>
    <row r="121" spans="1:1" ht="12.75" customHeight="1" x14ac:dyDescent="0.2">
      <c r="A121" s="239"/>
    </row>
    <row r="122" spans="1:1" ht="12.75" customHeight="1" x14ac:dyDescent="0.2">
      <c r="A122" s="239"/>
    </row>
    <row r="123" spans="1:1" ht="12.75" customHeight="1" x14ac:dyDescent="0.2">
      <c r="A123" s="239"/>
    </row>
    <row r="124" spans="1:1" ht="12.75" customHeight="1" x14ac:dyDescent="0.2">
      <c r="A124" s="239"/>
    </row>
    <row r="125" spans="1:1" ht="12.75" customHeight="1" x14ac:dyDescent="0.2">
      <c r="A125" s="239"/>
    </row>
    <row r="126" spans="1:1" ht="12.75" customHeight="1" x14ac:dyDescent="0.2">
      <c r="A126" s="239"/>
    </row>
    <row r="127" spans="1:1" ht="12.75" customHeight="1" x14ac:dyDescent="0.2">
      <c r="A127" s="239"/>
    </row>
    <row r="128" spans="1:1" ht="12.75" customHeight="1" x14ac:dyDescent="0.2">
      <c r="A128" s="239"/>
    </row>
    <row r="129" spans="1:1" ht="12.75" customHeight="1" x14ac:dyDescent="0.2">
      <c r="A129" s="239"/>
    </row>
    <row r="130" spans="1:1" ht="12.75" customHeight="1" x14ac:dyDescent="0.2">
      <c r="A130" s="239"/>
    </row>
    <row r="131" spans="1:1" ht="12.75" customHeight="1" x14ac:dyDescent="0.2">
      <c r="A131" s="239"/>
    </row>
    <row r="132" spans="1:1" ht="12.75" customHeight="1" x14ac:dyDescent="0.2">
      <c r="A132" s="239"/>
    </row>
    <row r="133" spans="1:1" ht="12.75" customHeight="1" x14ac:dyDescent="0.2">
      <c r="A133" s="239"/>
    </row>
    <row r="134" spans="1:1" ht="12.75" customHeight="1" x14ac:dyDescent="0.2">
      <c r="A134" s="239"/>
    </row>
    <row r="135" spans="1:1" ht="12.75" customHeight="1" x14ac:dyDescent="0.2">
      <c r="A135" s="239"/>
    </row>
    <row r="136" spans="1:1" ht="12.75" customHeight="1" x14ac:dyDescent="0.2">
      <c r="A136" s="239"/>
    </row>
    <row r="137" spans="1:1" ht="12.75" customHeight="1" x14ac:dyDescent="0.2">
      <c r="A137" s="239"/>
    </row>
    <row r="138" spans="1:1" ht="12.75" customHeight="1" x14ac:dyDescent="0.2">
      <c r="A138" s="239"/>
    </row>
    <row r="139" spans="1:1" ht="12.75" customHeight="1" x14ac:dyDescent="0.2">
      <c r="A139" s="239"/>
    </row>
    <row r="140" spans="1:1" ht="12.75" customHeight="1" x14ac:dyDescent="0.2">
      <c r="A140" s="239"/>
    </row>
    <row r="141" spans="1:1" ht="12.75" customHeight="1" x14ac:dyDescent="0.2">
      <c r="A141" s="239"/>
    </row>
    <row r="142" spans="1:1" ht="12.75" customHeight="1" x14ac:dyDescent="0.2">
      <c r="A142" s="239"/>
    </row>
    <row r="143" spans="1:1" ht="12.75" customHeight="1" x14ac:dyDescent="0.2">
      <c r="A143" s="239"/>
    </row>
    <row r="144" spans="1:1" ht="12.75" customHeight="1" x14ac:dyDescent="0.2">
      <c r="A144" s="239"/>
    </row>
    <row r="145" spans="1:1" ht="12.75" customHeight="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47" t="s">
        <v>1450</v>
      </c>
      <c r="B1" s="647"/>
      <c r="C1" s="647"/>
      <c r="D1" s="647"/>
      <c r="E1" s="647"/>
      <c r="F1" s="647"/>
      <c r="G1" s="647"/>
      <c r="H1" s="647"/>
    </row>
    <row r="2" spans="1:8" s="104" customFormat="1" ht="19.5" customHeight="1" x14ac:dyDescent="0.2">
      <c r="A2" s="647" t="s">
        <v>1932</v>
      </c>
      <c r="B2" s="647"/>
      <c r="C2" s="647"/>
      <c r="D2" s="647"/>
      <c r="E2" s="647"/>
      <c r="F2" s="647"/>
      <c r="G2" s="647"/>
      <c r="H2" s="647"/>
    </row>
    <row r="3" spans="1:8" s="104" customFormat="1" ht="19.5" customHeight="1" x14ac:dyDescent="0.25">
      <c r="A3" s="665" t="s">
        <v>1876</v>
      </c>
      <c r="B3" s="665"/>
      <c r="C3" s="665"/>
      <c r="D3" s="665"/>
      <c r="E3" s="665"/>
      <c r="F3" s="665"/>
      <c r="G3" s="665"/>
      <c r="H3" s="665"/>
    </row>
    <row r="4" spans="1:8" s="104" customFormat="1" ht="19.5" customHeight="1" x14ac:dyDescent="0.25">
      <c r="A4" s="665" t="s">
        <v>1459</v>
      </c>
      <c r="B4" s="665"/>
      <c r="C4" s="665"/>
      <c r="D4" s="665"/>
      <c r="E4" s="665"/>
      <c r="F4" s="665"/>
      <c r="G4" s="665"/>
      <c r="H4" s="665"/>
    </row>
    <row r="5" spans="1:8" s="104" customFormat="1" ht="19.5" customHeight="1" x14ac:dyDescent="0.2">
      <c r="A5" s="711"/>
      <c r="B5" s="711"/>
      <c r="C5" s="711"/>
      <c r="D5" s="711"/>
      <c r="E5" s="711"/>
      <c r="F5" s="711"/>
      <c r="G5" s="711"/>
      <c r="H5" s="711"/>
    </row>
    <row r="6" spans="1:8" s="105" customFormat="1" ht="12.75" customHeight="1" x14ac:dyDescent="0.2">
      <c r="A6" s="638" t="s">
        <v>1452</v>
      </c>
      <c r="B6" s="641" t="s">
        <v>989</v>
      </c>
      <c r="C6" s="641" t="s">
        <v>1453</v>
      </c>
      <c r="D6" s="641" t="s">
        <v>1454</v>
      </c>
      <c r="E6" s="692" t="s">
        <v>1455</v>
      </c>
      <c r="F6" s="692" t="s">
        <v>1456</v>
      </c>
      <c r="G6" s="692" t="s">
        <v>1457</v>
      </c>
      <c r="H6" s="672" t="s">
        <v>1458</v>
      </c>
    </row>
    <row r="7" spans="1:8" s="105" customFormat="1" ht="12.75" customHeight="1" x14ac:dyDescent="0.2">
      <c r="A7" s="639"/>
      <c r="B7" s="662"/>
      <c r="C7" s="662"/>
      <c r="D7" s="662"/>
      <c r="E7" s="693"/>
      <c r="F7" s="693"/>
      <c r="G7" s="693"/>
      <c r="H7" s="677"/>
    </row>
    <row r="8" spans="1:8" s="105" customFormat="1" ht="12.75" customHeight="1" x14ac:dyDescent="0.2">
      <c r="A8" s="639"/>
      <c r="B8" s="662"/>
      <c r="C8" s="662"/>
      <c r="D8" s="662"/>
      <c r="E8" s="693"/>
      <c r="F8" s="693"/>
      <c r="G8" s="693"/>
      <c r="H8" s="677"/>
    </row>
    <row r="9" spans="1:8" s="105" customFormat="1" ht="12.75" customHeight="1" x14ac:dyDescent="0.2">
      <c r="A9" s="639"/>
      <c r="B9" s="662"/>
      <c r="C9" s="642"/>
      <c r="D9" s="642"/>
      <c r="E9" s="694"/>
      <c r="F9" s="694"/>
      <c r="G9" s="694"/>
      <c r="H9" s="674"/>
    </row>
    <row r="10" spans="1:8" s="105" customFormat="1" ht="12.75" customHeight="1" x14ac:dyDescent="0.2">
      <c r="A10" s="640"/>
      <c r="B10" s="642"/>
      <c r="C10" s="630" t="s">
        <v>643</v>
      </c>
      <c r="D10" s="631"/>
      <c r="E10" s="631"/>
      <c r="F10" s="631"/>
      <c r="G10" s="631"/>
      <c r="H10" s="631"/>
    </row>
    <row r="11" spans="1:8" ht="12.75" customHeight="1" x14ac:dyDescent="0.2">
      <c r="A11" s="149"/>
      <c r="B11" s="223"/>
      <c r="C11" s="236"/>
      <c r="D11" s="236"/>
      <c r="E11" s="85"/>
      <c r="F11" s="135"/>
      <c r="G11" s="135"/>
      <c r="H11" s="135"/>
    </row>
    <row r="12" spans="1:8" ht="12.75" customHeight="1" x14ac:dyDescent="0.2">
      <c r="A12" s="224">
        <v>0</v>
      </c>
      <c r="B12" s="94" t="s">
        <v>1378</v>
      </c>
      <c r="C12" s="67">
        <v>1433542</v>
      </c>
      <c r="D12" s="67">
        <v>1404667</v>
      </c>
      <c r="E12" s="67">
        <v>7667</v>
      </c>
      <c r="F12" s="67">
        <v>13109</v>
      </c>
      <c r="G12" s="67">
        <v>2349</v>
      </c>
      <c r="H12" s="67">
        <v>5750</v>
      </c>
    </row>
    <row r="13" spans="1:8" ht="12.75" customHeight="1" x14ac:dyDescent="0.2">
      <c r="A13" s="224">
        <v>1</v>
      </c>
      <c r="B13" s="94" t="s">
        <v>1379</v>
      </c>
      <c r="C13" s="67">
        <v>6885856</v>
      </c>
      <c r="D13" s="67">
        <v>5628686</v>
      </c>
      <c r="E13" s="67">
        <v>23621</v>
      </c>
      <c r="F13" s="67">
        <v>73702</v>
      </c>
      <c r="G13" s="67">
        <v>128125</v>
      </c>
      <c r="H13" s="67">
        <v>1031722</v>
      </c>
    </row>
    <row r="14" spans="1:8" ht="12.75" customHeight="1" x14ac:dyDescent="0.2">
      <c r="A14" s="224">
        <v>2</v>
      </c>
      <c r="B14" s="94" t="s">
        <v>1380</v>
      </c>
      <c r="C14" s="67">
        <v>6505239</v>
      </c>
      <c r="D14" s="67">
        <v>6212239</v>
      </c>
      <c r="E14" s="67">
        <v>266511</v>
      </c>
      <c r="F14" s="67">
        <v>8427</v>
      </c>
      <c r="G14" s="67">
        <v>48</v>
      </c>
      <c r="H14" s="67">
        <v>18014</v>
      </c>
    </row>
    <row r="15" spans="1:8" ht="12.75" customHeight="1" x14ac:dyDescent="0.2">
      <c r="A15" s="224">
        <v>3</v>
      </c>
      <c r="B15" s="94" t="s">
        <v>1381</v>
      </c>
      <c r="C15" s="67">
        <v>4457660</v>
      </c>
      <c r="D15" s="67">
        <v>2344035</v>
      </c>
      <c r="E15" s="67">
        <v>531365</v>
      </c>
      <c r="F15" s="67">
        <v>204107</v>
      </c>
      <c r="G15" s="67">
        <v>350073</v>
      </c>
      <c r="H15" s="67">
        <v>1028080</v>
      </c>
    </row>
    <row r="16" spans="1:8" ht="12.75" customHeight="1" x14ac:dyDescent="0.2">
      <c r="A16" s="224">
        <v>4</v>
      </c>
      <c r="B16" s="94" t="s">
        <v>1382</v>
      </c>
      <c r="C16" s="67">
        <v>5374984</v>
      </c>
      <c r="D16" s="67">
        <v>4870685</v>
      </c>
      <c r="E16" s="67">
        <v>64875</v>
      </c>
      <c r="F16" s="67">
        <v>68531</v>
      </c>
      <c r="G16" s="67">
        <v>76410</v>
      </c>
      <c r="H16" s="67">
        <v>294483</v>
      </c>
    </row>
    <row r="17" spans="1:8" ht="12.75" customHeight="1" x14ac:dyDescent="0.2">
      <c r="A17" s="226">
        <v>5</v>
      </c>
      <c r="B17" s="227" t="s">
        <v>1383</v>
      </c>
      <c r="C17" s="67">
        <v>18803955</v>
      </c>
      <c r="D17" s="67">
        <v>11589183</v>
      </c>
      <c r="E17" s="67">
        <v>18473</v>
      </c>
      <c r="F17" s="67">
        <v>1134807</v>
      </c>
      <c r="G17" s="67">
        <v>283654</v>
      </c>
      <c r="H17" s="67">
        <v>5777838</v>
      </c>
    </row>
    <row r="18" spans="1:8" ht="12.75" customHeight="1" x14ac:dyDescent="0.2">
      <c r="A18" s="224">
        <v>6</v>
      </c>
      <c r="B18" s="94" t="s">
        <v>1384</v>
      </c>
      <c r="C18" s="67">
        <v>1834233</v>
      </c>
      <c r="D18" s="67">
        <v>1395975</v>
      </c>
      <c r="E18" s="67">
        <v>59870</v>
      </c>
      <c r="F18" s="67">
        <v>96156</v>
      </c>
      <c r="G18" s="67">
        <v>20453</v>
      </c>
      <c r="H18" s="67">
        <v>261779</v>
      </c>
    </row>
    <row r="19" spans="1:8" ht="12.75" customHeight="1" x14ac:dyDescent="0.2">
      <c r="A19" s="224">
        <v>7</v>
      </c>
      <c r="B19" s="94" t="s">
        <v>1385</v>
      </c>
      <c r="C19" s="67">
        <v>8705506</v>
      </c>
      <c r="D19" s="67">
        <v>3236909</v>
      </c>
      <c r="E19" s="67">
        <v>545230</v>
      </c>
      <c r="F19" s="67">
        <v>39959</v>
      </c>
      <c r="G19" s="67">
        <v>806478</v>
      </c>
      <c r="H19" s="67">
        <v>4076930</v>
      </c>
    </row>
    <row r="20" spans="1:8" ht="12.75" customHeight="1" x14ac:dyDescent="0.2">
      <c r="A20" s="224">
        <v>8</v>
      </c>
      <c r="B20" s="94" t="s">
        <v>1386</v>
      </c>
      <c r="C20" s="67">
        <v>3570235</v>
      </c>
      <c r="D20" s="67">
        <v>2108551</v>
      </c>
      <c r="E20" s="67">
        <v>179430</v>
      </c>
      <c r="F20" s="67">
        <v>81179</v>
      </c>
      <c r="G20" s="67">
        <v>78527</v>
      </c>
      <c r="H20" s="67">
        <v>1122548</v>
      </c>
    </row>
    <row r="21" spans="1:8" ht="12.75" customHeight="1" x14ac:dyDescent="0.2">
      <c r="A21" s="224">
        <v>9</v>
      </c>
      <c r="B21" s="94" t="s">
        <v>1387</v>
      </c>
      <c r="C21" s="67">
        <v>3297615</v>
      </c>
      <c r="D21" s="67">
        <v>2592103</v>
      </c>
      <c r="E21" s="67">
        <v>331275</v>
      </c>
      <c r="F21" s="67">
        <v>75006</v>
      </c>
      <c r="G21" s="67">
        <v>99785</v>
      </c>
      <c r="H21" s="67">
        <v>199446</v>
      </c>
    </row>
    <row r="22" spans="1:8" ht="12.75" customHeight="1" x14ac:dyDescent="0.2">
      <c r="A22" s="228">
        <v>11</v>
      </c>
      <c r="B22" s="94" t="s">
        <v>998</v>
      </c>
      <c r="C22" s="67">
        <v>5457655</v>
      </c>
      <c r="D22" s="67">
        <v>4512695</v>
      </c>
      <c r="E22" s="67">
        <v>74134</v>
      </c>
      <c r="F22" s="67">
        <v>433177</v>
      </c>
      <c r="G22" s="67">
        <v>4321</v>
      </c>
      <c r="H22" s="67">
        <v>433328</v>
      </c>
    </row>
    <row r="23" spans="1:8" ht="12.75" customHeight="1" x14ac:dyDescent="0.2">
      <c r="A23" s="228">
        <v>12</v>
      </c>
      <c r="B23" s="94" t="s">
        <v>1388</v>
      </c>
      <c r="C23" s="67">
        <v>1885979</v>
      </c>
      <c r="D23" s="67">
        <v>928688</v>
      </c>
      <c r="E23" s="67">
        <v>11109</v>
      </c>
      <c r="F23" s="67">
        <v>200957</v>
      </c>
      <c r="G23" s="67">
        <v>69825</v>
      </c>
      <c r="H23" s="67">
        <v>675400</v>
      </c>
    </row>
    <row r="24" spans="1:8" ht="12.75" customHeight="1" x14ac:dyDescent="0.2">
      <c r="A24" s="228">
        <v>21</v>
      </c>
      <c r="B24" s="94" t="s">
        <v>1389</v>
      </c>
      <c r="C24" s="67">
        <v>208296</v>
      </c>
      <c r="D24" s="67">
        <v>173587</v>
      </c>
      <c r="E24" s="67">
        <v>2559</v>
      </c>
      <c r="F24" s="67">
        <v>15038</v>
      </c>
      <c r="G24" s="67">
        <v>5006</v>
      </c>
      <c r="H24" s="67">
        <v>12106</v>
      </c>
    </row>
    <row r="25" spans="1:8" ht="12.75" customHeight="1" x14ac:dyDescent="0.2">
      <c r="A25" s="228">
        <v>22</v>
      </c>
      <c r="B25" s="94" t="s">
        <v>1390</v>
      </c>
      <c r="C25" s="67">
        <v>3988865</v>
      </c>
      <c r="D25" s="67">
        <v>2046125</v>
      </c>
      <c r="E25" s="67">
        <v>344</v>
      </c>
      <c r="F25" s="67">
        <v>709498</v>
      </c>
      <c r="G25" s="67">
        <v>1323</v>
      </c>
      <c r="H25" s="67">
        <v>1231575</v>
      </c>
    </row>
    <row r="26" spans="1:8" ht="12.75" customHeight="1" x14ac:dyDescent="0.2">
      <c r="A26" s="228">
        <v>23</v>
      </c>
      <c r="B26" s="94" t="s">
        <v>1391</v>
      </c>
      <c r="C26" s="67">
        <v>1630636</v>
      </c>
      <c r="D26" s="67">
        <v>694626</v>
      </c>
      <c r="E26" s="67">
        <v>2542</v>
      </c>
      <c r="F26" s="67">
        <v>134657</v>
      </c>
      <c r="G26" s="67">
        <v>432016</v>
      </c>
      <c r="H26" s="67">
        <v>366795</v>
      </c>
    </row>
    <row r="27" spans="1:8" ht="12.75" customHeight="1" x14ac:dyDescent="0.2">
      <c r="A27" s="228">
        <v>24</v>
      </c>
      <c r="B27" s="94" t="s">
        <v>1392</v>
      </c>
      <c r="C27" s="67">
        <v>2336054</v>
      </c>
      <c r="D27" s="67">
        <v>1689434</v>
      </c>
      <c r="E27" s="67">
        <v>91114</v>
      </c>
      <c r="F27" s="67">
        <v>75323</v>
      </c>
      <c r="G27" s="67">
        <v>79453</v>
      </c>
      <c r="H27" s="67">
        <v>400730</v>
      </c>
    </row>
    <row r="28" spans="1:8" ht="12.75" customHeight="1" x14ac:dyDescent="0.2">
      <c r="A28" s="228">
        <v>25</v>
      </c>
      <c r="B28" s="94" t="s">
        <v>1393</v>
      </c>
      <c r="C28" s="67">
        <v>3572696</v>
      </c>
      <c r="D28" s="67">
        <v>2294520</v>
      </c>
      <c r="E28" s="67">
        <v>102377</v>
      </c>
      <c r="F28" s="67">
        <v>288740</v>
      </c>
      <c r="G28" s="67">
        <v>25092</v>
      </c>
      <c r="H28" s="67">
        <v>861967</v>
      </c>
    </row>
    <row r="29" spans="1:8" ht="12.75" customHeight="1" x14ac:dyDescent="0.2">
      <c r="A29" s="228">
        <v>26</v>
      </c>
      <c r="B29" s="94" t="s">
        <v>1394</v>
      </c>
      <c r="C29" s="67">
        <v>1198998</v>
      </c>
      <c r="D29" s="67">
        <v>609260</v>
      </c>
      <c r="E29" s="67">
        <v>18607</v>
      </c>
      <c r="F29" s="67">
        <v>42157</v>
      </c>
      <c r="G29" s="67">
        <v>33066</v>
      </c>
      <c r="H29" s="67">
        <v>495908</v>
      </c>
    </row>
    <row r="30" spans="1:8" ht="12.75" customHeight="1" x14ac:dyDescent="0.2">
      <c r="A30" s="228">
        <v>27</v>
      </c>
      <c r="B30" s="94" t="s">
        <v>1395</v>
      </c>
      <c r="C30" s="67">
        <v>1499343</v>
      </c>
      <c r="D30" s="67">
        <v>885066</v>
      </c>
      <c r="E30" s="67">
        <v>170290</v>
      </c>
      <c r="F30" s="67">
        <v>115141</v>
      </c>
      <c r="G30" s="67">
        <v>7144</v>
      </c>
      <c r="H30" s="67">
        <v>321702</v>
      </c>
    </row>
    <row r="31" spans="1:8" ht="12.75" customHeight="1" x14ac:dyDescent="0.2">
      <c r="A31" s="228">
        <v>28</v>
      </c>
      <c r="B31" s="94" t="s">
        <v>1396</v>
      </c>
      <c r="C31" s="67">
        <v>13527128</v>
      </c>
      <c r="D31" s="67">
        <v>6131449</v>
      </c>
      <c r="E31" s="67">
        <v>525796</v>
      </c>
      <c r="F31" s="67">
        <v>1347033</v>
      </c>
      <c r="G31" s="67">
        <v>156201</v>
      </c>
      <c r="H31" s="67">
        <v>5366649</v>
      </c>
    </row>
    <row r="32" spans="1:8" ht="12.75" customHeight="1" x14ac:dyDescent="0.2">
      <c r="A32" s="228">
        <v>29</v>
      </c>
      <c r="B32" s="94" t="s">
        <v>1397</v>
      </c>
      <c r="C32" s="67">
        <v>4214343</v>
      </c>
      <c r="D32" s="67">
        <v>3178757</v>
      </c>
      <c r="E32" s="67">
        <v>56192</v>
      </c>
      <c r="F32" s="67">
        <v>76335</v>
      </c>
      <c r="G32" s="67">
        <v>22254</v>
      </c>
      <c r="H32" s="67">
        <v>880805</v>
      </c>
    </row>
    <row r="33" spans="1:8" ht="12.75" customHeight="1" x14ac:dyDescent="0.2">
      <c r="A33" s="228">
        <v>32</v>
      </c>
      <c r="B33" s="94" t="s">
        <v>1398</v>
      </c>
      <c r="C33" s="67">
        <v>4418966</v>
      </c>
      <c r="D33" s="67">
        <v>876438</v>
      </c>
      <c r="E33" s="67">
        <v>32225</v>
      </c>
      <c r="F33" s="67">
        <v>927028</v>
      </c>
      <c r="G33" s="199">
        <v>8298</v>
      </c>
      <c r="H33" s="67">
        <v>2574977</v>
      </c>
    </row>
    <row r="34" spans="1:8" ht="12.75" customHeight="1" x14ac:dyDescent="0.2">
      <c r="A34" s="228">
        <v>33</v>
      </c>
      <c r="B34" s="94" t="s">
        <v>1399</v>
      </c>
      <c r="C34" s="67">
        <v>53140481</v>
      </c>
      <c r="D34" s="67">
        <v>21785399</v>
      </c>
      <c r="E34" s="67">
        <v>3752218</v>
      </c>
      <c r="F34" s="67">
        <v>699367</v>
      </c>
      <c r="G34" s="67">
        <v>49748</v>
      </c>
      <c r="H34" s="67">
        <v>26853749</v>
      </c>
    </row>
    <row r="35" spans="1:8" ht="12.75" customHeight="1" x14ac:dyDescent="0.2">
      <c r="A35" s="228">
        <v>34</v>
      </c>
      <c r="B35" s="94" t="s">
        <v>1400</v>
      </c>
      <c r="C35" s="67">
        <v>29159099</v>
      </c>
      <c r="D35" s="67">
        <v>10636143</v>
      </c>
      <c r="E35" s="67">
        <v>9029843</v>
      </c>
      <c r="F35" s="67">
        <v>33960</v>
      </c>
      <c r="G35" s="199" t="s">
        <v>813</v>
      </c>
      <c r="H35" s="67">
        <v>9459153</v>
      </c>
    </row>
    <row r="36" spans="1:8" ht="12.75" customHeight="1" x14ac:dyDescent="0.2">
      <c r="A36" s="228">
        <v>35</v>
      </c>
      <c r="B36" s="94" t="s">
        <v>1401</v>
      </c>
      <c r="C36" s="199">
        <v>1509681</v>
      </c>
      <c r="D36" s="199">
        <v>1350321</v>
      </c>
      <c r="E36" s="199">
        <v>159359</v>
      </c>
      <c r="F36" s="199" t="s">
        <v>813</v>
      </c>
      <c r="G36" s="199" t="s">
        <v>813</v>
      </c>
      <c r="H36" s="67">
        <v>1</v>
      </c>
    </row>
    <row r="37" spans="1:8" ht="12.75" customHeight="1" x14ac:dyDescent="0.2">
      <c r="A37" s="228">
        <v>41</v>
      </c>
      <c r="B37" s="94" t="s">
        <v>1402</v>
      </c>
      <c r="C37" s="67">
        <v>125540</v>
      </c>
      <c r="D37" s="67">
        <v>101592</v>
      </c>
      <c r="E37" s="67">
        <v>4361</v>
      </c>
      <c r="F37" s="67">
        <v>379</v>
      </c>
      <c r="G37" s="67">
        <v>3049</v>
      </c>
      <c r="H37" s="67">
        <v>16159</v>
      </c>
    </row>
    <row r="38" spans="1:8" ht="12.75" customHeight="1" x14ac:dyDescent="0.2">
      <c r="A38" s="228">
        <v>42</v>
      </c>
      <c r="B38" s="94" t="s">
        <v>1403</v>
      </c>
      <c r="C38" s="67">
        <v>2614749</v>
      </c>
      <c r="D38" s="67">
        <v>1530216</v>
      </c>
      <c r="E38" s="67">
        <v>3200</v>
      </c>
      <c r="F38" s="67">
        <v>21389</v>
      </c>
      <c r="G38" s="67">
        <v>662306</v>
      </c>
      <c r="H38" s="67">
        <v>397638</v>
      </c>
    </row>
    <row r="39" spans="1:8" ht="12.75" customHeight="1" x14ac:dyDescent="0.2">
      <c r="A39" s="228">
        <v>43</v>
      </c>
      <c r="B39" s="94" t="s">
        <v>1404</v>
      </c>
      <c r="C39" s="67">
        <v>472263</v>
      </c>
      <c r="D39" s="67">
        <v>346262</v>
      </c>
      <c r="E39" s="67">
        <v>12200</v>
      </c>
      <c r="F39" s="67">
        <v>6311</v>
      </c>
      <c r="G39" s="67">
        <v>49055</v>
      </c>
      <c r="H39" s="67">
        <v>58435</v>
      </c>
    </row>
    <row r="40" spans="1:8" ht="12.75" customHeight="1" x14ac:dyDescent="0.2">
      <c r="A40" s="228">
        <v>51</v>
      </c>
      <c r="B40" s="94" t="s">
        <v>1405</v>
      </c>
      <c r="C40" s="67">
        <v>26726214</v>
      </c>
      <c r="D40" s="67">
        <v>14118137</v>
      </c>
      <c r="E40" s="67">
        <v>4419180</v>
      </c>
      <c r="F40" s="67">
        <v>1709798</v>
      </c>
      <c r="G40" s="67">
        <v>2742946</v>
      </c>
      <c r="H40" s="67">
        <v>3736153</v>
      </c>
    </row>
    <row r="41" spans="1:8" ht="12.75" customHeight="1" x14ac:dyDescent="0.2">
      <c r="A41" s="228">
        <v>52</v>
      </c>
      <c r="B41" s="94" t="s">
        <v>1058</v>
      </c>
      <c r="C41" s="67">
        <v>5729256</v>
      </c>
      <c r="D41" s="67">
        <v>3218943</v>
      </c>
      <c r="E41" s="67">
        <v>212349</v>
      </c>
      <c r="F41" s="67">
        <v>631313</v>
      </c>
      <c r="G41" s="67">
        <v>80415</v>
      </c>
      <c r="H41" s="67">
        <v>1586236</v>
      </c>
    </row>
    <row r="42" spans="1:8" ht="12.75" customHeight="1" x14ac:dyDescent="0.2">
      <c r="A42" s="228">
        <v>53</v>
      </c>
      <c r="B42" s="94" t="s">
        <v>1406</v>
      </c>
      <c r="C42" s="67">
        <v>4001013</v>
      </c>
      <c r="D42" s="67">
        <v>2406358</v>
      </c>
      <c r="E42" s="67">
        <v>514550</v>
      </c>
      <c r="F42" s="67">
        <v>327794</v>
      </c>
      <c r="G42" s="67">
        <v>57595</v>
      </c>
      <c r="H42" s="67">
        <v>694716</v>
      </c>
    </row>
    <row r="43" spans="1:8" ht="12.75" customHeight="1" x14ac:dyDescent="0.2">
      <c r="A43" s="228">
        <v>54</v>
      </c>
      <c r="B43" s="94" t="s">
        <v>1407</v>
      </c>
      <c r="C43" s="67">
        <v>42282283</v>
      </c>
      <c r="D43" s="67">
        <v>25264802</v>
      </c>
      <c r="E43" s="67">
        <v>7158328</v>
      </c>
      <c r="F43" s="67">
        <v>7908964</v>
      </c>
      <c r="G43" s="67">
        <v>226055</v>
      </c>
      <c r="H43" s="67">
        <v>1724134</v>
      </c>
    </row>
    <row r="44" spans="1:8" ht="12.75" customHeight="1" x14ac:dyDescent="0.2">
      <c r="A44" s="228">
        <v>55</v>
      </c>
      <c r="B44" s="94" t="s">
        <v>1408</v>
      </c>
      <c r="C44" s="67">
        <v>8510399</v>
      </c>
      <c r="D44" s="67">
        <v>6411848</v>
      </c>
      <c r="E44" s="67">
        <v>871304</v>
      </c>
      <c r="F44" s="67">
        <v>648329</v>
      </c>
      <c r="G44" s="67">
        <v>35248</v>
      </c>
      <c r="H44" s="67">
        <v>543670</v>
      </c>
    </row>
    <row r="45" spans="1:8" ht="12.75" customHeight="1" x14ac:dyDescent="0.2">
      <c r="A45" s="228">
        <v>56</v>
      </c>
      <c r="B45" s="94" t="s">
        <v>1409</v>
      </c>
      <c r="C45" s="67">
        <v>1357022</v>
      </c>
      <c r="D45" s="67">
        <v>1138234</v>
      </c>
      <c r="E45" s="67">
        <v>5747</v>
      </c>
      <c r="F45" s="67">
        <v>2721</v>
      </c>
      <c r="G45" s="67">
        <v>315</v>
      </c>
      <c r="H45" s="67">
        <v>210005</v>
      </c>
    </row>
    <row r="46" spans="1:8" ht="12.75" customHeight="1" x14ac:dyDescent="0.2">
      <c r="A46" s="228">
        <v>57</v>
      </c>
      <c r="B46" s="94" t="s">
        <v>1410</v>
      </c>
      <c r="C46" s="67">
        <v>16098158</v>
      </c>
      <c r="D46" s="67">
        <v>13207601</v>
      </c>
      <c r="E46" s="67">
        <v>729161</v>
      </c>
      <c r="F46" s="67">
        <v>767330</v>
      </c>
      <c r="G46" s="67">
        <v>95305</v>
      </c>
      <c r="H46" s="67">
        <v>1298761</v>
      </c>
    </row>
    <row r="47" spans="1:8" ht="12.75" customHeight="1" x14ac:dyDescent="0.2">
      <c r="A47" s="228">
        <v>58</v>
      </c>
      <c r="B47" s="94" t="s">
        <v>1411</v>
      </c>
      <c r="C47" s="67">
        <v>7290816</v>
      </c>
      <c r="D47" s="67">
        <v>4992472</v>
      </c>
      <c r="E47" s="67">
        <v>783829</v>
      </c>
      <c r="F47" s="67">
        <v>581809</v>
      </c>
      <c r="G47" s="67">
        <v>36760</v>
      </c>
      <c r="H47" s="67">
        <v>895946</v>
      </c>
    </row>
    <row r="48" spans="1:8" ht="12.75" customHeight="1" x14ac:dyDescent="0.2">
      <c r="A48" s="228">
        <v>59</v>
      </c>
      <c r="B48" s="94" t="s">
        <v>1412</v>
      </c>
      <c r="C48" s="67">
        <v>13856684</v>
      </c>
      <c r="D48" s="67">
        <v>8126313</v>
      </c>
      <c r="E48" s="67">
        <v>786614</v>
      </c>
      <c r="F48" s="67">
        <v>2228521</v>
      </c>
      <c r="G48" s="67">
        <v>288048</v>
      </c>
      <c r="H48" s="67">
        <v>2427188</v>
      </c>
    </row>
    <row r="49" spans="1:8" ht="12.75" customHeight="1" x14ac:dyDescent="0.2">
      <c r="A49" s="228">
        <v>60</v>
      </c>
      <c r="B49" s="94" t="s">
        <v>1413</v>
      </c>
      <c r="C49" s="199">
        <v>5047</v>
      </c>
      <c r="D49" s="199">
        <v>5047</v>
      </c>
      <c r="E49" s="199" t="s">
        <v>813</v>
      </c>
      <c r="F49" s="199" t="s">
        <v>813</v>
      </c>
      <c r="G49" s="199" t="s">
        <v>813</v>
      </c>
      <c r="H49" s="199" t="s">
        <v>813</v>
      </c>
    </row>
    <row r="50" spans="1:8" ht="12.75" customHeight="1" x14ac:dyDescent="0.2">
      <c r="A50" s="228">
        <v>61</v>
      </c>
      <c r="B50" s="94" t="s">
        <v>1414</v>
      </c>
      <c r="C50" s="67">
        <v>873735</v>
      </c>
      <c r="D50" s="67">
        <v>474111</v>
      </c>
      <c r="E50" s="67">
        <v>8250</v>
      </c>
      <c r="F50" s="67">
        <v>22718</v>
      </c>
      <c r="G50" s="67">
        <v>23240</v>
      </c>
      <c r="H50" s="67">
        <v>345416</v>
      </c>
    </row>
    <row r="51" spans="1:8" ht="12.75" customHeight="1" x14ac:dyDescent="0.2">
      <c r="A51" s="228">
        <v>62</v>
      </c>
      <c r="B51" s="94" t="s">
        <v>1415</v>
      </c>
      <c r="C51" s="67">
        <v>10411267</v>
      </c>
      <c r="D51" s="67">
        <v>7799822</v>
      </c>
      <c r="E51" s="67">
        <v>127394</v>
      </c>
      <c r="F51" s="67">
        <v>286308</v>
      </c>
      <c r="G51" s="67">
        <v>310700</v>
      </c>
      <c r="H51" s="67">
        <v>1887043</v>
      </c>
    </row>
    <row r="52" spans="1:8" ht="12.75" customHeight="1" x14ac:dyDescent="0.2">
      <c r="A52" s="228">
        <v>63</v>
      </c>
      <c r="B52" s="94" t="s">
        <v>1416</v>
      </c>
      <c r="C52" s="67">
        <v>4371158</v>
      </c>
      <c r="D52" s="67">
        <v>3170801</v>
      </c>
      <c r="E52" s="67">
        <v>201479</v>
      </c>
      <c r="F52" s="67">
        <v>35673</v>
      </c>
      <c r="G52" s="67">
        <v>115336</v>
      </c>
      <c r="H52" s="67">
        <v>847869</v>
      </c>
    </row>
    <row r="53" spans="1:8" ht="12.75" customHeight="1" x14ac:dyDescent="0.2">
      <c r="A53" s="228">
        <v>64</v>
      </c>
      <c r="B53" s="94" t="s">
        <v>1863</v>
      </c>
      <c r="C53" s="67">
        <v>11733141</v>
      </c>
      <c r="D53" s="67">
        <v>10172454</v>
      </c>
      <c r="E53" s="67">
        <v>671743</v>
      </c>
      <c r="F53" s="67">
        <v>243403</v>
      </c>
      <c r="G53" s="67">
        <v>36697</v>
      </c>
      <c r="H53" s="67">
        <v>608844</v>
      </c>
    </row>
    <row r="54" spans="1:8" ht="12.75" customHeight="1" x14ac:dyDescent="0.2">
      <c r="A54" s="228">
        <v>65</v>
      </c>
      <c r="B54" s="94" t="s">
        <v>1418</v>
      </c>
      <c r="C54" s="67">
        <v>11321795</v>
      </c>
      <c r="D54" s="67">
        <v>5792064</v>
      </c>
      <c r="E54" s="67">
        <v>449142</v>
      </c>
      <c r="F54" s="67">
        <v>339127</v>
      </c>
      <c r="G54" s="67">
        <v>215448</v>
      </c>
      <c r="H54" s="67">
        <v>4526014</v>
      </c>
    </row>
    <row r="55" spans="1:8" ht="12.75" customHeight="1" x14ac:dyDescent="0.2">
      <c r="A55" s="228">
        <v>66</v>
      </c>
      <c r="B55" s="94" t="s">
        <v>1419</v>
      </c>
      <c r="C55" s="67">
        <v>9375179</v>
      </c>
      <c r="D55" s="67">
        <v>5823505</v>
      </c>
      <c r="E55" s="67">
        <v>333108</v>
      </c>
      <c r="F55" s="67">
        <v>905278</v>
      </c>
      <c r="G55" s="67">
        <v>135939</v>
      </c>
      <c r="H55" s="67">
        <v>2177349</v>
      </c>
    </row>
    <row r="56" spans="1:8" ht="12.75" customHeight="1" x14ac:dyDescent="0.2">
      <c r="A56" s="228">
        <v>67</v>
      </c>
      <c r="B56" s="94" t="s">
        <v>1420</v>
      </c>
      <c r="C56" s="67">
        <v>23918261</v>
      </c>
      <c r="D56" s="67">
        <v>19415582</v>
      </c>
      <c r="E56" s="67">
        <v>835085</v>
      </c>
      <c r="F56" s="67">
        <v>355266</v>
      </c>
      <c r="G56" s="67">
        <v>47851</v>
      </c>
      <c r="H56" s="67">
        <v>3264477</v>
      </c>
    </row>
    <row r="57" spans="1:8" ht="12.75" customHeight="1" x14ac:dyDescent="0.2">
      <c r="A57" s="228">
        <v>68</v>
      </c>
      <c r="B57" s="94" t="s">
        <v>1421</v>
      </c>
      <c r="C57" s="67">
        <v>23629442</v>
      </c>
      <c r="D57" s="67">
        <v>13907557</v>
      </c>
      <c r="E57" s="67">
        <v>2279688</v>
      </c>
      <c r="F57" s="67">
        <v>994498</v>
      </c>
      <c r="G57" s="67">
        <v>103965</v>
      </c>
      <c r="H57" s="67">
        <v>6343734</v>
      </c>
    </row>
    <row r="58" spans="1:8" ht="12.75" customHeight="1" x14ac:dyDescent="0.2">
      <c r="A58" s="228">
        <v>69</v>
      </c>
      <c r="B58" s="94" t="s">
        <v>1422</v>
      </c>
      <c r="C58" s="67">
        <v>25413312</v>
      </c>
      <c r="D58" s="67">
        <v>15440143</v>
      </c>
      <c r="E58" s="67">
        <v>1601713</v>
      </c>
      <c r="F58" s="67">
        <v>1279720</v>
      </c>
      <c r="G58" s="67">
        <v>420434</v>
      </c>
      <c r="H58" s="67">
        <v>6671302</v>
      </c>
    </row>
    <row r="59" spans="1:8" ht="12.75" customHeight="1" x14ac:dyDescent="0.2">
      <c r="A59" s="228">
        <v>70</v>
      </c>
      <c r="B59" s="94" t="s">
        <v>1423</v>
      </c>
      <c r="C59" s="199">
        <v>12624</v>
      </c>
      <c r="D59" s="199">
        <v>12624</v>
      </c>
      <c r="E59" s="199" t="s">
        <v>813</v>
      </c>
      <c r="F59" s="199" t="s">
        <v>813</v>
      </c>
      <c r="G59" s="199" t="s">
        <v>813</v>
      </c>
      <c r="H59" s="199" t="s">
        <v>813</v>
      </c>
    </row>
    <row r="60" spans="1:8" ht="12.75" customHeight="1" x14ac:dyDescent="0.2">
      <c r="A60" s="228">
        <v>71</v>
      </c>
      <c r="B60" s="94" t="s">
        <v>1424</v>
      </c>
      <c r="C60" s="67">
        <v>29808928</v>
      </c>
      <c r="D60" s="67">
        <v>18255813</v>
      </c>
      <c r="E60" s="67">
        <v>1037872</v>
      </c>
      <c r="F60" s="67">
        <v>5613904</v>
      </c>
      <c r="G60" s="67">
        <v>193067</v>
      </c>
      <c r="H60" s="67">
        <v>4708272</v>
      </c>
    </row>
    <row r="61" spans="1:8" ht="12.75" customHeight="1" x14ac:dyDescent="0.2">
      <c r="A61" s="228">
        <v>72</v>
      </c>
      <c r="B61" s="94" t="s">
        <v>1425</v>
      </c>
      <c r="C61" s="67">
        <v>16356626</v>
      </c>
      <c r="D61" s="67">
        <v>10267213</v>
      </c>
      <c r="E61" s="67">
        <v>1446816</v>
      </c>
      <c r="F61" s="67">
        <v>1672715</v>
      </c>
      <c r="G61" s="67">
        <v>280773</v>
      </c>
      <c r="H61" s="67">
        <v>2689109</v>
      </c>
    </row>
    <row r="62" spans="1:8" ht="12.75" customHeight="1" x14ac:dyDescent="0.2">
      <c r="A62" s="228">
        <v>73</v>
      </c>
      <c r="B62" s="94" t="s">
        <v>1426</v>
      </c>
      <c r="C62" s="67">
        <v>4554775</v>
      </c>
      <c r="D62" s="67">
        <v>1957971</v>
      </c>
      <c r="E62" s="67">
        <v>1210149</v>
      </c>
      <c r="F62" s="67">
        <v>216798</v>
      </c>
      <c r="G62" s="67">
        <v>28813</v>
      </c>
      <c r="H62" s="67">
        <v>1141044</v>
      </c>
    </row>
    <row r="63" spans="1:8" ht="12.75" customHeight="1" x14ac:dyDescent="0.2">
      <c r="A63" s="228">
        <v>74</v>
      </c>
      <c r="B63" s="94" t="s">
        <v>1427</v>
      </c>
      <c r="C63" s="67">
        <v>38741472</v>
      </c>
      <c r="D63" s="67">
        <v>24420098</v>
      </c>
      <c r="E63" s="67">
        <v>2453353</v>
      </c>
      <c r="F63" s="67">
        <v>2833012</v>
      </c>
      <c r="G63" s="67">
        <v>540931</v>
      </c>
      <c r="H63" s="67">
        <v>8494078</v>
      </c>
    </row>
    <row r="64" spans="1:8" ht="12.75" customHeight="1" x14ac:dyDescent="0.2">
      <c r="A64" s="228">
        <v>75</v>
      </c>
      <c r="B64" s="94" t="s">
        <v>1428</v>
      </c>
      <c r="C64" s="67">
        <v>30920858</v>
      </c>
      <c r="D64" s="67">
        <v>7383175</v>
      </c>
      <c r="E64" s="67">
        <v>243734</v>
      </c>
      <c r="F64" s="67">
        <v>1672174</v>
      </c>
      <c r="G64" s="67">
        <v>3505548</v>
      </c>
      <c r="H64" s="67">
        <v>18116227</v>
      </c>
    </row>
    <row r="65" spans="1:8" ht="12.75" customHeight="1" x14ac:dyDescent="0.2">
      <c r="A65" s="228">
        <v>76</v>
      </c>
      <c r="B65" s="94" t="s">
        <v>1429</v>
      </c>
      <c r="C65" s="67">
        <v>32859671</v>
      </c>
      <c r="D65" s="67">
        <v>10622602</v>
      </c>
      <c r="E65" s="67">
        <v>196578</v>
      </c>
      <c r="F65" s="67">
        <v>1974693</v>
      </c>
      <c r="G65" s="67">
        <v>3759012</v>
      </c>
      <c r="H65" s="67">
        <v>16306786</v>
      </c>
    </row>
    <row r="66" spans="1:8" s="191" customFormat="1" ht="12.75" customHeight="1" x14ac:dyDescent="0.25">
      <c r="A66" s="228">
        <v>77</v>
      </c>
      <c r="B66" s="94" t="s">
        <v>1430</v>
      </c>
      <c r="C66" s="67">
        <v>72296786</v>
      </c>
      <c r="D66" s="67">
        <v>33502139</v>
      </c>
      <c r="E66" s="67">
        <v>2351364</v>
      </c>
      <c r="F66" s="67">
        <v>5439421</v>
      </c>
      <c r="G66" s="67">
        <v>6680608</v>
      </c>
      <c r="H66" s="67">
        <v>24323254</v>
      </c>
    </row>
    <row r="67" spans="1:8" s="191" customFormat="1" ht="12.75" customHeight="1" x14ac:dyDescent="0.25">
      <c r="A67" s="228">
        <v>78</v>
      </c>
      <c r="B67" s="94" t="s">
        <v>1431</v>
      </c>
      <c r="C67" s="67">
        <v>88032281</v>
      </c>
      <c r="D67" s="67">
        <v>67992198</v>
      </c>
      <c r="E67" s="67">
        <v>893262</v>
      </c>
      <c r="F67" s="67">
        <v>8190541</v>
      </c>
      <c r="G67" s="67">
        <v>750134</v>
      </c>
      <c r="H67" s="67">
        <v>10206146</v>
      </c>
    </row>
    <row r="68" spans="1:8" s="191" customFormat="1" ht="12.75" customHeight="1" x14ac:dyDescent="0.25">
      <c r="A68" s="228">
        <v>79</v>
      </c>
      <c r="B68" s="94" t="s">
        <v>1432</v>
      </c>
      <c r="C68" s="67">
        <v>28009739</v>
      </c>
      <c r="D68" s="67">
        <v>22349752</v>
      </c>
      <c r="E68" s="67">
        <v>773942</v>
      </c>
      <c r="F68" s="67">
        <v>3381479</v>
      </c>
      <c r="G68" s="67">
        <v>15424</v>
      </c>
      <c r="H68" s="67">
        <v>1489142</v>
      </c>
    </row>
    <row r="69" spans="1:8" s="105" customFormat="1" ht="12.75" customHeight="1" x14ac:dyDescent="0.2">
      <c r="A69" s="228">
        <v>80</v>
      </c>
      <c r="B69" s="94" t="s">
        <v>1433</v>
      </c>
      <c r="C69" s="67">
        <v>2989</v>
      </c>
      <c r="D69" s="67">
        <v>2987</v>
      </c>
      <c r="E69" s="67">
        <v>1</v>
      </c>
      <c r="F69" s="199" t="s">
        <v>813</v>
      </c>
      <c r="G69" s="199" t="s">
        <v>813</v>
      </c>
      <c r="H69" s="67">
        <v>1</v>
      </c>
    </row>
    <row r="70" spans="1:8" s="105" customFormat="1" ht="12.75" customHeight="1" x14ac:dyDescent="0.2">
      <c r="A70" s="228">
        <v>81</v>
      </c>
      <c r="B70" s="94" t="s">
        <v>1434</v>
      </c>
      <c r="C70" s="67">
        <v>5049508</v>
      </c>
      <c r="D70" s="67">
        <v>2642532</v>
      </c>
      <c r="E70" s="67">
        <v>125976</v>
      </c>
      <c r="F70" s="67">
        <v>71475</v>
      </c>
      <c r="G70" s="67">
        <v>55026</v>
      </c>
      <c r="H70" s="67">
        <v>2154499</v>
      </c>
    </row>
    <row r="71" spans="1:8" s="105" customFormat="1" ht="12.75" customHeight="1" x14ac:dyDescent="0.2">
      <c r="A71" s="228">
        <v>82</v>
      </c>
      <c r="B71" s="94" t="s">
        <v>1435</v>
      </c>
      <c r="C71" s="67">
        <v>12756983</v>
      </c>
      <c r="D71" s="67">
        <v>8983838</v>
      </c>
      <c r="E71" s="67">
        <v>332854</v>
      </c>
      <c r="F71" s="67">
        <v>134480</v>
      </c>
      <c r="G71" s="67">
        <v>337298</v>
      </c>
      <c r="H71" s="67">
        <v>2968513</v>
      </c>
    </row>
    <row r="72" spans="1:8" s="105" customFormat="1" ht="12.75" customHeight="1" x14ac:dyDescent="0.2">
      <c r="A72" s="228">
        <v>83</v>
      </c>
      <c r="B72" s="94" t="s">
        <v>1436</v>
      </c>
      <c r="C72" s="67">
        <v>2956714</v>
      </c>
      <c r="D72" s="67">
        <v>976306</v>
      </c>
      <c r="E72" s="67">
        <v>27069</v>
      </c>
      <c r="F72" s="67">
        <v>23163</v>
      </c>
      <c r="G72" s="67">
        <v>284028</v>
      </c>
      <c r="H72" s="67">
        <v>1646148</v>
      </c>
    </row>
    <row r="73" spans="1:8" s="105" customFormat="1" ht="12.75" customHeight="1" x14ac:dyDescent="0.2">
      <c r="A73" s="228">
        <v>84</v>
      </c>
      <c r="B73" s="94" t="s">
        <v>1437</v>
      </c>
      <c r="C73" s="67">
        <v>31814878</v>
      </c>
      <c r="D73" s="67">
        <v>7405481</v>
      </c>
      <c r="E73" s="67">
        <v>139484</v>
      </c>
      <c r="F73" s="67">
        <v>127946</v>
      </c>
      <c r="G73" s="67">
        <v>3400450</v>
      </c>
      <c r="H73" s="67">
        <v>20741517</v>
      </c>
    </row>
    <row r="74" spans="1:8" s="105" customFormat="1" ht="12.75" customHeight="1" x14ac:dyDescent="0.2">
      <c r="A74" s="228">
        <v>85</v>
      </c>
      <c r="B74" s="94" t="s">
        <v>1093</v>
      </c>
      <c r="C74" s="67">
        <v>9221072</v>
      </c>
      <c r="D74" s="67">
        <v>3538180</v>
      </c>
      <c r="E74" s="67">
        <v>33350</v>
      </c>
      <c r="F74" s="67">
        <v>13294</v>
      </c>
      <c r="G74" s="67">
        <v>2092185</v>
      </c>
      <c r="H74" s="67">
        <v>3544063</v>
      </c>
    </row>
    <row r="75" spans="1:8" s="105" customFormat="1" ht="12.75" customHeight="1" x14ac:dyDescent="0.2">
      <c r="A75" s="228">
        <v>87</v>
      </c>
      <c r="B75" s="94" t="s">
        <v>1438</v>
      </c>
      <c r="C75" s="67">
        <v>22405873</v>
      </c>
      <c r="D75" s="67">
        <v>8368133</v>
      </c>
      <c r="E75" s="67">
        <v>2354871</v>
      </c>
      <c r="F75" s="67">
        <v>4882436</v>
      </c>
      <c r="G75" s="67">
        <v>1710329</v>
      </c>
      <c r="H75" s="67">
        <v>5090104</v>
      </c>
    </row>
    <row r="76" spans="1:8" s="105" customFormat="1" ht="12.75" customHeight="1" x14ac:dyDescent="0.2">
      <c r="A76" s="228">
        <v>88</v>
      </c>
      <c r="B76" s="94" t="s">
        <v>1439</v>
      </c>
      <c r="C76" s="67">
        <v>5949299</v>
      </c>
      <c r="D76" s="67">
        <v>1308580</v>
      </c>
      <c r="E76" s="67">
        <v>1590812</v>
      </c>
      <c r="F76" s="67">
        <v>390178</v>
      </c>
      <c r="G76" s="67">
        <v>307957</v>
      </c>
      <c r="H76" s="67">
        <v>2351772</v>
      </c>
    </row>
    <row r="77" spans="1:8" s="105" customFormat="1" ht="12.75" customHeight="1" x14ac:dyDescent="0.2">
      <c r="A77" s="228">
        <v>89</v>
      </c>
      <c r="B77" s="94" t="s">
        <v>1440</v>
      </c>
      <c r="C77" s="67">
        <v>33155583</v>
      </c>
      <c r="D77" s="67">
        <v>15741854</v>
      </c>
      <c r="E77" s="67">
        <v>2548613</v>
      </c>
      <c r="F77" s="67">
        <v>3229773</v>
      </c>
      <c r="G77" s="67">
        <v>1737006</v>
      </c>
      <c r="H77" s="67">
        <v>9898337</v>
      </c>
    </row>
    <row r="78" spans="1:8" s="105" customFormat="1" ht="12.75" customHeight="1" x14ac:dyDescent="0.2">
      <c r="A78" s="228" t="s">
        <v>1441</v>
      </c>
      <c r="B78" s="94" t="s">
        <v>1442</v>
      </c>
      <c r="C78" s="67">
        <v>39272366</v>
      </c>
      <c r="D78" s="67">
        <v>32947581</v>
      </c>
      <c r="E78" s="67">
        <v>1431794</v>
      </c>
      <c r="F78" s="67">
        <v>1991394</v>
      </c>
      <c r="G78" s="67">
        <v>274031</v>
      </c>
      <c r="H78" s="67">
        <v>2627566</v>
      </c>
    </row>
    <row r="79" spans="1:8" s="105" customFormat="1" ht="12.75" customHeight="1" x14ac:dyDescent="0.2">
      <c r="A79" s="228" t="s">
        <v>1443</v>
      </c>
      <c r="B79" s="94" t="s">
        <v>1444</v>
      </c>
      <c r="C79" s="38">
        <v>9513</v>
      </c>
      <c r="D79" s="38">
        <v>9512</v>
      </c>
      <c r="E79" s="38" t="s">
        <v>813</v>
      </c>
      <c r="F79" s="38" t="s">
        <v>813</v>
      </c>
      <c r="G79" s="38" t="s">
        <v>813</v>
      </c>
      <c r="H79" s="38">
        <v>1</v>
      </c>
    </row>
    <row r="80" spans="1:8" x14ac:dyDescent="0.2">
      <c r="A80" s="228" t="s">
        <v>1445</v>
      </c>
      <c r="B80" s="94" t="s">
        <v>1446</v>
      </c>
      <c r="C80" s="67">
        <v>253937</v>
      </c>
      <c r="D80" s="67">
        <v>35795</v>
      </c>
      <c r="E80" s="67">
        <v>6682</v>
      </c>
      <c r="F80" s="67">
        <v>136427</v>
      </c>
      <c r="G80" s="67">
        <v>3</v>
      </c>
      <c r="H80" s="67">
        <v>75030</v>
      </c>
    </row>
    <row r="81" spans="1:8" x14ac:dyDescent="0.2">
      <c r="A81" s="228" t="s">
        <v>1447</v>
      </c>
      <c r="B81" s="94" t="s">
        <v>1448</v>
      </c>
      <c r="C81" s="67">
        <v>6068623</v>
      </c>
      <c r="D81" s="67">
        <v>2569805</v>
      </c>
      <c r="E81" s="67">
        <v>2041146</v>
      </c>
      <c r="F81" s="67">
        <v>472584</v>
      </c>
      <c r="G81" s="67">
        <v>68236</v>
      </c>
      <c r="H81" s="67">
        <v>916852</v>
      </c>
    </row>
    <row r="82" spans="1:8" x14ac:dyDescent="0.2">
      <c r="A82" s="238"/>
      <c r="B82" s="203" t="s">
        <v>724</v>
      </c>
      <c r="C82" s="116">
        <v>949244874</v>
      </c>
      <c r="D82" s="116">
        <v>543333577</v>
      </c>
      <c r="E82" s="116">
        <v>59305174</v>
      </c>
      <c r="F82" s="116">
        <v>68657932</v>
      </c>
      <c r="G82" s="116">
        <v>34447214</v>
      </c>
      <c r="H82" s="116">
        <v>243500977</v>
      </c>
    </row>
    <row r="83" spans="1:8" x14ac:dyDescent="0.2">
      <c r="A83" s="159" t="s">
        <v>640</v>
      </c>
      <c r="B83" s="230"/>
      <c r="C83" s="231"/>
      <c r="D83" s="231"/>
      <c r="E83" s="231"/>
      <c r="F83" s="231"/>
      <c r="G83" s="48"/>
      <c r="H83" s="112"/>
    </row>
    <row r="84" spans="1:8" ht="27" customHeight="1" x14ac:dyDescent="0.2">
      <c r="A84" s="669" t="s">
        <v>1933</v>
      </c>
      <c r="B84" s="669"/>
      <c r="C84" s="669"/>
      <c r="D84" s="669"/>
      <c r="E84" s="669"/>
      <c r="F84" s="669"/>
      <c r="G84" s="669"/>
    </row>
    <row r="85" spans="1:8" x14ac:dyDescent="0.2">
      <c r="A85" s="239"/>
      <c r="H85" s="112"/>
    </row>
    <row r="86" spans="1:8" x14ac:dyDescent="0.2">
      <c r="A86" s="239"/>
    </row>
    <row r="87" spans="1:8" x14ac:dyDescent="0.2">
      <c r="A87" s="239"/>
    </row>
    <row r="88" spans="1:8" x14ac:dyDescent="0.2">
      <c r="A88" s="239"/>
    </row>
    <row r="89" spans="1:8" x14ac:dyDescent="0.2">
      <c r="A89" s="239"/>
    </row>
    <row r="90" spans="1:8" x14ac:dyDescent="0.2">
      <c r="A90" s="239"/>
    </row>
    <row r="91" spans="1:8" x14ac:dyDescent="0.2">
      <c r="A91" s="239"/>
    </row>
    <row r="92" spans="1:8" x14ac:dyDescent="0.2">
      <c r="A92" s="239"/>
    </row>
    <row r="93" spans="1:8" x14ac:dyDescent="0.2">
      <c r="A93" s="239"/>
    </row>
    <row r="94" spans="1:8" x14ac:dyDescent="0.2">
      <c r="A94" s="239"/>
    </row>
    <row r="95" spans="1:8" x14ac:dyDescent="0.2">
      <c r="A95" s="239"/>
    </row>
    <row r="96" spans="1:8" x14ac:dyDescent="0.2">
      <c r="A96" s="239"/>
    </row>
    <row r="97" spans="1:1" x14ac:dyDescent="0.2">
      <c r="A97" s="239"/>
    </row>
    <row r="98" spans="1:1" x14ac:dyDescent="0.2">
      <c r="A98" s="239"/>
    </row>
    <row r="99" spans="1:1" x14ac:dyDescent="0.2">
      <c r="A99" s="239"/>
    </row>
    <row r="100" spans="1:1" x14ac:dyDescent="0.2">
      <c r="A100" s="239"/>
    </row>
    <row r="101" spans="1:1" x14ac:dyDescent="0.2">
      <c r="A101" s="239"/>
    </row>
    <row r="102" spans="1:1" x14ac:dyDescent="0.2">
      <c r="A102" s="239"/>
    </row>
    <row r="103" spans="1:1" x14ac:dyDescent="0.2">
      <c r="A103" s="239"/>
    </row>
    <row r="104" spans="1:1" x14ac:dyDescent="0.2">
      <c r="A104" s="239"/>
    </row>
    <row r="105" spans="1:1" x14ac:dyDescent="0.2">
      <c r="A105" s="239"/>
    </row>
    <row r="106" spans="1:1" x14ac:dyDescent="0.2">
      <c r="A106" s="239"/>
    </row>
    <row r="107" spans="1:1" x14ac:dyDescent="0.2">
      <c r="A107" s="239"/>
    </row>
    <row r="108" spans="1:1" x14ac:dyDescent="0.2">
      <c r="A108" s="239"/>
    </row>
    <row r="109" spans="1:1" x14ac:dyDescent="0.2">
      <c r="A109" s="239"/>
    </row>
    <row r="110" spans="1:1" x14ac:dyDescent="0.2">
      <c r="A110" s="239"/>
    </row>
    <row r="111" spans="1:1" x14ac:dyDescent="0.2">
      <c r="A111" s="239"/>
    </row>
    <row r="112" spans="1: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A84:G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showGridLines="0" workbookViewId="0"/>
  </sheetViews>
  <sheetFormatPr baseColWidth="10" defaultColWidth="11.5703125" defaultRowHeight="12.75" x14ac:dyDescent="0.2"/>
  <cols>
    <col min="1" max="16384" width="11.5703125" style="240"/>
  </cols>
  <sheetData>
    <row r="2" spans="1:7" ht="25.5" x14ac:dyDescent="0.35">
      <c r="A2" s="712" t="s">
        <v>1837</v>
      </c>
      <c r="B2" s="712"/>
      <c r="C2" s="712"/>
      <c r="D2" s="712"/>
      <c r="E2" s="712"/>
      <c r="F2" s="712"/>
      <c r="G2" s="712"/>
    </row>
    <row r="3" spans="1:7" s="509" customFormat="1" ht="15.75" x14ac:dyDescent="0.25">
      <c r="A3" s="713" t="s">
        <v>1822</v>
      </c>
      <c r="B3" s="713"/>
      <c r="C3" s="713"/>
      <c r="D3" s="713"/>
      <c r="E3" s="713"/>
      <c r="F3" s="713"/>
      <c r="G3" s="713"/>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592" t="s">
        <v>1460</v>
      </c>
      <c r="B1" s="592"/>
      <c r="C1" s="592"/>
      <c r="D1" s="592"/>
      <c r="E1" s="592"/>
      <c r="F1" s="592"/>
    </row>
    <row r="2" spans="1:6" ht="12.75" x14ac:dyDescent="0.2">
      <c r="A2" s="593"/>
      <c r="B2" s="593"/>
      <c r="C2" s="593"/>
      <c r="D2" s="593"/>
      <c r="E2" s="593"/>
      <c r="F2" s="593"/>
    </row>
    <row r="3" spans="1:6" ht="12.75" x14ac:dyDescent="0.2">
      <c r="A3" s="594" t="s">
        <v>1905</v>
      </c>
      <c r="B3" s="597" t="s">
        <v>568</v>
      </c>
      <c r="C3" s="599" t="s">
        <v>569</v>
      </c>
      <c r="D3" s="601" t="s">
        <v>570</v>
      </c>
      <c r="E3" s="602" t="s">
        <v>571</v>
      </c>
      <c r="F3" s="603"/>
    </row>
    <row r="4" spans="1:6" ht="30" customHeight="1" x14ac:dyDescent="0.2">
      <c r="A4" s="595"/>
      <c r="B4" s="598"/>
      <c r="C4" s="600"/>
      <c r="D4" s="600"/>
      <c r="E4" s="35" t="s">
        <v>568</v>
      </c>
      <c r="F4" s="36" t="s">
        <v>569</v>
      </c>
    </row>
    <row r="5" spans="1:6" ht="12.75" x14ac:dyDescent="0.2">
      <c r="A5" s="596"/>
      <c r="B5" s="603" t="s">
        <v>572</v>
      </c>
      <c r="C5" s="604"/>
      <c r="D5" s="605"/>
      <c r="E5" s="603" t="s">
        <v>573</v>
      </c>
      <c r="F5" s="604"/>
    </row>
    <row r="6" spans="1:6" ht="12.75" x14ac:dyDescent="0.2">
      <c r="A6" s="37"/>
      <c r="B6" s="38"/>
      <c r="C6" s="38"/>
      <c r="D6" s="39"/>
      <c r="E6" s="38"/>
      <c r="F6" s="38"/>
    </row>
    <row r="7" spans="1:6" ht="12.75" x14ac:dyDescent="0.2">
      <c r="A7" s="40" t="s">
        <v>577</v>
      </c>
      <c r="B7" s="41">
        <v>8710</v>
      </c>
      <c r="C7" s="41">
        <v>8616</v>
      </c>
      <c r="D7" s="42">
        <v>94</v>
      </c>
      <c r="E7" s="241" t="s">
        <v>575</v>
      </c>
      <c r="F7" s="241" t="s">
        <v>575</v>
      </c>
    </row>
    <row r="8" spans="1:6" ht="12.75" x14ac:dyDescent="0.2">
      <c r="A8" s="40" t="s">
        <v>578</v>
      </c>
      <c r="B8" s="41">
        <v>9567</v>
      </c>
      <c r="C8" s="41">
        <v>8428</v>
      </c>
      <c r="D8" s="42">
        <v>1139</v>
      </c>
      <c r="E8" s="44">
        <v>9.8000000000000007</v>
      </c>
      <c r="F8" s="44">
        <v>-2.2000000000000002</v>
      </c>
    </row>
    <row r="9" spans="1:6" ht="12.75" x14ac:dyDescent="0.2">
      <c r="A9" s="40" t="s">
        <v>579</v>
      </c>
      <c r="B9" s="41">
        <v>11394</v>
      </c>
      <c r="C9" s="41">
        <v>10171</v>
      </c>
      <c r="D9" s="42">
        <v>1223</v>
      </c>
      <c r="E9" s="44">
        <v>19.100000000000001</v>
      </c>
      <c r="F9" s="44">
        <v>20.7</v>
      </c>
    </row>
    <row r="10" spans="1:6" ht="12.75" x14ac:dyDescent="0.2">
      <c r="A10" s="40" t="s">
        <v>580</v>
      </c>
      <c r="B10" s="41">
        <v>13285</v>
      </c>
      <c r="C10" s="41">
        <v>12789</v>
      </c>
      <c r="D10" s="42">
        <v>496</v>
      </c>
      <c r="E10" s="44">
        <v>16.600000000000001</v>
      </c>
      <c r="F10" s="44">
        <v>25.7</v>
      </c>
    </row>
    <row r="11" spans="1:6" ht="12.75" x14ac:dyDescent="0.2">
      <c r="A11" s="40" t="s">
        <v>581</v>
      </c>
      <c r="B11" s="41">
        <v>15940</v>
      </c>
      <c r="C11" s="41">
        <v>14631</v>
      </c>
      <c r="D11" s="42">
        <v>1309</v>
      </c>
      <c r="E11" s="44">
        <v>20</v>
      </c>
      <c r="F11" s="44">
        <v>14.4</v>
      </c>
    </row>
    <row r="12" spans="1:6" ht="12.75" x14ac:dyDescent="0.2">
      <c r="A12" s="40" t="s">
        <v>582</v>
      </c>
      <c r="B12" s="41">
        <v>18574</v>
      </c>
      <c r="C12" s="41">
        <v>16573</v>
      </c>
      <c r="D12" s="42">
        <v>2001</v>
      </c>
      <c r="E12" s="44">
        <v>16.5</v>
      </c>
      <c r="F12" s="44">
        <v>13.3</v>
      </c>
    </row>
    <row r="13" spans="1:6" ht="12.75" x14ac:dyDescent="0.2">
      <c r="A13" s="40" t="s">
        <v>583</v>
      </c>
      <c r="B13" s="41">
        <v>19187</v>
      </c>
      <c r="C13" s="41">
        <v>16411</v>
      </c>
      <c r="D13" s="42">
        <v>2776</v>
      </c>
      <c r="E13" s="44">
        <v>3.3</v>
      </c>
      <c r="F13" s="44">
        <v>-1</v>
      </c>
    </row>
    <row r="14" spans="1:6" ht="12.75" x14ac:dyDescent="0.2">
      <c r="A14" s="40" t="s">
        <v>584</v>
      </c>
      <c r="B14" s="41">
        <v>21405</v>
      </c>
      <c r="C14" s="41">
        <v>18906</v>
      </c>
      <c r="D14" s="42">
        <v>2499</v>
      </c>
      <c r="E14" s="44">
        <v>11.6</v>
      </c>
      <c r="F14" s="44">
        <v>15.2</v>
      </c>
    </row>
    <row r="15" spans="1:6" ht="12.75" x14ac:dyDescent="0.2">
      <c r="A15" s="40" t="s">
        <v>585</v>
      </c>
      <c r="B15" s="41">
        <v>24979</v>
      </c>
      <c r="C15" s="41">
        <v>22534</v>
      </c>
      <c r="D15" s="42">
        <v>2445</v>
      </c>
      <c r="E15" s="44">
        <v>16.7</v>
      </c>
      <c r="F15" s="44">
        <v>19.2</v>
      </c>
    </row>
    <row r="16" spans="1:6" ht="12.75" x14ac:dyDescent="0.2">
      <c r="A16" s="40" t="s">
        <v>586</v>
      </c>
      <c r="B16" s="41">
        <v>26552</v>
      </c>
      <c r="C16" s="41">
        <v>23358</v>
      </c>
      <c r="D16" s="42">
        <v>3194</v>
      </c>
      <c r="E16" s="44">
        <v>6.3</v>
      </c>
      <c r="F16" s="44">
        <v>3.7</v>
      </c>
    </row>
    <row r="17" spans="1:6" ht="12.75" x14ac:dyDescent="0.2">
      <c r="A17" s="40" t="s">
        <v>587</v>
      </c>
      <c r="B17" s="41">
        <v>27482</v>
      </c>
      <c r="C17" s="41">
        <v>25477</v>
      </c>
      <c r="D17" s="42">
        <v>2005</v>
      </c>
      <c r="E17" s="44">
        <v>3.5</v>
      </c>
      <c r="F17" s="44">
        <v>9.1</v>
      </c>
    </row>
    <row r="18" spans="1:6" ht="12.75" x14ac:dyDescent="0.2">
      <c r="A18" s="40" t="s">
        <v>588</v>
      </c>
      <c r="B18" s="41">
        <v>30229</v>
      </c>
      <c r="C18" s="41">
        <v>27432</v>
      </c>
      <c r="D18" s="42">
        <v>2797</v>
      </c>
      <c r="E18" s="44">
        <v>10</v>
      </c>
      <c r="F18" s="44">
        <v>7.7</v>
      </c>
    </row>
    <row r="19" spans="1:6" ht="12.75" x14ac:dyDescent="0.2">
      <c r="A19" s="40" t="s">
        <v>589</v>
      </c>
      <c r="B19" s="41">
        <v>33651</v>
      </c>
      <c r="C19" s="41">
        <v>30739</v>
      </c>
      <c r="D19" s="42">
        <v>2912</v>
      </c>
      <c r="E19" s="44">
        <v>11.3</v>
      </c>
      <c r="F19" s="44">
        <v>12.1</v>
      </c>
    </row>
    <row r="20" spans="1:6" ht="12.75" x14ac:dyDescent="0.2">
      <c r="A20" s="40" t="s">
        <v>590</v>
      </c>
      <c r="B20" s="41">
        <v>37089</v>
      </c>
      <c r="C20" s="41">
        <v>36576</v>
      </c>
      <c r="D20" s="42">
        <v>513</v>
      </c>
      <c r="E20" s="44">
        <v>10.199999999999999</v>
      </c>
      <c r="F20" s="44">
        <v>19</v>
      </c>
    </row>
    <row r="21" spans="1:6" ht="12.75" x14ac:dyDescent="0.2">
      <c r="A21" s="40" t="s">
        <v>591</v>
      </c>
      <c r="B21" s="41">
        <v>41727</v>
      </c>
      <c r="C21" s="41">
        <v>37783</v>
      </c>
      <c r="D21" s="42">
        <v>3944</v>
      </c>
      <c r="E21" s="44">
        <v>12.5</v>
      </c>
      <c r="F21" s="44">
        <v>3.3</v>
      </c>
    </row>
    <row r="22" spans="1:6" ht="12.75" x14ac:dyDescent="0.2">
      <c r="A22" s="40" t="s">
        <v>592</v>
      </c>
      <c r="B22" s="41">
        <v>45032</v>
      </c>
      <c r="C22" s="41">
        <v>36377</v>
      </c>
      <c r="D22" s="42">
        <v>8655</v>
      </c>
      <c r="E22" s="44">
        <v>7.9</v>
      </c>
      <c r="F22" s="44">
        <v>-3.7</v>
      </c>
    </row>
    <row r="23" spans="1:6" ht="12.75" x14ac:dyDescent="0.2">
      <c r="A23" s="40" t="s">
        <v>593</v>
      </c>
      <c r="B23" s="41">
        <v>51395</v>
      </c>
      <c r="C23" s="41">
        <v>42060</v>
      </c>
      <c r="D23" s="42">
        <v>9335</v>
      </c>
      <c r="E23" s="44">
        <v>14.1</v>
      </c>
      <c r="F23" s="44">
        <v>15.6</v>
      </c>
    </row>
    <row r="24" spans="1:6" ht="12.75" x14ac:dyDescent="0.2">
      <c r="A24" s="40" t="s">
        <v>594</v>
      </c>
      <c r="B24" s="41">
        <v>58581</v>
      </c>
      <c r="C24" s="41">
        <v>50496</v>
      </c>
      <c r="D24" s="42">
        <v>8085</v>
      </c>
      <c r="E24" s="44">
        <v>14</v>
      </c>
      <c r="F24" s="44">
        <v>20.100000000000001</v>
      </c>
    </row>
    <row r="25" spans="1:6" ht="12.75" x14ac:dyDescent="0.2">
      <c r="A25" s="40" t="s">
        <v>595</v>
      </c>
      <c r="B25" s="41">
        <v>64572</v>
      </c>
      <c r="C25" s="41">
        <v>56765</v>
      </c>
      <c r="D25" s="42">
        <v>7807</v>
      </c>
      <c r="E25" s="44">
        <v>10.199999999999999</v>
      </c>
      <c r="F25" s="44">
        <v>12.4</v>
      </c>
    </row>
    <row r="26" spans="1:6" ht="12.75" x14ac:dyDescent="0.2">
      <c r="A26" s="40" t="s">
        <v>596</v>
      </c>
      <c r="B26" s="41">
        <v>70082</v>
      </c>
      <c r="C26" s="41">
        <v>61969</v>
      </c>
      <c r="D26" s="42">
        <v>8113</v>
      </c>
      <c r="E26" s="44">
        <v>8.5</v>
      </c>
      <c r="F26" s="44">
        <v>9.1999999999999993</v>
      </c>
    </row>
    <row r="27" spans="1:6" ht="12.75" x14ac:dyDescent="0.2">
      <c r="A27" s="40" t="s">
        <v>597</v>
      </c>
      <c r="B27" s="41">
        <v>76754</v>
      </c>
      <c r="C27" s="41">
        <v>66465</v>
      </c>
      <c r="D27" s="42">
        <v>10289</v>
      </c>
      <c r="E27" s="44">
        <v>9.5</v>
      </c>
      <c r="F27" s="44">
        <v>7.3</v>
      </c>
    </row>
    <row r="28" spans="1:6" ht="12.75" x14ac:dyDescent="0.2">
      <c r="A28" s="40" t="s">
        <v>598</v>
      </c>
      <c r="B28" s="41">
        <v>91866</v>
      </c>
      <c r="C28" s="41">
        <v>75117</v>
      </c>
      <c r="D28" s="42">
        <v>16749</v>
      </c>
      <c r="E28" s="44">
        <v>19.7</v>
      </c>
      <c r="F28" s="44">
        <v>13</v>
      </c>
    </row>
    <row r="29" spans="1:6" ht="12.75" x14ac:dyDescent="0.2">
      <c r="A29" s="40" t="s">
        <v>599</v>
      </c>
      <c r="B29" s="41">
        <v>119641</v>
      </c>
      <c r="C29" s="41">
        <v>95424</v>
      </c>
      <c r="D29" s="42">
        <v>24217</v>
      </c>
      <c r="E29" s="44">
        <v>30.2</v>
      </c>
      <c r="F29" s="44">
        <v>27</v>
      </c>
    </row>
    <row r="30" spans="1:6" ht="12.75" x14ac:dyDescent="0.2">
      <c r="A30" s="40" t="s">
        <v>600</v>
      </c>
      <c r="B30" s="41">
        <v>115616</v>
      </c>
      <c r="C30" s="41">
        <v>97316</v>
      </c>
      <c r="D30" s="42">
        <v>18300</v>
      </c>
      <c r="E30" s="44">
        <v>-3.4</v>
      </c>
      <c r="F30" s="44">
        <v>2</v>
      </c>
    </row>
    <row r="31" spans="1:6" ht="12.75" x14ac:dyDescent="0.2">
      <c r="A31" s="40" t="s">
        <v>601</v>
      </c>
      <c r="B31" s="41">
        <v>133832</v>
      </c>
      <c r="C31" s="41">
        <v>117116</v>
      </c>
      <c r="D31" s="42">
        <v>16716</v>
      </c>
      <c r="E31" s="44">
        <v>15.8</v>
      </c>
      <c r="F31" s="44">
        <v>20.3</v>
      </c>
    </row>
    <row r="32" spans="1:6" ht="12.75" x14ac:dyDescent="0.2">
      <c r="A32" s="40" t="s">
        <v>602</v>
      </c>
      <c r="B32" s="41">
        <v>142397</v>
      </c>
      <c r="C32" s="41">
        <v>123106</v>
      </c>
      <c r="D32" s="42">
        <v>19291</v>
      </c>
      <c r="E32" s="44">
        <v>6.4</v>
      </c>
      <c r="F32" s="44">
        <v>5.0999999999999996</v>
      </c>
    </row>
    <row r="33" spans="1:6" ht="12.75" x14ac:dyDescent="0.2">
      <c r="A33" s="40" t="s">
        <v>603</v>
      </c>
      <c r="B33" s="41">
        <v>148170</v>
      </c>
      <c r="C33" s="41">
        <v>127621</v>
      </c>
      <c r="D33" s="42">
        <v>20549</v>
      </c>
      <c r="E33" s="44">
        <v>4.0999999999999996</v>
      </c>
      <c r="F33" s="44">
        <v>3.7</v>
      </c>
    </row>
    <row r="34" spans="1:6" ht="12.75" x14ac:dyDescent="0.2">
      <c r="A34" s="40" t="s">
        <v>604</v>
      </c>
      <c r="B34" s="41">
        <v>164186</v>
      </c>
      <c r="C34" s="41">
        <v>152579</v>
      </c>
      <c r="D34" s="42">
        <v>11607</v>
      </c>
      <c r="E34" s="44">
        <v>10.8</v>
      </c>
      <c r="F34" s="44">
        <v>19.600000000000001</v>
      </c>
    </row>
    <row r="35" spans="1:6" ht="12.75" x14ac:dyDescent="0.2">
      <c r="A35" s="40" t="s">
        <v>605</v>
      </c>
      <c r="B35" s="41">
        <v>182761</v>
      </c>
      <c r="C35" s="41">
        <v>179254</v>
      </c>
      <c r="D35" s="42">
        <v>3507</v>
      </c>
      <c r="E35" s="44">
        <v>11.3</v>
      </c>
      <c r="F35" s="44">
        <v>17.5</v>
      </c>
    </row>
    <row r="36" spans="1:6" ht="12.75" x14ac:dyDescent="0.2">
      <c r="A36" s="40" t="s">
        <v>606</v>
      </c>
      <c r="B36" s="41">
        <v>207297</v>
      </c>
      <c r="C36" s="41">
        <v>194041</v>
      </c>
      <c r="D36" s="42">
        <v>13256</v>
      </c>
      <c r="E36" s="44">
        <v>13.4</v>
      </c>
      <c r="F36" s="44">
        <v>8.1999999999999993</v>
      </c>
    </row>
    <row r="37" spans="1:6" ht="12.75" x14ac:dyDescent="0.2">
      <c r="A37" s="40" t="s">
        <v>607</v>
      </c>
      <c r="B37" s="41">
        <v>223160</v>
      </c>
      <c r="C37" s="41">
        <v>197148</v>
      </c>
      <c r="D37" s="42">
        <v>26012</v>
      </c>
      <c r="E37" s="44">
        <v>7.7</v>
      </c>
      <c r="F37" s="44">
        <v>1.6</v>
      </c>
    </row>
    <row r="38" spans="1:6" ht="12.75" x14ac:dyDescent="0.2">
      <c r="A38" s="40" t="s">
        <v>608</v>
      </c>
      <c r="B38" s="41">
        <v>225373</v>
      </c>
      <c r="C38" s="41">
        <v>203789</v>
      </c>
      <c r="D38" s="42">
        <v>21584</v>
      </c>
      <c r="E38" s="44">
        <v>1</v>
      </c>
      <c r="F38" s="44">
        <v>3.4</v>
      </c>
    </row>
    <row r="39" spans="1:6" ht="12.75" x14ac:dyDescent="0.2">
      <c r="A39" s="40" t="s">
        <v>609</v>
      </c>
      <c r="B39" s="41">
        <v>254666</v>
      </c>
      <c r="C39" s="41">
        <v>227640</v>
      </c>
      <c r="D39" s="42">
        <v>27026</v>
      </c>
      <c r="E39" s="44">
        <v>13</v>
      </c>
      <c r="F39" s="44">
        <v>11.7</v>
      </c>
    </row>
    <row r="40" spans="1:6" ht="12.75" x14ac:dyDescent="0.2">
      <c r="A40" s="40" t="s">
        <v>610</v>
      </c>
      <c r="B40" s="41">
        <v>280371</v>
      </c>
      <c r="C40" s="41">
        <v>242966</v>
      </c>
      <c r="D40" s="42">
        <v>37405</v>
      </c>
      <c r="E40" s="44">
        <v>10.1</v>
      </c>
      <c r="F40" s="44">
        <v>6.7</v>
      </c>
    </row>
    <row r="41" spans="1:6" ht="12.75" x14ac:dyDescent="0.2">
      <c r="A41" s="40" t="s">
        <v>611</v>
      </c>
      <c r="B41" s="41">
        <v>274226</v>
      </c>
      <c r="C41" s="41">
        <v>216788</v>
      </c>
      <c r="D41" s="42">
        <v>57438</v>
      </c>
      <c r="E41" s="44">
        <v>-2.2000000000000002</v>
      </c>
      <c r="F41" s="44">
        <v>-10.8</v>
      </c>
    </row>
    <row r="42" spans="1:6" ht="12.75" x14ac:dyDescent="0.2">
      <c r="A42" s="40" t="s">
        <v>612</v>
      </c>
      <c r="B42" s="41">
        <v>274292</v>
      </c>
      <c r="C42" s="41">
        <v>214270</v>
      </c>
      <c r="D42" s="42">
        <v>60022</v>
      </c>
      <c r="E42" s="44">
        <v>0</v>
      </c>
      <c r="F42" s="44">
        <v>-1.2</v>
      </c>
    </row>
    <row r="43" spans="1:6" ht="12.75" x14ac:dyDescent="0.2">
      <c r="A43" s="40" t="s">
        <v>613</v>
      </c>
      <c r="B43" s="41">
        <v>295853</v>
      </c>
      <c r="C43" s="41">
        <v>229761</v>
      </c>
      <c r="D43" s="42">
        <v>66092</v>
      </c>
      <c r="E43" s="44">
        <v>7.9</v>
      </c>
      <c r="F43" s="44">
        <v>7.2</v>
      </c>
    </row>
    <row r="44" spans="1:6" ht="12.75" x14ac:dyDescent="0.2">
      <c r="A44" s="40" t="s">
        <v>614</v>
      </c>
      <c r="B44" s="41">
        <v>334003</v>
      </c>
      <c r="C44" s="41">
        <v>265248</v>
      </c>
      <c r="D44" s="42">
        <v>68755</v>
      </c>
      <c r="E44" s="44">
        <v>12.9</v>
      </c>
      <c r="F44" s="44">
        <v>15.4</v>
      </c>
    </row>
    <row r="45" spans="1:6" ht="12.75" x14ac:dyDescent="0.2">
      <c r="A45" s="40" t="s">
        <v>615</v>
      </c>
      <c r="B45" s="41">
        <v>334645</v>
      </c>
      <c r="C45" s="41">
        <v>287257</v>
      </c>
      <c r="D45" s="42">
        <v>47388</v>
      </c>
      <c r="E45" s="44">
        <v>0.2</v>
      </c>
      <c r="F45" s="44">
        <v>8.3000000000000007</v>
      </c>
    </row>
    <row r="46" spans="1:6" ht="12.75" x14ac:dyDescent="0.2">
      <c r="A46" s="40" t="s">
        <v>616</v>
      </c>
      <c r="B46" s="41">
        <v>346273</v>
      </c>
      <c r="C46" s="41">
        <v>335711</v>
      </c>
      <c r="D46" s="42">
        <v>10562</v>
      </c>
      <c r="E46" s="44">
        <v>3.5</v>
      </c>
      <c r="F46" s="44">
        <v>16.899999999999999</v>
      </c>
    </row>
    <row r="47" spans="1:6" ht="12.75" x14ac:dyDescent="0.2">
      <c r="A47" s="40" t="s">
        <v>617</v>
      </c>
      <c r="B47" s="41">
        <v>348811</v>
      </c>
      <c r="C47" s="41">
        <v>331109</v>
      </c>
      <c r="D47" s="42">
        <v>17702</v>
      </c>
      <c r="E47" s="44">
        <v>0.7</v>
      </c>
      <c r="F47" s="44">
        <v>-1.4</v>
      </c>
    </row>
    <row r="48" spans="1:6" ht="12.75" x14ac:dyDescent="0.2">
      <c r="A48" s="40" t="s">
        <v>618</v>
      </c>
      <c r="B48" s="41">
        <v>326163</v>
      </c>
      <c r="C48" s="41">
        <v>294495</v>
      </c>
      <c r="D48" s="42">
        <v>31668</v>
      </c>
      <c r="E48" s="44">
        <v>-6.5</v>
      </c>
      <c r="F48" s="44">
        <v>-11.1</v>
      </c>
    </row>
    <row r="49" spans="1:13" ht="12.75" x14ac:dyDescent="0.2">
      <c r="A49" s="40" t="s">
        <v>619</v>
      </c>
      <c r="B49" s="41">
        <v>358251</v>
      </c>
      <c r="C49" s="41">
        <v>319686</v>
      </c>
      <c r="D49" s="42">
        <v>38565</v>
      </c>
      <c r="E49" s="44">
        <v>9.8000000000000007</v>
      </c>
      <c r="F49" s="44">
        <v>8.6</v>
      </c>
    </row>
    <row r="50" spans="1:13" ht="12.75" x14ac:dyDescent="0.2">
      <c r="A50" s="40" t="s">
        <v>620</v>
      </c>
      <c r="B50" s="41">
        <v>387999</v>
      </c>
      <c r="C50" s="41">
        <v>344659</v>
      </c>
      <c r="D50" s="42">
        <v>43340</v>
      </c>
      <c r="E50" s="44">
        <v>8.3000000000000007</v>
      </c>
      <c r="F50" s="44">
        <v>7.8</v>
      </c>
    </row>
    <row r="51" spans="1:13" ht="12.75" x14ac:dyDescent="0.2">
      <c r="A51" s="40" t="s">
        <v>621</v>
      </c>
      <c r="B51" s="41">
        <v>407904</v>
      </c>
      <c r="C51" s="41">
        <v>357274</v>
      </c>
      <c r="D51" s="42">
        <v>50630</v>
      </c>
      <c r="E51" s="44">
        <v>5.0999999999999996</v>
      </c>
      <c r="F51" s="44">
        <v>3.7</v>
      </c>
    </row>
    <row r="52" spans="1:13" ht="12.75" x14ac:dyDescent="0.2">
      <c r="A52" s="40" t="s">
        <v>622</v>
      </c>
      <c r="B52" s="41">
        <v>459497</v>
      </c>
      <c r="C52" s="41">
        <v>400637</v>
      </c>
      <c r="D52" s="42">
        <v>58860</v>
      </c>
      <c r="E52" s="44">
        <v>12.6</v>
      </c>
      <c r="F52" s="44">
        <v>12.1</v>
      </c>
    </row>
    <row r="53" spans="1:13" ht="12.75" x14ac:dyDescent="0.2">
      <c r="A53" s="40" t="s">
        <v>623</v>
      </c>
      <c r="B53" s="41">
        <v>493074</v>
      </c>
      <c r="C53" s="41">
        <v>427063</v>
      </c>
      <c r="D53" s="42">
        <v>66011</v>
      </c>
      <c r="E53" s="44">
        <v>7.3</v>
      </c>
      <c r="F53" s="44">
        <v>6.6</v>
      </c>
    </row>
    <row r="54" spans="1:13" ht="12.75" x14ac:dyDescent="0.2">
      <c r="A54" s="40" t="s">
        <v>624</v>
      </c>
      <c r="B54" s="41">
        <v>514282</v>
      </c>
      <c r="C54" s="41">
        <v>450982</v>
      </c>
      <c r="D54" s="42">
        <v>63300</v>
      </c>
      <c r="E54" s="44">
        <v>4.3</v>
      </c>
      <c r="F54" s="44">
        <v>5.6</v>
      </c>
    </row>
    <row r="55" spans="1:13" ht="12.75" x14ac:dyDescent="0.2">
      <c r="A55" s="40" t="s">
        <v>625</v>
      </c>
      <c r="B55" s="41">
        <v>603306</v>
      </c>
      <c r="C55" s="41">
        <v>542872</v>
      </c>
      <c r="D55" s="42">
        <v>60434</v>
      </c>
      <c r="E55" s="44">
        <v>17.3</v>
      </c>
      <c r="F55" s="44">
        <v>20.399999999999999</v>
      </c>
    </row>
    <row r="56" spans="1:13" ht="12.75" x14ac:dyDescent="0.2">
      <c r="A56" s="40" t="s">
        <v>626</v>
      </c>
      <c r="B56" s="41">
        <v>643283</v>
      </c>
      <c r="C56" s="41">
        <v>546402</v>
      </c>
      <c r="D56" s="42">
        <v>96881</v>
      </c>
      <c r="E56" s="44">
        <v>6.6</v>
      </c>
      <c r="F56" s="44">
        <v>0.7</v>
      </c>
    </row>
    <row r="57" spans="1:13" ht="12.75" x14ac:dyDescent="0.2">
      <c r="A57" s="40" t="s">
        <v>627</v>
      </c>
      <c r="B57" s="41">
        <v>656007</v>
      </c>
      <c r="C57" s="41">
        <v>522227</v>
      </c>
      <c r="D57" s="42">
        <v>133780</v>
      </c>
      <c r="E57" s="44">
        <v>2</v>
      </c>
      <c r="F57" s="44">
        <v>-4.4000000000000004</v>
      </c>
    </row>
    <row r="58" spans="1:13" ht="12.75" x14ac:dyDescent="0.2">
      <c r="A58" s="40" t="s">
        <v>628</v>
      </c>
      <c r="B58" s="41">
        <v>668449</v>
      </c>
      <c r="C58" s="41">
        <v>537840</v>
      </c>
      <c r="D58" s="42">
        <v>130609</v>
      </c>
      <c r="E58" s="44">
        <v>1.9</v>
      </c>
      <c r="F58" s="44">
        <v>3</v>
      </c>
    </row>
    <row r="59" spans="1:13" ht="12.75" x14ac:dyDescent="0.2">
      <c r="A59" s="40" t="s">
        <v>629</v>
      </c>
      <c r="B59" s="41">
        <v>735207</v>
      </c>
      <c r="C59" s="41">
        <v>579726</v>
      </c>
      <c r="D59" s="42">
        <v>155481</v>
      </c>
      <c r="E59" s="44">
        <v>10</v>
      </c>
      <c r="F59" s="44">
        <v>7.8</v>
      </c>
    </row>
    <row r="60" spans="1:13" ht="12.75" x14ac:dyDescent="0.2">
      <c r="A60" s="40" t="s">
        <v>630</v>
      </c>
      <c r="B60" s="41">
        <v>789822</v>
      </c>
      <c r="C60" s="41">
        <v>631473</v>
      </c>
      <c r="D60" s="42">
        <v>158349</v>
      </c>
      <c r="E60" s="44">
        <v>7.4</v>
      </c>
      <c r="F60" s="44">
        <v>8.9</v>
      </c>
    </row>
    <row r="61" spans="1:13" ht="12.75" x14ac:dyDescent="0.2">
      <c r="A61" s="40" t="s">
        <v>631</v>
      </c>
      <c r="B61" s="41">
        <v>896625</v>
      </c>
      <c r="C61" s="41">
        <v>737538</v>
      </c>
      <c r="D61" s="42">
        <v>159087</v>
      </c>
      <c r="E61" s="44">
        <v>13.5</v>
      </c>
      <c r="F61" s="44">
        <v>16.8</v>
      </c>
    </row>
    <row r="62" spans="1:13" ht="12.75" x14ac:dyDescent="0.2">
      <c r="A62" s="40" t="s">
        <v>632</v>
      </c>
      <c r="B62" s="41">
        <v>969222</v>
      </c>
      <c r="C62" s="41">
        <v>773398</v>
      </c>
      <c r="D62" s="42">
        <v>195824</v>
      </c>
      <c r="E62" s="44">
        <v>8.1</v>
      </c>
      <c r="F62" s="44">
        <v>4.9000000000000004</v>
      </c>
      <c r="L62" s="262"/>
      <c r="M62" s="262"/>
    </row>
    <row r="63" spans="1:13" ht="12.75" x14ac:dyDescent="0.2">
      <c r="A63" s="40" t="s">
        <v>633</v>
      </c>
      <c r="B63" s="41">
        <v>988385</v>
      </c>
      <c r="C63" s="41">
        <v>810187</v>
      </c>
      <c r="D63" s="42">
        <v>178198</v>
      </c>
      <c r="E63" s="44">
        <v>2</v>
      </c>
      <c r="F63" s="44">
        <v>4.8</v>
      </c>
      <c r="L63" s="262"/>
      <c r="M63" s="262"/>
    </row>
    <row r="64" spans="1:13" ht="12.75" x14ac:dyDescent="0.2">
      <c r="A64" s="40" t="s">
        <v>634</v>
      </c>
      <c r="B64" s="41">
        <v>807150</v>
      </c>
      <c r="C64" s="41">
        <v>667391</v>
      </c>
      <c r="D64" s="42">
        <v>139759</v>
      </c>
      <c r="E64" s="44">
        <v>-18.3</v>
      </c>
      <c r="F64" s="44">
        <v>-17.600000000000001</v>
      </c>
      <c r="L64" s="262"/>
      <c r="M64" s="262"/>
    </row>
    <row r="65" spans="1:13" ht="12.75" x14ac:dyDescent="0.2">
      <c r="A65" s="40" t="s">
        <v>635</v>
      </c>
      <c r="B65" s="41">
        <v>956818</v>
      </c>
      <c r="C65" s="41">
        <v>801442</v>
      </c>
      <c r="D65" s="42">
        <v>155376</v>
      </c>
      <c r="E65" s="44">
        <v>18.5</v>
      </c>
      <c r="F65" s="44">
        <v>20.100000000000001</v>
      </c>
      <c r="L65" s="262"/>
      <c r="M65" s="262"/>
    </row>
    <row r="66" spans="1:13" ht="12.75" x14ac:dyDescent="0.2">
      <c r="A66" s="40" t="s">
        <v>636</v>
      </c>
      <c r="B66" s="41">
        <v>1066452</v>
      </c>
      <c r="C66" s="41">
        <v>908034</v>
      </c>
      <c r="D66" s="42">
        <v>158418</v>
      </c>
      <c r="E66" s="44">
        <v>11.5</v>
      </c>
      <c r="F66" s="44">
        <v>13.3</v>
      </c>
      <c r="L66" s="262"/>
      <c r="M66" s="262"/>
    </row>
    <row r="67" spans="1:13" ht="12.75" x14ac:dyDescent="0.2">
      <c r="A67" s="40" t="s">
        <v>637</v>
      </c>
      <c r="B67" s="41">
        <v>1095265</v>
      </c>
      <c r="C67" s="41">
        <v>903967</v>
      </c>
      <c r="D67" s="42">
        <f>B67-C67</f>
        <v>191298</v>
      </c>
      <c r="E67" s="44">
        <v>2.7</v>
      </c>
      <c r="F67" s="44">
        <v>-0.4</v>
      </c>
    </row>
    <row r="68" spans="1:13" ht="12.75" x14ac:dyDescent="0.2">
      <c r="A68" s="40" t="s">
        <v>638</v>
      </c>
      <c r="B68" s="41">
        <v>1092985</v>
      </c>
      <c r="C68" s="41">
        <v>895951</v>
      </c>
      <c r="D68" s="42">
        <v>197035</v>
      </c>
      <c r="E68" s="44">
        <v>-0.2</v>
      </c>
      <c r="F68" s="44">
        <v>-0.9</v>
      </c>
    </row>
    <row r="69" spans="1:13" ht="12.75" x14ac:dyDescent="0.2">
      <c r="A69" s="40" t="s">
        <v>639</v>
      </c>
      <c r="B69" s="41">
        <v>1128362</v>
      </c>
      <c r="C69" s="41">
        <v>915559</v>
      </c>
      <c r="D69" s="42">
        <v>212803</v>
      </c>
      <c r="E69" s="44">
        <v>3.2</v>
      </c>
      <c r="F69" s="44">
        <v>2.2000000000000002</v>
      </c>
    </row>
    <row r="70" spans="1:13" ht="12.75" x14ac:dyDescent="0.2">
      <c r="A70" s="40" t="s">
        <v>1874</v>
      </c>
      <c r="B70" s="41">
        <v>1198190</v>
      </c>
      <c r="C70" s="41">
        <v>954735</v>
      </c>
      <c r="D70" s="42">
        <v>243455</v>
      </c>
      <c r="E70" s="44">
        <v>6.2</v>
      </c>
      <c r="F70" s="44">
        <v>4.3</v>
      </c>
    </row>
    <row r="71" spans="1:13" ht="9" customHeight="1" x14ac:dyDescent="0.2">
      <c r="A71" s="47" t="s">
        <v>640</v>
      </c>
      <c r="B71" s="41"/>
      <c r="C71" s="41"/>
      <c r="D71" s="42"/>
      <c r="E71" s="49"/>
      <c r="F71" s="48"/>
    </row>
    <row r="72" spans="1:13" ht="12.75" x14ac:dyDescent="0.2">
      <c r="A72" s="591" t="s">
        <v>2181</v>
      </c>
      <c r="B72" s="591"/>
      <c r="C72" s="591"/>
      <c r="D72" s="591"/>
      <c r="E72" s="591"/>
      <c r="F72" s="591"/>
    </row>
    <row r="73" spans="1:13" x14ac:dyDescent="0.25">
      <c r="B73"/>
      <c r="C73"/>
      <c r="H73" s="33"/>
    </row>
    <row r="74" spans="1:13" x14ac:dyDescent="0.25">
      <c r="H74" s="33"/>
    </row>
    <row r="75" spans="1:13" x14ac:dyDescent="0.25">
      <c r="H75" s="33"/>
    </row>
  </sheetData>
  <mergeCells count="10">
    <mergeCell ref="A72:F72"/>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5"/>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33"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5" width="11.42578125" style="33"/>
    <col min="16" max="16" width="9" style="33" bestFit="1" customWidth="1"/>
    <col min="17" max="17" width="10" style="33" bestFit="1" customWidth="1"/>
    <col min="18" max="18" width="11" style="33" bestFit="1" customWidth="1"/>
    <col min="19" max="16384" width="11.42578125" style="33"/>
  </cols>
  <sheetData>
    <row r="1" spans="1:13" ht="19.5" customHeight="1" x14ac:dyDescent="0.2">
      <c r="A1" s="647" t="s">
        <v>1461</v>
      </c>
      <c r="B1" s="647"/>
      <c r="C1" s="647"/>
      <c r="D1" s="647"/>
      <c r="E1" s="647"/>
      <c r="F1" s="647"/>
      <c r="G1" s="647"/>
      <c r="H1" s="647"/>
      <c r="I1" s="647"/>
      <c r="J1" s="647"/>
      <c r="K1" s="647"/>
      <c r="L1" s="647"/>
      <c r="M1" s="647"/>
    </row>
    <row r="2" spans="1:13" s="242" customFormat="1" ht="19.5" customHeight="1" x14ac:dyDescent="0.25">
      <c r="A2" s="714" t="s">
        <v>1462</v>
      </c>
      <c r="B2" s="714"/>
      <c r="C2" s="714"/>
      <c r="D2" s="714"/>
      <c r="E2" s="714"/>
      <c r="F2" s="714"/>
      <c r="G2" s="714"/>
      <c r="H2" s="714"/>
      <c r="I2" s="714"/>
      <c r="J2" s="714"/>
      <c r="K2" s="714"/>
      <c r="L2" s="714"/>
      <c r="M2" s="714"/>
    </row>
    <row r="3" spans="1:13" s="243" customFormat="1" ht="19.5" customHeight="1" x14ac:dyDescent="0.25">
      <c r="A3" s="715" t="s">
        <v>1463</v>
      </c>
      <c r="B3" s="715"/>
      <c r="C3" s="715"/>
      <c r="D3" s="715"/>
      <c r="E3" s="715"/>
      <c r="F3" s="715"/>
      <c r="G3" s="715"/>
      <c r="H3" s="715"/>
      <c r="I3" s="715"/>
      <c r="J3" s="715"/>
      <c r="K3" s="715"/>
      <c r="L3" s="715"/>
      <c r="M3" s="715"/>
    </row>
    <row r="4" spans="1:13" ht="19.5" customHeight="1" x14ac:dyDescent="0.25">
      <c r="A4" s="716" t="s">
        <v>1464</v>
      </c>
      <c r="B4" s="716"/>
      <c r="C4" s="716"/>
      <c r="D4" s="716"/>
      <c r="E4" s="716"/>
      <c r="F4" s="716"/>
      <c r="G4" s="716"/>
      <c r="H4" s="716"/>
      <c r="I4" s="716"/>
      <c r="J4" s="716"/>
      <c r="K4" s="716"/>
      <c r="L4" s="716"/>
      <c r="M4" s="716"/>
    </row>
    <row r="5" spans="1:13" ht="19.5" customHeight="1" x14ac:dyDescent="0.3">
      <c r="A5" s="690"/>
      <c r="B5" s="690"/>
      <c r="C5" s="690"/>
      <c r="D5" s="690"/>
      <c r="E5" s="690"/>
      <c r="F5" s="690"/>
      <c r="G5" s="690"/>
      <c r="H5" s="690"/>
      <c r="I5" s="690"/>
      <c r="J5" s="690"/>
      <c r="K5" s="690"/>
      <c r="L5" s="690"/>
      <c r="M5" s="690"/>
    </row>
    <row r="6" spans="1:13" ht="12.75" customHeight="1" x14ac:dyDescent="0.2">
      <c r="A6" s="695" t="s">
        <v>1465</v>
      </c>
      <c r="B6" s="692" t="s">
        <v>1934</v>
      </c>
      <c r="C6" s="720" t="s">
        <v>1140</v>
      </c>
      <c r="D6" s="721"/>
      <c r="E6" s="721"/>
      <c r="F6" s="721"/>
      <c r="G6" s="722"/>
      <c r="H6" s="720" t="s">
        <v>1141</v>
      </c>
      <c r="I6" s="721"/>
      <c r="J6" s="721"/>
      <c r="K6" s="721"/>
      <c r="L6" s="721"/>
      <c r="M6" s="721"/>
    </row>
    <row r="7" spans="1:13" ht="12.75" customHeight="1" x14ac:dyDescent="0.2">
      <c r="A7" s="639"/>
      <c r="B7" s="693"/>
      <c r="C7" s="641" t="s">
        <v>1466</v>
      </c>
      <c r="D7" s="692" t="s">
        <v>1143</v>
      </c>
      <c r="E7" s="718" t="s">
        <v>1144</v>
      </c>
      <c r="F7" s="719"/>
      <c r="G7" s="692" t="s">
        <v>1145</v>
      </c>
      <c r="H7" s="641" t="s">
        <v>1466</v>
      </c>
      <c r="I7" s="641" t="s">
        <v>1166</v>
      </c>
      <c r="J7" s="692" t="s">
        <v>1147</v>
      </c>
      <c r="K7" s="720" t="s">
        <v>1148</v>
      </c>
      <c r="L7" s="721"/>
      <c r="M7" s="721"/>
    </row>
    <row r="8" spans="1:13" ht="12.75" customHeight="1" x14ac:dyDescent="0.2">
      <c r="A8" s="639"/>
      <c r="B8" s="693"/>
      <c r="C8" s="662"/>
      <c r="D8" s="693"/>
      <c r="E8" s="244" t="s">
        <v>1467</v>
      </c>
      <c r="F8" s="245" t="s">
        <v>1468</v>
      </c>
      <c r="G8" s="693"/>
      <c r="H8" s="662"/>
      <c r="I8" s="662"/>
      <c r="J8" s="693"/>
      <c r="K8" s="641" t="s">
        <v>1466</v>
      </c>
      <c r="L8" s="246" t="s">
        <v>1151</v>
      </c>
      <c r="M8" s="135" t="s">
        <v>1152</v>
      </c>
    </row>
    <row r="9" spans="1:13" ht="12.75" customHeight="1" x14ac:dyDescent="0.2">
      <c r="A9" s="640"/>
      <c r="B9" s="694"/>
      <c r="C9" s="642"/>
      <c r="D9" s="694"/>
      <c r="E9" s="723" t="s">
        <v>1153</v>
      </c>
      <c r="F9" s="724"/>
      <c r="G9" s="694"/>
      <c r="H9" s="642"/>
      <c r="I9" s="642"/>
      <c r="J9" s="694"/>
      <c r="K9" s="642"/>
      <c r="L9" s="666" t="s">
        <v>1154</v>
      </c>
      <c r="M9" s="666"/>
    </row>
    <row r="10" spans="1:13" ht="18.95" customHeight="1" x14ac:dyDescent="0.2">
      <c r="A10" s="85"/>
      <c r="B10" s="85"/>
      <c r="C10" s="149"/>
      <c r="D10" s="149"/>
      <c r="E10" s="135"/>
      <c r="F10" s="135"/>
      <c r="G10" s="149"/>
      <c r="H10" s="149"/>
      <c r="I10" s="149"/>
      <c r="J10" s="149"/>
      <c r="K10" s="135"/>
      <c r="L10" s="135"/>
      <c r="M10" s="135"/>
    </row>
    <row r="11" spans="1:13" ht="18.95" customHeight="1" x14ac:dyDescent="0.2">
      <c r="A11" s="247"/>
      <c r="B11" s="182" t="s">
        <v>568</v>
      </c>
      <c r="C11" s="248"/>
      <c r="D11" s="248"/>
      <c r="E11" s="248"/>
      <c r="F11" s="248"/>
      <c r="G11" s="248"/>
      <c r="H11" s="248"/>
      <c r="I11" s="248"/>
      <c r="J11" s="248"/>
      <c r="K11" s="248"/>
      <c r="L11" s="248"/>
      <c r="M11" s="248"/>
    </row>
    <row r="12" spans="1:13" ht="18.95" customHeight="1" x14ac:dyDescent="0.2">
      <c r="A12" s="247"/>
      <c r="B12" s="249"/>
      <c r="C12" s="249"/>
      <c r="D12" s="249"/>
      <c r="E12" s="249"/>
      <c r="F12" s="249"/>
      <c r="G12" s="249"/>
      <c r="H12" s="249"/>
      <c r="I12" s="249"/>
      <c r="J12" s="249"/>
      <c r="K12" s="249"/>
      <c r="L12" s="249"/>
      <c r="M12" s="249"/>
    </row>
    <row r="13" spans="1:13" ht="18.95" customHeight="1" x14ac:dyDescent="0.2">
      <c r="A13" s="135">
        <v>2005</v>
      </c>
      <c r="B13" s="250">
        <v>789822</v>
      </c>
      <c r="C13" s="251">
        <v>37349</v>
      </c>
      <c r="D13" s="251">
        <v>811</v>
      </c>
      <c r="E13" s="251">
        <v>12696</v>
      </c>
      <c r="F13" s="251">
        <v>17166</v>
      </c>
      <c r="G13" s="251">
        <v>6676</v>
      </c>
      <c r="H13" s="251">
        <v>736896</v>
      </c>
      <c r="I13" s="251">
        <v>8445</v>
      </c>
      <c r="J13" s="251">
        <v>37989</v>
      </c>
      <c r="K13" s="251">
        <v>690462</v>
      </c>
      <c r="L13" s="251">
        <v>100393</v>
      </c>
      <c r="M13" s="251">
        <v>590069</v>
      </c>
    </row>
    <row r="14" spans="1:13" ht="18.95" customHeight="1" x14ac:dyDescent="0.2">
      <c r="A14" s="135">
        <v>2006</v>
      </c>
      <c r="B14" s="250">
        <v>896625</v>
      </c>
      <c r="C14" s="251">
        <v>40932</v>
      </c>
      <c r="D14" s="251">
        <v>792</v>
      </c>
      <c r="E14" s="251">
        <v>13895</v>
      </c>
      <c r="F14" s="251">
        <v>19072</v>
      </c>
      <c r="G14" s="251">
        <v>7172</v>
      </c>
      <c r="H14" s="251">
        <v>836046</v>
      </c>
      <c r="I14" s="251">
        <v>9031</v>
      </c>
      <c r="J14" s="251">
        <v>50085</v>
      </c>
      <c r="K14" s="251">
        <v>776931</v>
      </c>
      <c r="L14" s="251">
        <v>116834</v>
      </c>
      <c r="M14" s="251">
        <v>660097</v>
      </c>
    </row>
    <row r="15" spans="1:13" ht="18.95" customHeight="1" x14ac:dyDescent="0.2">
      <c r="A15" s="135">
        <v>2007</v>
      </c>
      <c r="B15" s="250">
        <v>969222</v>
      </c>
      <c r="C15" s="251">
        <v>46305</v>
      </c>
      <c r="D15" s="251">
        <v>837</v>
      </c>
      <c r="E15" s="251">
        <v>16025</v>
      </c>
      <c r="F15" s="251">
        <v>21442</v>
      </c>
      <c r="G15" s="251">
        <v>8001</v>
      </c>
      <c r="H15" s="251">
        <v>901866</v>
      </c>
      <c r="I15" s="251">
        <v>9266</v>
      </c>
      <c r="J15" s="251">
        <v>54458</v>
      </c>
      <c r="K15" s="251">
        <v>838142</v>
      </c>
      <c r="L15" s="251">
        <v>123632</v>
      </c>
      <c r="M15" s="251">
        <v>714510</v>
      </c>
    </row>
    <row r="16" spans="1:13" ht="18.95" customHeight="1" x14ac:dyDescent="0.2">
      <c r="A16" s="135">
        <v>2008</v>
      </c>
      <c r="B16" s="250">
        <v>988385</v>
      </c>
      <c r="C16" s="251">
        <f>SUM(D16:G16)</f>
        <v>52396</v>
      </c>
      <c r="D16" s="251">
        <v>849</v>
      </c>
      <c r="E16" s="251">
        <v>17817</v>
      </c>
      <c r="F16" s="251">
        <v>24826</v>
      </c>
      <c r="G16" s="251">
        <v>8904</v>
      </c>
      <c r="H16" s="251">
        <f>SUM(I16:K16)</f>
        <v>919794</v>
      </c>
      <c r="I16" s="251">
        <v>9746</v>
      </c>
      <c r="J16" s="251">
        <v>58695</v>
      </c>
      <c r="K16" s="251">
        <f>SUM(L16:M16)</f>
        <v>851353</v>
      </c>
      <c r="L16" s="251">
        <v>126228</v>
      </c>
      <c r="M16" s="251">
        <v>725125</v>
      </c>
    </row>
    <row r="17" spans="1:33" ht="18.95" customHeight="1" x14ac:dyDescent="0.2">
      <c r="A17" s="135">
        <v>2009</v>
      </c>
      <c r="B17" s="250">
        <v>807150</v>
      </c>
      <c r="C17" s="251">
        <v>49883</v>
      </c>
      <c r="D17" s="251">
        <v>975</v>
      </c>
      <c r="E17" s="251">
        <v>16648</v>
      </c>
      <c r="F17" s="251">
        <v>23529</v>
      </c>
      <c r="G17" s="251">
        <v>8730</v>
      </c>
      <c r="H17" s="251">
        <v>742097</v>
      </c>
      <c r="I17" s="251">
        <v>7560</v>
      </c>
      <c r="J17" s="251">
        <v>41086</v>
      </c>
      <c r="K17" s="251">
        <v>693451</v>
      </c>
      <c r="L17" s="251">
        <v>95218</v>
      </c>
      <c r="M17" s="251">
        <v>598233</v>
      </c>
    </row>
    <row r="18" spans="1:33" ht="18.95" customHeight="1" x14ac:dyDescent="0.2">
      <c r="A18" s="245">
        <v>2010</v>
      </c>
      <c r="B18" s="251">
        <v>956818</v>
      </c>
      <c r="C18" s="251">
        <v>54053</v>
      </c>
      <c r="D18" s="251">
        <v>1047</v>
      </c>
      <c r="E18" s="251">
        <v>18352</v>
      </c>
      <c r="F18" s="251">
        <v>25099</v>
      </c>
      <c r="G18" s="251">
        <v>9554</v>
      </c>
      <c r="H18" s="251">
        <v>886440</v>
      </c>
      <c r="I18" s="251">
        <v>10563</v>
      </c>
      <c r="J18" s="251">
        <v>53243</v>
      </c>
      <c r="K18" s="251">
        <v>822634</v>
      </c>
      <c r="L18" s="251">
        <v>115172</v>
      </c>
      <c r="M18" s="251">
        <v>707462</v>
      </c>
    </row>
    <row r="19" spans="1:33" ht="18.95" customHeight="1" x14ac:dyDescent="0.2">
      <c r="A19" s="135">
        <v>2011</v>
      </c>
      <c r="B19" s="252">
        <v>1066452</v>
      </c>
      <c r="C19" s="253">
        <v>60603</v>
      </c>
      <c r="D19" s="253">
        <v>1237</v>
      </c>
      <c r="E19" s="253">
        <v>20601</v>
      </c>
      <c r="F19" s="253">
        <v>27852</v>
      </c>
      <c r="G19" s="253">
        <v>10913</v>
      </c>
      <c r="H19" s="253">
        <v>988147</v>
      </c>
      <c r="I19" s="254">
        <v>14808</v>
      </c>
      <c r="J19" s="253">
        <v>63965</v>
      </c>
      <c r="K19" s="253">
        <v>909374</v>
      </c>
      <c r="L19" s="253">
        <v>127540</v>
      </c>
      <c r="M19" s="253">
        <v>781833</v>
      </c>
    </row>
    <row r="20" spans="1:33" ht="18.95" customHeight="1" x14ac:dyDescent="0.2">
      <c r="A20" s="245">
        <v>2012</v>
      </c>
      <c r="B20" s="252">
        <v>1095265</v>
      </c>
      <c r="C20" s="253">
        <v>63723</v>
      </c>
      <c r="D20" s="253">
        <v>1345</v>
      </c>
      <c r="E20" s="253">
        <v>21371</v>
      </c>
      <c r="F20" s="253">
        <v>30110</v>
      </c>
      <c r="G20" s="251">
        <v>10897</v>
      </c>
      <c r="H20" s="255">
        <v>1015058</v>
      </c>
      <c r="I20" s="254">
        <v>13024</v>
      </c>
      <c r="J20" s="253">
        <v>70112</v>
      </c>
      <c r="K20" s="253">
        <v>931921</v>
      </c>
      <c r="L20" s="253">
        <v>126178</v>
      </c>
      <c r="M20" s="253">
        <v>805743</v>
      </c>
    </row>
    <row r="21" spans="1:33" ht="18.95" customHeight="1" x14ac:dyDescent="0.2">
      <c r="A21" s="135">
        <v>2013</v>
      </c>
      <c r="B21" s="252">
        <v>1092985</v>
      </c>
      <c r="C21" s="253">
        <v>66589</v>
      </c>
      <c r="D21" s="253">
        <v>1355</v>
      </c>
      <c r="E21" s="253">
        <v>22571</v>
      </c>
      <c r="F21" s="253">
        <v>32368</v>
      </c>
      <c r="G21" s="251">
        <v>10294</v>
      </c>
      <c r="H21" s="255">
        <v>1007566</v>
      </c>
      <c r="I21" s="254">
        <v>12742</v>
      </c>
      <c r="J21" s="253">
        <v>64715</v>
      </c>
      <c r="K21" s="253">
        <v>930109</v>
      </c>
      <c r="L21" s="253">
        <v>123193</v>
      </c>
      <c r="M21" s="253">
        <v>806916</v>
      </c>
    </row>
    <row r="22" spans="1:33" ht="18.95" customHeight="1" x14ac:dyDescent="0.2">
      <c r="A22" s="135">
        <v>2014</v>
      </c>
      <c r="B22" s="252">
        <v>1128362</v>
      </c>
      <c r="C22" s="255">
        <v>67344</v>
      </c>
      <c r="D22" s="255">
        <v>1335</v>
      </c>
      <c r="E22" s="255">
        <v>22778</v>
      </c>
      <c r="F22" s="255">
        <v>32798</v>
      </c>
      <c r="G22" s="255">
        <v>10434</v>
      </c>
      <c r="H22" s="255">
        <v>1038476</v>
      </c>
      <c r="I22" s="255">
        <v>12242</v>
      </c>
      <c r="J22" s="255">
        <v>62271</v>
      </c>
      <c r="K22" s="255">
        <v>963963</v>
      </c>
      <c r="L22" s="255">
        <v>124424</v>
      </c>
      <c r="M22" s="255">
        <v>839539</v>
      </c>
    </row>
    <row r="23" spans="1:33" s="546" customFormat="1" ht="18.95" customHeight="1" x14ac:dyDescent="0.2">
      <c r="A23" s="135">
        <v>2015</v>
      </c>
      <c r="B23" s="252">
        <v>1198190</v>
      </c>
      <c r="C23" s="255">
        <v>68973</v>
      </c>
      <c r="D23" s="255">
        <v>1324</v>
      </c>
      <c r="E23" s="255">
        <v>21436</v>
      </c>
      <c r="F23" s="255">
        <v>34924</v>
      </c>
      <c r="G23" s="255">
        <v>11288</v>
      </c>
      <c r="H23" s="255">
        <v>1101028</v>
      </c>
      <c r="I23" s="255">
        <v>15211</v>
      </c>
      <c r="J23" s="255">
        <v>56017</v>
      </c>
      <c r="K23" s="255">
        <v>1029800</v>
      </c>
      <c r="L23" s="255">
        <v>126075</v>
      </c>
      <c r="M23" s="255">
        <v>903725</v>
      </c>
    </row>
    <row r="24" spans="1:33" ht="18.95" customHeight="1" x14ac:dyDescent="0.2">
      <c r="A24" s="135"/>
      <c r="B24" s="252"/>
      <c r="C24" s="255"/>
      <c r="D24" s="255"/>
      <c r="E24" s="255"/>
      <c r="F24" s="255"/>
      <c r="G24" s="255"/>
      <c r="H24" s="255"/>
      <c r="I24" s="255"/>
      <c r="J24" s="255"/>
      <c r="K24" s="255"/>
      <c r="L24" s="255"/>
      <c r="M24" s="255"/>
    </row>
    <row r="25" spans="1:33" ht="18.95" customHeight="1" x14ac:dyDescent="0.2">
      <c r="A25" s="85"/>
      <c r="B25" s="717" t="s">
        <v>569</v>
      </c>
      <c r="C25" s="717"/>
      <c r="D25" s="717"/>
      <c r="E25" s="717"/>
      <c r="F25" s="717"/>
      <c r="G25" s="717"/>
      <c r="H25" s="717"/>
      <c r="I25" s="717"/>
      <c r="J25" s="717"/>
      <c r="K25" s="717"/>
      <c r="L25" s="717"/>
      <c r="M25" s="717"/>
    </row>
    <row r="26" spans="1:33" ht="18.95" customHeight="1" x14ac:dyDescent="0.2">
      <c r="A26" s="85"/>
      <c r="B26" s="503"/>
      <c r="C26" s="503"/>
      <c r="D26" s="503"/>
      <c r="E26" s="503"/>
      <c r="F26" s="503"/>
      <c r="G26" s="503"/>
      <c r="H26" s="503"/>
      <c r="I26" s="503"/>
      <c r="J26" s="503"/>
      <c r="K26" s="503"/>
      <c r="L26" s="503"/>
      <c r="M26" s="503"/>
    </row>
    <row r="27" spans="1:33" ht="18.95" customHeight="1" x14ac:dyDescent="0.2">
      <c r="A27" s="135">
        <v>2005</v>
      </c>
      <c r="B27" s="250">
        <v>631473</v>
      </c>
      <c r="C27" s="251">
        <v>47455</v>
      </c>
      <c r="D27" s="251">
        <v>803</v>
      </c>
      <c r="E27" s="251">
        <v>12795</v>
      </c>
      <c r="F27" s="251">
        <v>27249</v>
      </c>
      <c r="G27" s="251">
        <v>6608</v>
      </c>
      <c r="H27" s="251">
        <v>562779</v>
      </c>
      <c r="I27" s="251">
        <v>63521</v>
      </c>
      <c r="J27" s="251">
        <v>48312</v>
      </c>
      <c r="K27" s="251">
        <v>450947</v>
      </c>
      <c r="L27" s="251">
        <v>66980</v>
      </c>
      <c r="M27" s="251">
        <v>383967</v>
      </c>
    </row>
    <row r="28" spans="1:33" ht="18.95" customHeight="1" x14ac:dyDescent="0.2">
      <c r="A28" s="135">
        <v>2006</v>
      </c>
      <c r="B28" s="250">
        <v>737538</v>
      </c>
      <c r="C28" s="251">
        <v>51933</v>
      </c>
      <c r="D28" s="251">
        <v>1020</v>
      </c>
      <c r="E28" s="251">
        <v>13977</v>
      </c>
      <c r="F28" s="251">
        <v>29725</v>
      </c>
      <c r="G28" s="251">
        <v>7211</v>
      </c>
      <c r="H28" s="251">
        <v>656849</v>
      </c>
      <c r="I28" s="251">
        <v>79219</v>
      </c>
      <c r="J28" s="251">
        <v>63149</v>
      </c>
      <c r="K28" s="251">
        <v>514481</v>
      </c>
      <c r="L28" s="251">
        <v>79421</v>
      </c>
      <c r="M28" s="251">
        <v>435060</v>
      </c>
    </row>
    <row r="29" spans="1:33" ht="18.95" customHeight="1" x14ac:dyDescent="0.2">
      <c r="A29" s="135">
        <v>2007</v>
      </c>
      <c r="B29" s="250">
        <v>773398</v>
      </c>
      <c r="C29" s="251">
        <v>57294</v>
      </c>
      <c r="D29" s="251">
        <v>1034</v>
      </c>
      <c r="E29" s="251">
        <v>15477</v>
      </c>
      <c r="F29" s="251">
        <v>33023</v>
      </c>
      <c r="G29" s="251">
        <v>7761</v>
      </c>
      <c r="H29" s="251">
        <v>686854</v>
      </c>
      <c r="I29" s="251">
        <v>76119</v>
      </c>
      <c r="J29" s="251">
        <v>66890</v>
      </c>
      <c r="K29" s="251">
        <v>543845</v>
      </c>
      <c r="L29" s="251">
        <v>91315</v>
      </c>
      <c r="M29" s="251">
        <v>452531</v>
      </c>
    </row>
    <row r="30" spans="1:33" ht="18.95" customHeight="1" x14ac:dyDescent="0.2">
      <c r="A30" s="135">
        <v>2008</v>
      </c>
      <c r="B30" s="250">
        <v>810187</v>
      </c>
      <c r="C30" s="251">
        <f>SUM(D30:G30)</f>
        <v>62121</v>
      </c>
      <c r="D30" s="251">
        <v>1283</v>
      </c>
      <c r="E30" s="251">
        <v>16262</v>
      </c>
      <c r="F30" s="251">
        <v>36191</v>
      </c>
      <c r="G30" s="251">
        <v>8385</v>
      </c>
      <c r="H30" s="251">
        <f>SUM(I30:K30)</f>
        <v>721770</v>
      </c>
      <c r="I30" s="251">
        <v>99178</v>
      </c>
      <c r="J30" s="251">
        <v>74385</v>
      </c>
      <c r="K30" s="251">
        <f>SUM(L30:M30)</f>
        <v>548207</v>
      </c>
      <c r="L30" s="251">
        <v>91813</v>
      </c>
      <c r="M30" s="251">
        <v>456394</v>
      </c>
    </row>
    <row r="31" spans="1:33" ht="18.95" customHeight="1" x14ac:dyDescent="0.2">
      <c r="A31" s="135">
        <v>2009</v>
      </c>
      <c r="B31" s="250">
        <v>667391</v>
      </c>
      <c r="C31" s="251">
        <f>SUM(D31:G31)</f>
        <v>59229</v>
      </c>
      <c r="D31" s="251">
        <v>1448</v>
      </c>
      <c r="E31" s="251">
        <v>15260</v>
      </c>
      <c r="F31" s="251">
        <v>33999</v>
      </c>
      <c r="G31" s="251">
        <v>8522</v>
      </c>
      <c r="H31" s="251">
        <f>SUM(I31:K31)</f>
        <v>585265</v>
      </c>
      <c r="I31" s="251">
        <v>66914</v>
      </c>
      <c r="J31" s="251">
        <v>48884</v>
      </c>
      <c r="K31" s="251">
        <f>SUM(L31:M31)</f>
        <v>469467</v>
      </c>
      <c r="L31" s="251">
        <v>67314</v>
      </c>
      <c r="M31" s="251">
        <v>402153</v>
      </c>
    </row>
    <row r="32" spans="1:33" ht="18.95" customHeight="1" x14ac:dyDescent="0.2">
      <c r="A32" s="245">
        <v>2010</v>
      </c>
      <c r="B32" s="253">
        <v>801442</v>
      </c>
      <c r="C32" s="253">
        <v>63614</v>
      </c>
      <c r="D32" s="253">
        <v>1436</v>
      </c>
      <c r="E32" s="253">
        <v>16558</v>
      </c>
      <c r="F32" s="253">
        <v>36294</v>
      </c>
      <c r="G32" s="253">
        <v>9325</v>
      </c>
      <c r="H32" s="254">
        <v>714024</v>
      </c>
      <c r="I32" s="253">
        <v>81353</v>
      </c>
      <c r="J32" s="253">
        <v>72712</v>
      </c>
      <c r="K32" s="253">
        <v>559960</v>
      </c>
      <c r="L32" s="253">
        <v>84238</v>
      </c>
      <c r="M32" s="253">
        <v>475722</v>
      </c>
      <c r="P32" s="574"/>
      <c r="Q32" s="574"/>
      <c r="R32" s="574"/>
      <c r="S32" s="574"/>
      <c r="T32" s="574"/>
      <c r="U32" s="574"/>
      <c r="V32" s="574"/>
      <c r="W32" s="574"/>
      <c r="X32" s="574"/>
      <c r="Y32" s="574"/>
      <c r="Z32" s="574"/>
      <c r="AA32" s="574"/>
      <c r="AB32" s="574"/>
      <c r="AC32" s="574"/>
      <c r="AD32" s="574"/>
      <c r="AE32" s="574"/>
      <c r="AF32" s="574"/>
      <c r="AG32" s="574"/>
    </row>
    <row r="33" spans="1:54" ht="18.95" customHeight="1" x14ac:dyDescent="0.2">
      <c r="A33" s="245">
        <v>2011</v>
      </c>
      <c r="B33" s="253">
        <v>908034</v>
      </c>
      <c r="C33" s="253">
        <v>71622</v>
      </c>
      <c r="D33" s="253">
        <v>1472</v>
      </c>
      <c r="E33" s="253">
        <v>18286</v>
      </c>
      <c r="F33" s="253">
        <v>40426</v>
      </c>
      <c r="G33" s="253">
        <v>11438</v>
      </c>
      <c r="H33" s="254">
        <v>808980</v>
      </c>
      <c r="I33" s="253">
        <v>106708</v>
      </c>
      <c r="J33" s="253">
        <v>87511</v>
      </c>
      <c r="K33" s="253">
        <v>614761</v>
      </c>
      <c r="L33" s="253">
        <v>99679</v>
      </c>
      <c r="M33" s="253">
        <v>515082</v>
      </c>
      <c r="P33" s="574"/>
      <c r="Q33" s="574"/>
      <c r="R33" s="574"/>
      <c r="S33" s="574"/>
      <c r="T33" s="574"/>
      <c r="U33" s="574"/>
      <c r="V33" s="574"/>
      <c r="W33" s="574"/>
      <c r="X33" s="574"/>
      <c r="Y33" s="574"/>
      <c r="Z33" s="574"/>
      <c r="AA33" s="574"/>
      <c r="AB33" s="574"/>
      <c r="AC33" s="574"/>
      <c r="AD33" s="574"/>
      <c r="AE33" s="574"/>
      <c r="AF33" s="574"/>
      <c r="AG33" s="574"/>
    </row>
    <row r="34" spans="1:54" ht="18.95" customHeight="1" x14ac:dyDescent="0.2">
      <c r="A34" s="245">
        <v>2012</v>
      </c>
      <c r="B34" s="253">
        <v>903967</v>
      </c>
      <c r="C34" s="253">
        <v>73413</v>
      </c>
      <c r="D34" s="253">
        <v>1696</v>
      </c>
      <c r="E34" s="253">
        <v>18661</v>
      </c>
      <c r="F34" s="253">
        <v>42058</v>
      </c>
      <c r="G34" s="253">
        <v>10998</v>
      </c>
      <c r="H34" s="254">
        <v>801844</v>
      </c>
      <c r="I34" s="253">
        <v>111798</v>
      </c>
      <c r="J34" s="253">
        <v>83809</v>
      </c>
      <c r="K34" s="253">
        <v>606237</v>
      </c>
      <c r="L34" s="253">
        <v>95604</v>
      </c>
      <c r="M34" s="253">
        <v>510633</v>
      </c>
      <c r="P34" s="574"/>
      <c r="Q34" s="574"/>
      <c r="R34" s="574"/>
      <c r="S34" s="574"/>
      <c r="T34" s="574"/>
      <c r="U34" s="574"/>
      <c r="V34" s="574"/>
      <c r="W34" s="574"/>
      <c r="X34" s="574"/>
      <c r="Y34" s="574"/>
      <c r="Z34" s="574"/>
      <c r="AA34" s="574"/>
      <c r="AB34" s="574"/>
      <c r="AC34" s="574"/>
      <c r="AD34" s="574"/>
      <c r="AE34" s="574"/>
      <c r="AF34" s="574"/>
      <c r="AG34" s="574"/>
    </row>
    <row r="35" spans="1:54" ht="18.95" customHeight="1" x14ac:dyDescent="0.2">
      <c r="A35" s="245">
        <v>2013</v>
      </c>
      <c r="B35" s="252">
        <v>895951</v>
      </c>
      <c r="C35" s="253">
        <v>74839</v>
      </c>
      <c r="D35" s="253">
        <v>1774</v>
      </c>
      <c r="E35" s="253">
        <v>19157</v>
      </c>
      <c r="F35" s="253">
        <v>43601</v>
      </c>
      <c r="G35" s="251">
        <v>10307</v>
      </c>
      <c r="H35" s="255">
        <v>789332</v>
      </c>
      <c r="I35" s="254">
        <v>106775</v>
      </c>
      <c r="J35" s="253">
        <v>81953</v>
      </c>
      <c r="K35" s="253">
        <v>600605</v>
      </c>
      <c r="L35" s="253">
        <v>92843</v>
      </c>
      <c r="M35" s="253">
        <v>507762</v>
      </c>
      <c r="P35" s="574"/>
      <c r="Q35" s="574"/>
      <c r="R35" s="574"/>
      <c r="S35" s="574"/>
      <c r="T35" s="574"/>
      <c r="U35" s="574"/>
      <c r="V35" s="574"/>
      <c r="W35" s="574"/>
      <c r="X35" s="574"/>
      <c r="Y35" s="574"/>
      <c r="Z35" s="574"/>
      <c r="AA35" s="574"/>
      <c r="AB35" s="574"/>
      <c r="AC35" s="574"/>
      <c r="AD35" s="574"/>
      <c r="AE35" s="574"/>
      <c r="AF35" s="574"/>
      <c r="AG35" s="574"/>
    </row>
    <row r="36" spans="1:54" ht="18.95" customHeight="1" x14ac:dyDescent="0.2">
      <c r="A36" s="135">
        <v>2014</v>
      </c>
      <c r="B36" s="252">
        <v>915559</v>
      </c>
      <c r="C36" s="255">
        <v>75793</v>
      </c>
      <c r="D36" s="255">
        <v>1659</v>
      </c>
      <c r="E36" s="255">
        <v>19841</v>
      </c>
      <c r="F36" s="255">
        <v>43788</v>
      </c>
      <c r="G36" s="255">
        <v>10505</v>
      </c>
      <c r="H36" s="255">
        <v>805366</v>
      </c>
      <c r="I36" s="255">
        <v>95098</v>
      </c>
      <c r="J36" s="255">
        <v>76695</v>
      </c>
      <c r="K36" s="255">
        <v>633574</v>
      </c>
      <c r="L36" s="255">
        <v>95232</v>
      </c>
      <c r="M36" s="255">
        <v>538342</v>
      </c>
      <c r="P36" s="574"/>
      <c r="Q36" s="574"/>
      <c r="R36" s="574"/>
      <c r="S36" s="574"/>
      <c r="T36" s="574"/>
      <c r="U36" s="574"/>
      <c r="V36" s="574"/>
      <c r="W36" s="574"/>
      <c r="X36" s="574"/>
      <c r="Y36" s="574"/>
      <c r="Z36" s="574"/>
      <c r="AA36" s="574"/>
      <c r="AB36" s="574"/>
      <c r="AC36" s="574"/>
      <c r="AD36" s="574"/>
      <c r="AE36" s="574"/>
      <c r="AF36" s="574"/>
      <c r="AG36" s="574"/>
      <c r="AI36" s="575"/>
    </row>
    <row r="37" spans="1:54" s="546" customFormat="1" ht="18.95" customHeight="1" x14ac:dyDescent="0.2">
      <c r="A37" s="547">
        <v>2015</v>
      </c>
      <c r="B37" s="252">
        <v>954735</v>
      </c>
      <c r="C37" s="255">
        <v>79574</v>
      </c>
      <c r="D37" s="255">
        <v>1434</v>
      </c>
      <c r="E37" s="255">
        <v>19754</v>
      </c>
      <c r="F37" s="255">
        <v>47785</v>
      </c>
      <c r="G37" s="255">
        <v>10601</v>
      </c>
      <c r="H37" s="255">
        <v>837217</v>
      </c>
      <c r="I37" s="255">
        <v>78155</v>
      </c>
      <c r="J37" s="255">
        <v>69608</v>
      </c>
      <c r="K37" s="255">
        <v>689454</v>
      </c>
      <c r="L37" s="255">
        <v>99138</v>
      </c>
      <c r="M37" s="255">
        <v>590316</v>
      </c>
      <c r="P37" s="574"/>
      <c r="Q37" s="574"/>
      <c r="R37" s="574"/>
      <c r="S37" s="574"/>
      <c r="T37" s="574"/>
      <c r="U37" s="574"/>
      <c r="V37" s="574"/>
      <c r="W37" s="574"/>
      <c r="X37" s="574"/>
      <c r="Y37" s="574"/>
      <c r="Z37" s="574"/>
      <c r="AA37" s="574"/>
      <c r="AB37" s="574"/>
      <c r="AC37" s="574"/>
      <c r="AD37" s="574"/>
      <c r="AE37" s="574"/>
      <c r="AF37" s="574"/>
      <c r="AG37" s="574"/>
    </row>
    <row r="38" spans="1:54" ht="16.5" customHeight="1" x14ac:dyDescent="0.2">
      <c r="A38" s="33" t="s">
        <v>1469</v>
      </c>
      <c r="B38" s="252"/>
      <c r="C38" s="255"/>
      <c r="D38" s="255"/>
      <c r="E38" s="255"/>
      <c r="F38" s="255"/>
      <c r="G38" s="255"/>
      <c r="H38" s="255"/>
      <c r="I38" s="255"/>
      <c r="J38" s="255"/>
      <c r="K38" s="255"/>
      <c r="L38" s="255"/>
      <c r="M38" s="255"/>
      <c r="N38" s="574"/>
      <c r="O38" s="108"/>
      <c r="P38" s="108"/>
      <c r="Q38" s="108"/>
      <c r="R38" s="108"/>
      <c r="S38" s="108"/>
      <c r="T38" s="108"/>
      <c r="U38" s="108"/>
      <c r="V38" s="108"/>
      <c r="W38" s="108"/>
      <c r="X38" s="108"/>
      <c r="Y38" s="108"/>
      <c r="Z38" s="108"/>
      <c r="AA38" s="108"/>
      <c r="AB38" s="108"/>
      <c r="AC38" s="108"/>
      <c r="AD38" s="108"/>
      <c r="AE38" s="108"/>
      <c r="AF38" s="108"/>
      <c r="AG38" s="108"/>
      <c r="AH38" s="108"/>
      <c r="AI38" s="108"/>
      <c r="AJ38" s="108"/>
      <c r="AK38" s="108"/>
      <c r="AL38" s="108"/>
      <c r="AM38" s="108"/>
      <c r="AN38" s="108"/>
      <c r="AO38" s="108"/>
      <c r="AP38" s="108"/>
      <c r="AQ38" s="108"/>
      <c r="AR38" s="108"/>
      <c r="AS38" s="108"/>
      <c r="AT38" s="108"/>
      <c r="AU38" s="108"/>
      <c r="AV38" s="108"/>
      <c r="AW38" s="108"/>
      <c r="AX38" s="108"/>
      <c r="AY38" s="108"/>
      <c r="AZ38" s="108"/>
      <c r="BA38" s="108"/>
      <c r="BB38" s="108"/>
    </row>
    <row r="39" spans="1:54" ht="16.5" customHeight="1" x14ac:dyDescent="0.2">
      <c r="A39" s="697" t="s">
        <v>2182</v>
      </c>
      <c r="B39" s="697"/>
      <c r="C39" s="697"/>
      <c r="D39" s="697"/>
      <c r="E39" s="697"/>
      <c r="F39" s="697"/>
      <c r="G39" s="697"/>
      <c r="H39" s="697"/>
      <c r="I39" s="697"/>
      <c r="J39" s="697"/>
      <c r="K39" s="697"/>
      <c r="L39" s="697"/>
      <c r="M39" s="697"/>
      <c r="Q39" s="574"/>
      <c r="R39" s="574"/>
      <c r="S39" s="574"/>
      <c r="T39" s="574"/>
      <c r="U39" s="574"/>
      <c r="V39" s="574"/>
      <c r="W39" s="574"/>
      <c r="X39" s="574"/>
      <c r="Y39" s="574"/>
      <c r="Z39" s="574"/>
      <c r="AA39" s="574"/>
      <c r="AB39" s="574"/>
      <c r="AC39" s="574"/>
      <c r="AD39" s="574"/>
      <c r="AE39" s="574"/>
      <c r="AF39" s="574"/>
      <c r="AG39" s="574"/>
    </row>
    <row r="40" spans="1:54" x14ac:dyDescent="0.2">
      <c r="P40" s="574"/>
      <c r="Q40" s="574"/>
      <c r="R40" s="574"/>
      <c r="S40" s="574"/>
      <c r="T40" s="574"/>
      <c r="U40" s="574"/>
      <c r="V40" s="574"/>
      <c r="W40" s="574"/>
      <c r="X40" s="574"/>
      <c r="Y40" s="574"/>
      <c r="Z40" s="574"/>
      <c r="AA40" s="574"/>
      <c r="AB40" s="574"/>
      <c r="AC40" s="574"/>
      <c r="AD40" s="574"/>
      <c r="AE40" s="574"/>
      <c r="AF40" s="574"/>
      <c r="AG40" s="574"/>
    </row>
    <row r="41" spans="1:54" x14ac:dyDescent="0.2">
      <c r="D41" s="257"/>
      <c r="E41" s="257"/>
      <c r="F41" s="257"/>
      <c r="G41" s="257"/>
      <c r="I41" s="257"/>
      <c r="J41" s="257"/>
      <c r="L41" s="257"/>
      <c r="M41" s="257"/>
    </row>
    <row r="42" spans="1:54" x14ac:dyDescent="0.2">
      <c r="D42" s="256"/>
      <c r="E42" s="256"/>
      <c r="F42" s="256"/>
      <c r="G42" s="256"/>
      <c r="I42" s="256"/>
      <c r="J42" s="256"/>
      <c r="L42" s="256"/>
      <c r="M42" s="256"/>
    </row>
    <row r="43" spans="1:54" x14ac:dyDescent="0.2">
      <c r="B43" s="258"/>
      <c r="C43" s="258"/>
      <c r="D43" s="258"/>
      <c r="E43" s="258"/>
      <c r="F43" s="258"/>
      <c r="G43" s="258"/>
      <c r="H43" s="258"/>
      <c r="I43" s="258"/>
      <c r="J43" s="258"/>
      <c r="L43" s="253"/>
    </row>
    <row r="55" spans="2:2" x14ac:dyDescent="0.2">
      <c r="B55" s="543"/>
    </row>
  </sheetData>
  <mergeCells count="22">
    <mergeCell ref="B25:M25"/>
    <mergeCell ref="A39:M39"/>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3"/>
  </cols>
  <sheetData>
    <row r="1" spans="1:7" s="166" customFormat="1" ht="25.5" x14ac:dyDescent="0.35">
      <c r="A1" s="588" t="s">
        <v>1828</v>
      </c>
      <c r="B1" s="588"/>
      <c r="C1" s="588"/>
      <c r="D1" s="588"/>
      <c r="E1" s="588"/>
      <c r="F1" s="588"/>
      <c r="G1" s="588"/>
    </row>
    <row r="2" spans="1:7" s="166" customFormat="1" ht="20.25" x14ac:dyDescent="0.3">
      <c r="A2" s="645" t="s">
        <v>1872</v>
      </c>
      <c r="B2" s="646"/>
      <c r="C2" s="646"/>
      <c r="D2" s="646"/>
      <c r="E2" s="646"/>
      <c r="F2" s="646"/>
      <c r="G2" s="646"/>
    </row>
    <row r="3" spans="1:7" s="166" customFormat="1" ht="15.75" x14ac:dyDescent="0.25">
      <c r="A3" s="589" t="s">
        <v>1820</v>
      </c>
      <c r="B3" s="589"/>
      <c r="C3" s="589"/>
      <c r="D3" s="589"/>
      <c r="E3" s="589"/>
      <c r="F3" s="589"/>
      <c r="G3" s="589"/>
    </row>
    <row r="27" spans="1:7" s="166" customFormat="1" ht="25.5" x14ac:dyDescent="0.35">
      <c r="A27" s="588" t="s">
        <v>1829</v>
      </c>
      <c r="B27" s="588"/>
      <c r="C27" s="588"/>
      <c r="D27" s="588"/>
      <c r="E27" s="588"/>
      <c r="F27" s="588"/>
      <c r="G27" s="588"/>
    </row>
    <row r="28" spans="1:7" s="166" customFormat="1" ht="20.25" x14ac:dyDescent="0.3">
      <c r="A28" s="645" t="s">
        <v>1872</v>
      </c>
      <c r="B28" s="646"/>
      <c r="C28" s="646"/>
      <c r="D28" s="646"/>
      <c r="E28" s="646"/>
      <c r="F28" s="646"/>
      <c r="G28" s="646"/>
    </row>
    <row r="29" spans="1:7" s="166" customFormat="1" ht="15.75" x14ac:dyDescent="0.25">
      <c r="A29" s="589" t="s">
        <v>1820</v>
      </c>
      <c r="B29" s="589"/>
      <c r="C29" s="589"/>
      <c r="D29" s="589"/>
      <c r="E29" s="589"/>
      <c r="F29" s="589"/>
      <c r="G29" s="58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3"/>
  </cols>
  <sheetData>
    <row r="1" spans="1:7" s="166" customFormat="1" ht="25.5" x14ac:dyDescent="0.35">
      <c r="A1" s="588" t="s">
        <v>1830</v>
      </c>
      <c r="B1" s="588"/>
      <c r="C1" s="588"/>
      <c r="D1" s="588"/>
      <c r="E1" s="588"/>
      <c r="F1" s="588"/>
      <c r="G1" s="588"/>
    </row>
    <row r="2" spans="1:7" s="166" customFormat="1" ht="20.25" x14ac:dyDescent="0.3">
      <c r="A2" s="645" t="s">
        <v>1872</v>
      </c>
      <c r="B2" s="646"/>
      <c r="C2" s="646"/>
      <c r="D2" s="646"/>
      <c r="E2" s="646"/>
      <c r="F2" s="646"/>
      <c r="G2" s="646"/>
    </row>
    <row r="3" spans="1:7" s="166" customFormat="1" ht="15.75" x14ac:dyDescent="0.25">
      <c r="A3" s="589" t="s">
        <v>1820</v>
      </c>
      <c r="B3" s="589"/>
      <c r="C3" s="589"/>
      <c r="D3" s="589"/>
      <c r="E3" s="589"/>
      <c r="F3" s="589"/>
      <c r="G3" s="589"/>
    </row>
    <row r="27" spans="1:7" ht="25.5" x14ac:dyDescent="0.35">
      <c r="A27" s="588" t="s">
        <v>1831</v>
      </c>
      <c r="B27" s="588"/>
      <c r="C27" s="588"/>
      <c r="D27" s="588"/>
      <c r="E27" s="588"/>
      <c r="F27" s="588"/>
      <c r="G27" s="588"/>
    </row>
    <row r="28" spans="1:7" ht="20.25" x14ac:dyDescent="0.3">
      <c r="A28" s="645" t="s">
        <v>1872</v>
      </c>
      <c r="B28" s="646"/>
      <c r="C28" s="646"/>
      <c r="D28" s="646"/>
      <c r="E28" s="646"/>
      <c r="F28" s="646"/>
      <c r="G28" s="646"/>
    </row>
    <row r="29" spans="1:7" ht="15.75" x14ac:dyDescent="0.25">
      <c r="A29" s="589" t="s">
        <v>1820</v>
      </c>
      <c r="B29" s="589"/>
      <c r="C29" s="589"/>
      <c r="D29" s="589"/>
      <c r="E29" s="589"/>
      <c r="F29" s="589"/>
      <c r="G29" s="58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47" t="s">
        <v>1877</v>
      </c>
      <c r="B1" s="647"/>
      <c r="C1" s="647"/>
      <c r="D1" s="647"/>
      <c r="E1" s="647"/>
    </row>
    <row r="2" spans="1:5" ht="15" x14ac:dyDescent="0.2">
      <c r="A2" s="647" t="s">
        <v>1470</v>
      </c>
      <c r="B2" s="647"/>
      <c r="C2" s="647"/>
      <c r="D2" s="647"/>
      <c r="E2" s="647"/>
    </row>
    <row r="3" spans="1:5" x14ac:dyDescent="0.2">
      <c r="A3" s="679"/>
      <c r="B3" s="679"/>
      <c r="C3" s="679"/>
      <c r="D3" s="679"/>
      <c r="E3" s="679"/>
    </row>
    <row r="4" spans="1:5" x14ac:dyDescent="0.2">
      <c r="A4" s="594" t="s">
        <v>1471</v>
      </c>
      <c r="B4" s="630" t="s">
        <v>568</v>
      </c>
      <c r="C4" s="631"/>
      <c r="D4" s="630" t="s">
        <v>569</v>
      </c>
      <c r="E4" s="631"/>
    </row>
    <row r="5" spans="1:5" x14ac:dyDescent="0.2">
      <c r="A5" s="596"/>
      <c r="B5" s="471" t="s">
        <v>1473</v>
      </c>
      <c r="C5" s="472" t="s">
        <v>643</v>
      </c>
      <c r="D5" s="471" t="s">
        <v>1473</v>
      </c>
      <c r="E5" s="472" t="s">
        <v>643</v>
      </c>
    </row>
    <row r="6" spans="1:5" x14ac:dyDescent="0.2">
      <c r="A6" s="208"/>
      <c r="B6" s="33"/>
      <c r="C6" s="260"/>
    </row>
    <row r="7" spans="1:5" x14ac:dyDescent="0.2">
      <c r="A7" s="261" t="s">
        <v>1474</v>
      </c>
      <c r="B7" s="41">
        <v>20223906</v>
      </c>
      <c r="C7" s="41">
        <v>35293770</v>
      </c>
      <c r="D7" s="41">
        <v>38502659</v>
      </c>
      <c r="E7" s="41">
        <v>17785867</v>
      </c>
    </row>
    <row r="8" spans="1:5" x14ac:dyDescent="0.2">
      <c r="A8" s="261" t="s">
        <v>1475</v>
      </c>
      <c r="B8" s="41">
        <v>21049441</v>
      </c>
      <c r="C8" s="41">
        <v>32659049</v>
      </c>
      <c r="D8" s="41">
        <v>24960776</v>
      </c>
      <c r="E8" s="41">
        <v>17987593</v>
      </c>
    </row>
    <row r="9" spans="1:5" x14ac:dyDescent="0.2">
      <c r="A9" s="261" t="s">
        <v>1476</v>
      </c>
      <c r="B9" s="41">
        <v>198870810</v>
      </c>
      <c r="C9" s="41">
        <v>545098382</v>
      </c>
      <c r="D9" s="41">
        <v>190904354</v>
      </c>
      <c r="E9" s="41">
        <v>490061538</v>
      </c>
    </row>
    <row r="10" spans="1:5" x14ac:dyDescent="0.2">
      <c r="A10" s="261" t="s">
        <v>1477</v>
      </c>
      <c r="B10" s="41">
        <v>306317</v>
      </c>
      <c r="C10" s="41">
        <v>20633940</v>
      </c>
      <c r="D10" s="41">
        <v>100076</v>
      </c>
      <c r="E10" s="41">
        <v>7462066</v>
      </c>
    </row>
    <row r="11" spans="1:5" x14ac:dyDescent="0.2">
      <c r="A11" s="261" t="s">
        <v>1478</v>
      </c>
      <c r="B11" s="41">
        <v>232266</v>
      </c>
      <c r="C11" s="41">
        <v>5795476</v>
      </c>
      <c r="D11" s="41">
        <v>222173</v>
      </c>
      <c r="E11" s="41">
        <v>5813905</v>
      </c>
    </row>
    <row r="12" spans="1:5" x14ac:dyDescent="0.2">
      <c r="A12" s="261" t="s">
        <v>1479</v>
      </c>
      <c r="B12" s="41">
        <v>31399016</v>
      </c>
      <c r="C12" s="41">
        <v>10972433</v>
      </c>
      <c r="D12" s="41">
        <v>58843317</v>
      </c>
      <c r="E12" s="41">
        <v>20992178</v>
      </c>
    </row>
    <row r="13" spans="1:5" x14ac:dyDescent="0.2">
      <c r="A13" s="261" t="s">
        <v>1480</v>
      </c>
      <c r="B13" s="41">
        <v>22723555</v>
      </c>
      <c r="C13" s="41">
        <v>5122974</v>
      </c>
      <c r="D13" s="41">
        <v>70710227</v>
      </c>
      <c r="E13" s="41">
        <v>13659980</v>
      </c>
    </row>
    <row r="14" spans="1:5" x14ac:dyDescent="0.2">
      <c r="A14" s="261" t="s">
        <v>1481</v>
      </c>
      <c r="B14" s="41">
        <v>832499</v>
      </c>
      <c r="C14" s="41">
        <v>15395894</v>
      </c>
      <c r="D14" s="41">
        <v>177968</v>
      </c>
      <c r="E14" s="41">
        <v>13329118</v>
      </c>
    </row>
    <row r="15" spans="1:5" x14ac:dyDescent="0.2">
      <c r="A15" s="261" t="s">
        <v>1482</v>
      </c>
      <c r="B15" s="41">
        <v>9671918</v>
      </c>
      <c r="C15" s="41">
        <v>21836298</v>
      </c>
      <c r="D15" s="41">
        <v>22545894</v>
      </c>
      <c r="E15" s="41">
        <v>34529410</v>
      </c>
    </row>
    <row r="16" spans="1:5" x14ac:dyDescent="0.2">
      <c r="B16" s="262"/>
      <c r="C16" s="262"/>
      <c r="D16" s="262"/>
      <c r="E16" s="262"/>
    </row>
    <row r="19" spans="1:5" ht="15" x14ac:dyDescent="0.2">
      <c r="A19" s="647" t="s">
        <v>1483</v>
      </c>
      <c r="B19" s="647"/>
      <c r="C19" s="647"/>
      <c r="D19" s="647"/>
      <c r="E19" s="647"/>
    </row>
    <row r="20" spans="1:5" x14ac:dyDescent="0.2">
      <c r="A20" s="679"/>
      <c r="B20" s="679"/>
      <c r="C20" s="679"/>
      <c r="D20" s="679"/>
      <c r="E20" s="679"/>
    </row>
    <row r="21" spans="1:5" x14ac:dyDescent="0.2">
      <c r="A21" s="594" t="s">
        <v>1471</v>
      </c>
      <c r="B21" s="630" t="s">
        <v>568</v>
      </c>
      <c r="C21" s="631"/>
      <c r="D21" s="630" t="s">
        <v>569</v>
      </c>
      <c r="E21" s="631"/>
    </row>
    <row r="22" spans="1:5" x14ac:dyDescent="0.2">
      <c r="A22" s="596"/>
      <c r="B22" s="471" t="s">
        <v>1473</v>
      </c>
      <c r="C22" s="472" t="s">
        <v>643</v>
      </c>
      <c r="D22" s="471" t="s">
        <v>1473</v>
      </c>
      <c r="E22" s="472" t="s">
        <v>643</v>
      </c>
    </row>
    <row r="23" spans="1:5" x14ac:dyDescent="0.2">
      <c r="A23" s="208"/>
      <c r="B23" s="33"/>
      <c r="C23" s="260"/>
    </row>
    <row r="24" spans="1:5" x14ac:dyDescent="0.2">
      <c r="A24" s="261" t="s">
        <v>1474</v>
      </c>
      <c r="B24" s="41">
        <v>60310795</v>
      </c>
      <c r="C24" s="41">
        <v>266963934</v>
      </c>
      <c r="D24" s="41">
        <v>122867509</v>
      </c>
      <c r="E24" s="41">
        <v>154094285</v>
      </c>
    </row>
    <row r="25" spans="1:5" x14ac:dyDescent="0.2">
      <c r="A25" s="261" t="s">
        <v>1475</v>
      </c>
      <c r="B25" s="41">
        <v>4646382</v>
      </c>
      <c r="C25" s="41">
        <v>6576635</v>
      </c>
      <c r="D25" s="41">
        <v>1326404</v>
      </c>
      <c r="E25" s="41">
        <v>2936971</v>
      </c>
    </row>
    <row r="26" spans="1:5" x14ac:dyDescent="0.2">
      <c r="A26" s="261" t="s">
        <v>1476</v>
      </c>
      <c r="B26" s="41">
        <v>19034359</v>
      </c>
      <c r="C26" s="41">
        <v>84449902</v>
      </c>
      <c r="D26" s="41">
        <v>11163137</v>
      </c>
      <c r="E26" s="41">
        <v>56022784</v>
      </c>
    </row>
    <row r="27" spans="1:5" x14ac:dyDescent="0.2">
      <c r="A27" s="261" t="s">
        <v>1477</v>
      </c>
      <c r="B27" s="41">
        <v>4436721</v>
      </c>
      <c r="C27" s="41">
        <v>122449671</v>
      </c>
      <c r="D27" s="41">
        <v>976424</v>
      </c>
      <c r="E27" s="41">
        <v>85374430</v>
      </c>
    </row>
    <row r="28" spans="1:5" x14ac:dyDescent="0.2">
      <c r="A28" s="261" t="s">
        <v>1478</v>
      </c>
      <c r="B28" s="41">
        <v>1423</v>
      </c>
      <c r="C28" s="41">
        <v>350734</v>
      </c>
      <c r="D28" s="41">
        <v>1265</v>
      </c>
      <c r="E28" s="41">
        <v>112997</v>
      </c>
    </row>
    <row r="29" spans="1:5" x14ac:dyDescent="0.2">
      <c r="A29" s="261" t="s">
        <v>1479</v>
      </c>
      <c r="B29" s="41">
        <v>1253093</v>
      </c>
      <c r="C29" s="41">
        <v>1158000</v>
      </c>
      <c r="D29" s="41">
        <v>97570984</v>
      </c>
      <c r="E29" s="41">
        <v>30622020</v>
      </c>
    </row>
    <row r="30" spans="1:5" x14ac:dyDescent="0.2">
      <c r="A30" s="261" t="s">
        <v>1480</v>
      </c>
      <c r="B30" s="41">
        <v>1712580</v>
      </c>
      <c r="C30" s="41">
        <v>810515</v>
      </c>
      <c r="D30" s="41">
        <v>416031</v>
      </c>
      <c r="E30" s="41">
        <v>429026</v>
      </c>
    </row>
    <row r="31" spans="1:5" x14ac:dyDescent="0.2">
      <c r="A31" s="261" t="s">
        <v>1481</v>
      </c>
      <c r="B31" s="41">
        <v>1878026</v>
      </c>
      <c r="C31" s="41">
        <v>22622387</v>
      </c>
      <c r="D31" s="41">
        <v>461663</v>
      </c>
      <c r="E31" s="41">
        <v>3520622</v>
      </c>
    </row>
    <row r="32" spans="1:5" x14ac:dyDescent="0.2">
      <c r="B32" s="262"/>
      <c r="C32" s="262"/>
      <c r="D32" s="262"/>
      <c r="E32" s="262"/>
    </row>
    <row r="33" spans="2:5" x14ac:dyDescent="0.2">
      <c r="B33" s="262"/>
      <c r="C33" s="262"/>
      <c r="D33" s="262"/>
      <c r="E33" s="262"/>
    </row>
    <row r="34" spans="2:5" x14ac:dyDescent="0.2">
      <c r="B34" s="262"/>
      <c r="C34" s="262"/>
      <c r="D34" s="262"/>
      <c r="E34" s="262"/>
    </row>
    <row r="35" spans="2:5" x14ac:dyDescent="0.2">
      <c r="B35" s="262"/>
      <c r="C35" s="262"/>
      <c r="D35" s="262"/>
      <c r="E35" s="262"/>
    </row>
    <row r="36" spans="2:5" x14ac:dyDescent="0.2">
      <c r="B36" s="262"/>
      <c r="C36" s="262"/>
      <c r="D36" s="262"/>
      <c r="E36" s="262"/>
    </row>
    <row r="37" spans="2:5" x14ac:dyDescent="0.2">
      <c r="B37" s="262"/>
      <c r="C37" s="262"/>
      <c r="D37" s="262"/>
      <c r="E37" s="262"/>
    </row>
    <row r="38" spans="2:5" x14ac:dyDescent="0.2">
      <c r="B38" s="262"/>
      <c r="C38" s="262"/>
      <c r="D38" s="262"/>
      <c r="E38" s="262"/>
    </row>
    <row r="39" spans="2:5" x14ac:dyDescent="0.2">
      <c r="B39" s="262"/>
      <c r="C39" s="262"/>
      <c r="D39" s="262"/>
      <c r="E39" s="262"/>
    </row>
    <row r="40" spans="2:5" x14ac:dyDescent="0.2">
      <c r="B40" s="262"/>
      <c r="C40" s="262"/>
      <c r="D40" s="262"/>
      <c r="E40" s="262"/>
    </row>
    <row r="41" spans="2:5" x14ac:dyDescent="0.2">
      <c r="B41" s="262"/>
      <c r="C41" s="262"/>
      <c r="D41" s="262"/>
      <c r="E41" s="262"/>
    </row>
    <row r="42" spans="2:5" x14ac:dyDescent="0.2">
      <c r="B42" s="262"/>
      <c r="C42" s="262"/>
      <c r="D42" s="262"/>
      <c r="E42" s="262"/>
    </row>
  </sheetData>
  <mergeCells count="11">
    <mergeCell ref="A19:E19"/>
    <mergeCell ref="A21:A22"/>
    <mergeCell ref="B21:C21"/>
    <mergeCell ref="D21:E21"/>
    <mergeCell ref="A1:E1"/>
    <mergeCell ref="A2:E2"/>
    <mergeCell ref="A4:A5"/>
    <mergeCell ref="B4:C4"/>
    <mergeCell ref="D4:E4"/>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2.75" customHeight="1" x14ac:dyDescent="0.2">
      <c r="A1" s="647" t="s">
        <v>1879</v>
      </c>
      <c r="B1" s="647"/>
      <c r="C1" s="647"/>
      <c r="D1" s="647"/>
      <c r="E1" s="647"/>
      <c r="F1" s="647"/>
      <c r="G1" s="647"/>
    </row>
    <row r="2" spans="1:8" ht="15" customHeight="1" x14ac:dyDescent="0.2">
      <c r="A2" s="647" t="s">
        <v>1785</v>
      </c>
      <c r="B2" s="647"/>
      <c r="C2" s="647"/>
      <c r="D2" s="647"/>
      <c r="E2" s="647"/>
      <c r="F2" s="647"/>
      <c r="G2" s="647"/>
    </row>
    <row r="3" spans="1:8" s="108" customFormat="1" ht="15" customHeight="1" x14ac:dyDescent="0.2">
      <c r="A3" s="647" t="s">
        <v>1485</v>
      </c>
      <c r="B3" s="647"/>
      <c r="C3" s="647"/>
      <c r="D3" s="647"/>
      <c r="E3" s="647"/>
      <c r="F3" s="647"/>
      <c r="G3" s="647"/>
    </row>
    <row r="4" spans="1:8" s="108" customFormat="1" ht="12.75" customHeight="1" x14ac:dyDescent="0.2">
      <c r="A4" s="726"/>
      <c r="B4" s="726"/>
      <c r="C4" s="726"/>
      <c r="D4" s="726"/>
      <c r="E4" s="726"/>
      <c r="F4" s="726"/>
      <c r="G4" s="726"/>
    </row>
    <row r="5" spans="1:8" s="108" customFormat="1" ht="39" customHeight="1" x14ac:dyDescent="0.2">
      <c r="A5" s="469" t="s">
        <v>1471</v>
      </c>
      <c r="B5" s="469" t="s">
        <v>986</v>
      </c>
      <c r="C5" s="156" t="s">
        <v>675</v>
      </c>
      <c r="D5" s="467" t="s">
        <v>711</v>
      </c>
      <c r="E5" s="156" t="s">
        <v>713</v>
      </c>
      <c r="F5" s="468" t="s">
        <v>717</v>
      </c>
      <c r="G5" s="473" t="s">
        <v>1486</v>
      </c>
    </row>
    <row r="6" spans="1:8" s="108" customFormat="1" ht="12.75" customHeight="1" x14ac:dyDescent="0.2">
      <c r="A6" s="223"/>
      <c r="B6" s="149"/>
      <c r="C6" s="33"/>
      <c r="D6" s="33"/>
      <c r="E6" s="266"/>
      <c r="F6" s="260"/>
      <c r="G6" s="260"/>
    </row>
    <row r="7" spans="1:8" s="108" customFormat="1" ht="12.75" customHeight="1" x14ac:dyDescent="0.2">
      <c r="A7" s="261" t="s">
        <v>1474</v>
      </c>
      <c r="B7" s="41">
        <v>38502659</v>
      </c>
      <c r="C7" s="41">
        <v>31448595</v>
      </c>
      <c r="D7" s="41">
        <v>696694</v>
      </c>
      <c r="E7" s="41">
        <v>5165366</v>
      </c>
      <c r="F7" s="41">
        <v>372763</v>
      </c>
      <c r="G7" s="41">
        <v>819241</v>
      </c>
      <c r="H7" s="272"/>
    </row>
    <row r="8" spans="1:8" s="108" customFormat="1" ht="12.75" customHeight="1" x14ac:dyDescent="0.2">
      <c r="A8" s="261" t="s">
        <v>1475</v>
      </c>
      <c r="B8" s="41">
        <v>24960776</v>
      </c>
      <c r="C8" s="41">
        <v>21718598</v>
      </c>
      <c r="D8" s="41">
        <v>377226</v>
      </c>
      <c r="E8" s="41">
        <v>1924934</v>
      </c>
      <c r="F8" s="41">
        <v>196976</v>
      </c>
      <c r="G8" s="41">
        <v>743042</v>
      </c>
      <c r="H8" s="272"/>
    </row>
    <row r="9" spans="1:8" s="108" customFormat="1" ht="12.75" customHeight="1" x14ac:dyDescent="0.2">
      <c r="A9" s="261" t="s">
        <v>1476</v>
      </c>
      <c r="B9" s="41">
        <v>190904354</v>
      </c>
      <c r="C9" s="41">
        <v>182317406</v>
      </c>
      <c r="D9" s="41">
        <v>1063712</v>
      </c>
      <c r="E9" s="41">
        <v>3884202</v>
      </c>
      <c r="F9" s="41">
        <v>3517963</v>
      </c>
      <c r="G9" s="41">
        <v>121070</v>
      </c>
      <c r="H9" s="272"/>
    </row>
    <row r="10" spans="1:8" s="34" customFormat="1" ht="12.75" customHeight="1" x14ac:dyDescent="0.2">
      <c r="A10" s="261" t="s">
        <v>1477</v>
      </c>
      <c r="B10" s="41">
        <v>100076</v>
      </c>
      <c r="C10" s="41">
        <v>81915</v>
      </c>
      <c r="D10" s="41">
        <v>713</v>
      </c>
      <c r="E10" s="41">
        <v>9897</v>
      </c>
      <c r="F10" s="41">
        <v>7549</v>
      </c>
      <c r="G10" s="41">
        <v>3</v>
      </c>
      <c r="H10" s="272"/>
    </row>
    <row r="11" spans="1:8" s="34" customFormat="1" ht="12.75" customHeight="1" x14ac:dyDescent="0.2">
      <c r="A11" s="261" t="s">
        <v>1478</v>
      </c>
      <c r="B11" s="41">
        <v>222173</v>
      </c>
      <c r="C11" s="41">
        <v>193548</v>
      </c>
      <c r="D11" s="41">
        <v>124</v>
      </c>
      <c r="E11" s="41">
        <v>3116</v>
      </c>
      <c r="F11" s="41">
        <v>25070</v>
      </c>
      <c r="G11" s="41">
        <v>314</v>
      </c>
      <c r="H11" s="272"/>
    </row>
    <row r="12" spans="1:8" s="34" customFormat="1" x14ac:dyDescent="0.2">
      <c r="A12" s="261" t="s">
        <v>1479</v>
      </c>
      <c r="B12" s="41">
        <v>58843317</v>
      </c>
      <c r="C12" s="41">
        <v>58146974</v>
      </c>
      <c r="D12" s="267" t="s">
        <v>813</v>
      </c>
      <c r="E12" s="267">
        <v>9.1999999999999993</v>
      </c>
      <c r="F12" s="41">
        <v>696334</v>
      </c>
      <c r="G12" s="267" t="s">
        <v>813</v>
      </c>
      <c r="H12" s="272"/>
    </row>
    <row r="13" spans="1:8" s="34" customFormat="1" x14ac:dyDescent="0.2">
      <c r="A13" s="261" t="s">
        <v>1480</v>
      </c>
      <c r="B13" s="41">
        <v>70710227</v>
      </c>
      <c r="C13" s="41">
        <v>28198115</v>
      </c>
      <c r="D13" s="41">
        <v>4575988</v>
      </c>
      <c r="E13" s="41">
        <v>34141774</v>
      </c>
      <c r="F13" s="41">
        <v>827569</v>
      </c>
      <c r="G13" s="41">
        <v>2966782</v>
      </c>
      <c r="H13" s="272"/>
    </row>
    <row r="14" spans="1:8" s="34" customFormat="1" x14ac:dyDescent="0.2">
      <c r="A14" s="261" t="s">
        <v>1481</v>
      </c>
      <c r="B14" s="41">
        <v>177968</v>
      </c>
      <c r="C14" s="41">
        <v>177832</v>
      </c>
      <c r="D14" s="267" t="s">
        <v>813</v>
      </c>
      <c r="E14" s="41">
        <v>84</v>
      </c>
      <c r="F14" s="41">
        <v>52</v>
      </c>
      <c r="G14" s="267" t="s">
        <v>813</v>
      </c>
      <c r="H14" s="272"/>
    </row>
    <row r="15" spans="1:8" s="108" customFormat="1" ht="12.75" customHeight="1" x14ac:dyDescent="0.2">
      <c r="A15" s="261" t="s">
        <v>1482</v>
      </c>
      <c r="B15" s="41">
        <v>22545894</v>
      </c>
      <c r="C15" s="41">
        <v>21237633</v>
      </c>
      <c r="D15" s="273">
        <v>3236</v>
      </c>
      <c r="E15" s="41">
        <v>610821</v>
      </c>
      <c r="F15" s="41">
        <v>693661</v>
      </c>
      <c r="G15" s="41">
        <v>544</v>
      </c>
      <c r="H15" s="272"/>
    </row>
    <row r="16" spans="1:8" s="108" customFormat="1" ht="12.75" customHeight="1" x14ac:dyDescent="0.2">
      <c r="A16" s="268"/>
      <c r="B16" s="41"/>
      <c r="C16" s="41"/>
      <c r="D16" s="41"/>
      <c r="E16" s="41"/>
      <c r="F16" s="41"/>
      <c r="G16" s="41"/>
      <c r="H16" s="272"/>
    </row>
    <row r="17" spans="1:8" ht="15" customHeight="1" x14ac:dyDescent="0.2">
      <c r="A17" s="647" t="s">
        <v>1785</v>
      </c>
      <c r="B17" s="647"/>
      <c r="C17" s="647"/>
      <c r="D17" s="647"/>
      <c r="E17" s="647"/>
      <c r="F17" s="647"/>
      <c r="G17" s="647"/>
      <c r="H17" s="272"/>
    </row>
    <row r="18" spans="1:8" s="108" customFormat="1" ht="15" customHeight="1" x14ac:dyDescent="0.2">
      <c r="A18" s="647" t="s">
        <v>1487</v>
      </c>
      <c r="B18" s="647"/>
      <c r="C18" s="647"/>
      <c r="D18" s="647"/>
      <c r="E18" s="647"/>
      <c r="F18" s="647"/>
      <c r="G18" s="647"/>
      <c r="H18" s="272"/>
    </row>
    <row r="19" spans="1:8" s="108" customFormat="1" ht="15" customHeight="1" x14ac:dyDescent="0.2">
      <c r="A19" s="725"/>
      <c r="B19" s="725"/>
      <c r="C19" s="725"/>
      <c r="D19" s="725"/>
      <c r="E19" s="725"/>
      <c r="F19" s="725"/>
      <c r="G19" s="725"/>
      <c r="H19" s="272"/>
    </row>
    <row r="20" spans="1:8" s="108" customFormat="1" ht="39" customHeight="1" x14ac:dyDescent="0.2">
      <c r="A20" s="469" t="s">
        <v>1471</v>
      </c>
      <c r="B20" s="469" t="s">
        <v>986</v>
      </c>
      <c r="C20" s="156" t="s">
        <v>675</v>
      </c>
      <c r="D20" s="467" t="s">
        <v>711</v>
      </c>
      <c r="E20" s="156" t="s">
        <v>713</v>
      </c>
      <c r="F20" s="468" t="s">
        <v>717</v>
      </c>
      <c r="G20" s="473" t="s">
        <v>1486</v>
      </c>
      <c r="H20" s="272"/>
    </row>
    <row r="21" spans="1:8" s="108" customFormat="1" ht="12.75" customHeight="1" x14ac:dyDescent="0.2">
      <c r="A21" s="223"/>
      <c r="B21" s="149"/>
      <c r="C21" s="33"/>
      <c r="D21" s="33"/>
      <c r="E21" s="266"/>
      <c r="F21" s="260"/>
      <c r="G21" s="260"/>
      <c r="H21" s="272"/>
    </row>
    <row r="22" spans="1:8" s="108" customFormat="1" ht="12.75" customHeight="1" x14ac:dyDescent="0.2">
      <c r="A22" s="261" t="s">
        <v>1474</v>
      </c>
      <c r="B22" s="41">
        <v>17785867</v>
      </c>
      <c r="C22" s="41">
        <v>15507053</v>
      </c>
      <c r="D22" s="41">
        <v>144331</v>
      </c>
      <c r="E22" s="41">
        <v>944865</v>
      </c>
      <c r="F22" s="41">
        <v>1074760</v>
      </c>
      <c r="G22" s="41">
        <v>114854</v>
      </c>
      <c r="H22" s="272"/>
    </row>
    <row r="23" spans="1:8" s="108" customFormat="1" ht="12.75" customHeight="1" x14ac:dyDescent="0.2">
      <c r="A23" s="261" t="s">
        <v>1475</v>
      </c>
      <c r="B23" s="41">
        <v>17987593</v>
      </c>
      <c r="C23" s="41">
        <v>16979121</v>
      </c>
      <c r="D23" s="41">
        <v>74636</v>
      </c>
      <c r="E23" s="41">
        <v>666933</v>
      </c>
      <c r="F23" s="41">
        <v>137263</v>
      </c>
      <c r="G23" s="41">
        <v>129640</v>
      </c>
      <c r="H23" s="272"/>
    </row>
    <row r="24" spans="1:8" s="108" customFormat="1" ht="12.75" customHeight="1" x14ac:dyDescent="0.2">
      <c r="A24" s="261" t="s">
        <v>1476</v>
      </c>
      <c r="B24" s="41">
        <v>490061538</v>
      </c>
      <c r="C24" s="41">
        <v>431928943</v>
      </c>
      <c r="D24" s="41">
        <v>2015678</v>
      </c>
      <c r="E24" s="41">
        <v>15736094</v>
      </c>
      <c r="F24" s="41">
        <v>40103805</v>
      </c>
      <c r="G24" s="41">
        <v>277018</v>
      </c>
      <c r="H24" s="272"/>
    </row>
    <row r="25" spans="1:8" s="34" customFormat="1" ht="12.75" customHeight="1" x14ac:dyDescent="0.2">
      <c r="A25" s="261" t="s">
        <v>1477</v>
      </c>
      <c r="B25" s="41">
        <v>7462066</v>
      </c>
      <c r="C25" s="41">
        <v>4939095</v>
      </c>
      <c r="D25" s="41">
        <v>1858</v>
      </c>
      <c r="E25" s="41">
        <v>1998673</v>
      </c>
      <c r="F25" s="41">
        <v>519682</v>
      </c>
      <c r="G25" s="41">
        <v>2760</v>
      </c>
      <c r="H25" s="272"/>
    </row>
    <row r="26" spans="1:8" s="34" customFormat="1" ht="12.75" customHeight="1" x14ac:dyDescent="0.2">
      <c r="A26" s="261" t="s">
        <v>1478</v>
      </c>
      <c r="B26" s="41">
        <v>5813905</v>
      </c>
      <c r="C26" s="41">
        <v>4693754</v>
      </c>
      <c r="D26" s="41">
        <v>6195</v>
      </c>
      <c r="E26" s="41">
        <v>180363</v>
      </c>
      <c r="F26" s="41">
        <v>883046</v>
      </c>
      <c r="G26" s="41">
        <v>50550</v>
      </c>
      <c r="H26" s="272"/>
    </row>
    <row r="27" spans="1:8" s="34" customFormat="1" x14ac:dyDescent="0.2">
      <c r="A27" s="261" t="s">
        <v>1479</v>
      </c>
      <c r="B27" s="41">
        <v>20992178</v>
      </c>
      <c r="C27" s="41">
        <v>20774451</v>
      </c>
      <c r="D27" s="267" t="s">
        <v>813</v>
      </c>
      <c r="E27" s="267">
        <v>4</v>
      </c>
      <c r="F27" s="41">
        <v>217723</v>
      </c>
      <c r="G27" s="267" t="s">
        <v>813</v>
      </c>
      <c r="H27" s="272"/>
    </row>
    <row r="28" spans="1:8" s="34" customFormat="1" x14ac:dyDescent="0.2">
      <c r="A28" s="261" t="s">
        <v>1480</v>
      </c>
      <c r="B28" s="41">
        <v>13659980</v>
      </c>
      <c r="C28" s="41">
        <v>9896576</v>
      </c>
      <c r="D28" s="41">
        <v>427289</v>
      </c>
      <c r="E28" s="41">
        <v>2656079</v>
      </c>
      <c r="F28" s="41">
        <v>350188</v>
      </c>
      <c r="G28" s="41">
        <v>329847</v>
      </c>
      <c r="H28" s="272"/>
    </row>
    <row r="29" spans="1:8" s="34" customFormat="1" x14ac:dyDescent="0.2">
      <c r="A29" s="261" t="s">
        <v>1481</v>
      </c>
      <c r="B29" s="41">
        <v>13329118</v>
      </c>
      <c r="C29" s="41">
        <v>13307063</v>
      </c>
      <c r="D29" s="267" t="s">
        <v>813</v>
      </c>
      <c r="E29" s="41">
        <v>21638</v>
      </c>
      <c r="F29" s="41">
        <v>415</v>
      </c>
      <c r="G29" s="267" t="s">
        <v>813</v>
      </c>
      <c r="H29" s="272"/>
    </row>
    <row r="30" spans="1:8" s="108" customFormat="1" ht="12.75" customHeight="1" x14ac:dyDescent="0.2">
      <c r="A30" s="261" t="s">
        <v>1482</v>
      </c>
      <c r="B30" s="41">
        <v>34529410</v>
      </c>
      <c r="C30" s="41">
        <v>32494079</v>
      </c>
      <c r="D30" s="41">
        <v>3775</v>
      </c>
      <c r="E30" s="41">
        <v>930129</v>
      </c>
      <c r="F30" s="41">
        <v>1100698</v>
      </c>
      <c r="G30" s="41">
        <v>728</v>
      </c>
      <c r="H30" s="272"/>
    </row>
    <row r="31" spans="1:8" s="218" customFormat="1" x14ac:dyDescent="0.2">
      <c r="A31" s="149"/>
      <c r="B31" s="41"/>
      <c r="C31" s="41"/>
      <c r="D31" s="41"/>
      <c r="E31" s="41"/>
      <c r="F31" s="41"/>
      <c r="G31" s="41"/>
    </row>
    <row r="32" spans="1:8" s="34" customFormat="1" x14ac:dyDescent="0.2">
      <c r="A32" s="149"/>
      <c r="B32" s="149"/>
      <c r="C32" s="149"/>
      <c r="D32" s="149"/>
      <c r="E32" s="149"/>
      <c r="F32" s="149"/>
      <c r="G32" s="149"/>
    </row>
    <row r="33" spans="1:7" s="34" customFormat="1" x14ac:dyDescent="0.2">
      <c r="A33" s="149"/>
      <c r="B33" s="149"/>
      <c r="C33" s="149"/>
      <c r="D33" s="149"/>
      <c r="E33" s="149"/>
      <c r="F33" s="149"/>
      <c r="G33" s="149"/>
    </row>
    <row r="34" spans="1:7" s="34" customFormat="1" x14ac:dyDescent="0.2">
      <c r="A34" s="149"/>
      <c r="B34" s="149"/>
      <c r="C34" s="149"/>
      <c r="D34" s="149"/>
      <c r="E34" s="149"/>
      <c r="F34" s="149"/>
      <c r="G34" s="149"/>
    </row>
    <row r="35" spans="1:7" s="34" customFormat="1" x14ac:dyDescent="0.2">
      <c r="A35" s="149"/>
      <c r="B35" s="149"/>
      <c r="C35" s="149"/>
      <c r="D35" s="149"/>
      <c r="E35" s="149"/>
      <c r="F35" s="149"/>
      <c r="G35" s="149"/>
    </row>
    <row r="36" spans="1:7" s="218" customFormat="1" x14ac:dyDescent="0.2">
      <c r="A36" s="149"/>
      <c r="B36" s="149"/>
      <c r="C36" s="149"/>
      <c r="D36" s="149"/>
      <c r="E36" s="149"/>
      <c r="F36" s="149"/>
      <c r="G36" s="149"/>
    </row>
    <row r="37" spans="1:7" s="34" customFormat="1" x14ac:dyDescent="0.2">
      <c r="A37" s="149"/>
      <c r="B37" s="149"/>
      <c r="C37" s="149"/>
      <c r="D37" s="149"/>
      <c r="E37" s="149"/>
      <c r="F37" s="149"/>
      <c r="G37" s="149"/>
    </row>
    <row r="38" spans="1:7" s="34" customFormat="1" x14ac:dyDescent="0.2">
      <c r="A38" s="149"/>
      <c r="B38" s="149"/>
      <c r="C38" s="149"/>
      <c r="D38" s="149"/>
      <c r="E38" s="149"/>
      <c r="F38" s="149"/>
      <c r="G38" s="149"/>
    </row>
    <row r="39" spans="1:7" s="34" customFormat="1" x14ac:dyDescent="0.2">
      <c r="A39" s="149"/>
      <c r="B39" s="149"/>
      <c r="C39" s="149"/>
      <c r="D39" s="149"/>
      <c r="E39" s="149"/>
      <c r="F39" s="149"/>
      <c r="G39" s="149"/>
    </row>
    <row r="40" spans="1:7" s="34" customFormat="1" x14ac:dyDescent="0.2">
      <c r="A40" s="149"/>
      <c r="B40" s="149"/>
      <c r="C40" s="149"/>
      <c r="D40" s="149"/>
      <c r="E40" s="149"/>
      <c r="F40" s="149"/>
      <c r="G40" s="149"/>
    </row>
    <row r="41" spans="1:7" x14ac:dyDescent="0.2">
      <c r="A41" s="149"/>
      <c r="B41" s="149"/>
      <c r="C41" s="149"/>
      <c r="D41" s="149"/>
      <c r="E41" s="149"/>
      <c r="F41" s="149"/>
      <c r="G41" s="149"/>
    </row>
    <row r="42" spans="1:7" x14ac:dyDescent="0.2">
      <c r="A42" s="149"/>
      <c r="B42" s="149"/>
      <c r="C42" s="149"/>
      <c r="D42" s="149"/>
      <c r="E42" s="149"/>
      <c r="F42" s="149"/>
      <c r="G42" s="149"/>
    </row>
    <row r="43" spans="1:7" x14ac:dyDescent="0.2">
      <c r="A43" s="149"/>
      <c r="B43" s="149"/>
      <c r="C43" s="149"/>
      <c r="D43" s="149"/>
      <c r="E43" s="149"/>
      <c r="F43" s="149"/>
      <c r="G43" s="149"/>
    </row>
    <row r="44" spans="1:7" x14ac:dyDescent="0.2">
      <c r="A44" s="149"/>
      <c r="B44" s="149"/>
      <c r="C44" s="149"/>
      <c r="D44" s="149"/>
      <c r="E44" s="149"/>
      <c r="F44" s="149"/>
      <c r="G44" s="149"/>
    </row>
    <row r="45" spans="1:7" x14ac:dyDescent="0.2">
      <c r="A45" s="149"/>
      <c r="B45" s="149"/>
      <c r="C45" s="149"/>
      <c r="D45" s="149"/>
      <c r="E45" s="149"/>
      <c r="F45" s="149"/>
      <c r="G45" s="149"/>
    </row>
    <row r="46" spans="1:7" x14ac:dyDescent="0.2">
      <c r="A46" s="149"/>
      <c r="B46" s="149"/>
      <c r="C46" s="149"/>
      <c r="D46" s="149"/>
      <c r="E46" s="149"/>
      <c r="F46" s="149"/>
      <c r="G46" s="149"/>
    </row>
    <row r="47" spans="1:7" x14ac:dyDescent="0.2">
      <c r="A47" s="149"/>
      <c r="B47" s="149"/>
      <c r="C47" s="149"/>
      <c r="D47" s="149"/>
      <c r="E47" s="149"/>
      <c r="F47" s="149"/>
      <c r="G47" s="149"/>
    </row>
    <row r="48" spans="1:7" x14ac:dyDescent="0.2">
      <c r="A48" s="149"/>
      <c r="B48" s="149"/>
      <c r="C48" s="149"/>
      <c r="D48" s="149"/>
      <c r="E48" s="149"/>
      <c r="F48" s="149"/>
      <c r="G48" s="149"/>
    </row>
    <row r="49" spans="1:7" x14ac:dyDescent="0.2">
      <c r="A49" s="149"/>
      <c r="B49" s="149"/>
      <c r="C49" s="149"/>
      <c r="D49" s="149"/>
      <c r="E49" s="149"/>
      <c r="F49" s="149"/>
      <c r="G49" s="149"/>
    </row>
    <row r="50" spans="1:7" x14ac:dyDescent="0.2">
      <c r="A50" s="149"/>
      <c r="B50" s="149"/>
      <c r="C50" s="149"/>
      <c r="D50" s="149"/>
      <c r="E50" s="149"/>
      <c r="F50" s="149"/>
      <c r="G50" s="149"/>
    </row>
    <row r="51" spans="1:7" x14ac:dyDescent="0.2">
      <c r="A51" s="149"/>
      <c r="B51" s="149"/>
      <c r="C51" s="149"/>
      <c r="D51" s="149"/>
      <c r="E51" s="149"/>
      <c r="F51" s="149"/>
      <c r="G51" s="149"/>
    </row>
    <row r="52" spans="1:7" x14ac:dyDescent="0.2">
      <c r="A52" s="149"/>
      <c r="B52" s="149"/>
      <c r="C52" s="149"/>
      <c r="D52" s="149"/>
      <c r="E52" s="149"/>
      <c r="F52" s="149"/>
      <c r="G52" s="149"/>
    </row>
    <row r="53" spans="1:7" x14ac:dyDescent="0.2">
      <c r="A53" s="149"/>
      <c r="B53" s="149"/>
      <c r="C53" s="149"/>
      <c r="D53" s="149"/>
      <c r="E53" s="149"/>
      <c r="F53" s="149"/>
      <c r="G53" s="149"/>
    </row>
    <row r="54" spans="1:7" x14ac:dyDescent="0.2">
      <c r="A54" s="149"/>
      <c r="B54" s="149"/>
      <c r="C54" s="149"/>
      <c r="D54" s="149"/>
      <c r="E54" s="149"/>
      <c r="F54" s="149"/>
      <c r="G54" s="149"/>
    </row>
    <row r="55" spans="1:7" x14ac:dyDescent="0.2">
      <c r="A55" s="149"/>
      <c r="B55" s="149"/>
      <c r="C55" s="149"/>
      <c r="D55" s="149"/>
      <c r="E55" s="149"/>
      <c r="F55" s="149"/>
      <c r="G55" s="149"/>
    </row>
    <row r="56" spans="1:7" x14ac:dyDescent="0.2">
      <c r="A56" s="149"/>
      <c r="B56" s="149"/>
      <c r="C56" s="149"/>
      <c r="D56" s="149"/>
      <c r="E56" s="149"/>
      <c r="F56" s="149"/>
      <c r="G56" s="149"/>
    </row>
    <row r="57" spans="1:7" x14ac:dyDescent="0.2">
      <c r="A57" s="149"/>
      <c r="B57" s="149"/>
      <c r="C57" s="149"/>
      <c r="D57" s="149"/>
      <c r="E57" s="149"/>
      <c r="F57" s="149"/>
      <c r="G57" s="149"/>
    </row>
    <row r="58" spans="1:7" x14ac:dyDescent="0.2">
      <c r="A58" s="149"/>
      <c r="B58" s="149"/>
      <c r="C58" s="149"/>
      <c r="D58" s="149"/>
      <c r="E58" s="149"/>
      <c r="F58" s="149"/>
      <c r="G58" s="149"/>
    </row>
    <row r="59" spans="1:7" x14ac:dyDescent="0.2">
      <c r="A59" s="149"/>
      <c r="B59" s="149"/>
      <c r="C59" s="149"/>
      <c r="D59" s="149"/>
      <c r="E59" s="149"/>
      <c r="F59" s="149"/>
      <c r="G59" s="149"/>
    </row>
    <row r="60" spans="1:7" x14ac:dyDescent="0.2">
      <c r="A60" s="149"/>
      <c r="B60" s="149"/>
      <c r="C60" s="149"/>
      <c r="D60" s="149"/>
      <c r="E60" s="149"/>
      <c r="F60" s="149"/>
      <c r="G60" s="149"/>
    </row>
    <row r="61" spans="1:7" x14ac:dyDescent="0.2">
      <c r="A61" s="149"/>
      <c r="B61" s="149"/>
      <c r="C61" s="149"/>
      <c r="D61" s="149"/>
      <c r="E61" s="149"/>
      <c r="F61" s="149"/>
      <c r="G61" s="149"/>
    </row>
    <row r="62" spans="1:7" x14ac:dyDescent="0.2">
      <c r="A62" s="149"/>
      <c r="B62" s="149"/>
      <c r="C62" s="149"/>
      <c r="D62" s="149"/>
      <c r="E62" s="149"/>
      <c r="F62" s="149"/>
      <c r="G62" s="149"/>
    </row>
    <row r="63" spans="1:7" x14ac:dyDescent="0.2">
      <c r="A63" s="149"/>
      <c r="B63" s="149"/>
      <c r="C63" s="149"/>
      <c r="D63" s="149"/>
      <c r="E63" s="149"/>
      <c r="F63" s="149"/>
      <c r="G63" s="149"/>
    </row>
    <row r="64" spans="1:7" x14ac:dyDescent="0.2">
      <c r="A64" s="149"/>
      <c r="B64" s="149"/>
      <c r="C64" s="149"/>
      <c r="D64" s="149"/>
      <c r="E64" s="149"/>
      <c r="F64" s="149"/>
      <c r="G64" s="149"/>
    </row>
    <row r="65" spans="1:7" x14ac:dyDescent="0.2">
      <c r="A65" s="149"/>
      <c r="B65" s="149"/>
      <c r="C65" s="149"/>
      <c r="D65" s="149"/>
      <c r="E65" s="149"/>
      <c r="F65" s="149"/>
      <c r="G65" s="149"/>
    </row>
    <row r="66" spans="1:7"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647" t="s">
        <v>1879</v>
      </c>
      <c r="B1" s="647"/>
      <c r="C1" s="647"/>
      <c r="D1" s="647"/>
      <c r="E1" s="647"/>
      <c r="F1" s="647"/>
      <c r="G1" s="647"/>
    </row>
    <row r="2" spans="1:9" ht="15" customHeight="1" x14ac:dyDescent="0.2">
      <c r="A2" s="647" t="s">
        <v>1786</v>
      </c>
      <c r="B2" s="647"/>
      <c r="C2" s="647"/>
      <c r="D2" s="647"/>
      <c r="E2" s="647"/>
      <c r="F2" s="647"/>
      <c r="G2" s="647"/>
    </row>
    <row r="3" spans="1:9" ht="15" customHeight="1" x14ac:dyDescent="0.2">
      <c r="A3" s="647" t="s">
        <v>1488</v>
      </c>
      <c r="B3" s="647"/>
      <c r="C3" s="647"/>
      <c r="D3" s="647"/>
      <c r="E3" s="647"/>
      <c r="F3" s="647"/>
      <c r="G3" s="647"/>
    </row>
    <row r="4" spans="1:9" s="264" customFormat="1" ht="15" customHeight="1" x14ac:dyDescent="0.2">
      <c r="A4" s="728"/>
      <c r="B4" s="728"/>
      <c r="C4" s="728"/>
      <c r="D4" s="728"/>
      <c r="E4" s="728"/>
      <c r="F4" s="728"/>
      <c r="G4" s="728"/>
    </row>
    <row r="5" spans="1:9" s="264" customFormat="1" ht="39" customHeight="1" x14ac:dyDescent="0.2">
      <c r="A5" s="469" t="s">
        <v>1471</v>
      </c>
      <c r="B5" s="469" t="s">
        <v>986</v>
      </c>
      <c r="C5" s="156" t="s">
        <v>675</v>
      </c>
      <c r="D5" s="467" t="s">
        <v>711</v>
      </c>
      <c r="E5" s="156" t="s">
        <v>713</v>
      </c>
      <c r="F5" s="468" t="s">
        <v>717</v>
      </c>
      <c r="G5" s="473" t="s">
        <v>1486</v>
      </c>
    </row>
    <row r="6" spans="1:9" s="264" customFormat="1" ht="15" customHeight="1" x14ac:dyDescent="0.2">
      <c r="A6" s="223"/>
      <c r="B6" s="149"/>
      <c r="C6" s="33"/>
      <c r="D6" s="33"/>
      <c r="E6" s="266"/>
      <c r="F6" s="260"/>
      <c r="G6" s="260"/>
    </row>
    <row r="7" spans="1:9" ht="12.75" customHeight="1" x14ac:dyDescent="0.2">
      <c r="A7" s="261" t="s">
        <v>1474</v>
      </c>
      <c r="B7" s="41">
        <v>60310795</v>
      </c>
      <c r="C7" s="41">
        <v>6416251</v>
      </c>
      <c r="D7" s="41">
        <v>9215341</v>
      </c>
      <c r="E7" s="41">
        <v>15873678</v>
      </c>
      <c r="F7" s="41">
        <v>25827704</v>
      </c>
      <c r="G7" s="41">
        <v>1040440</v>
      </c>
      <c r="H7" s="274"/>
      <c r="I7" s="45"/>
    </row>
    <row r="8" spans="1:9" ht="12.75" customHeight="1" x14ac:dyDescent="0.2">
      <c r="A8" s="261" t="s">
        <v>1475</v>
      </c>
      <c r="B8" s="41">
        <v>4646382</v>
      </c>
      <c r="C8" s="41">
        <v>4532312</v>
      </c>
      <c r="D8" s="41" t="s">
        <v>813</v>
      </c>
      <c r="E8" s="41" t="s">
        <v>813</v>
      </c>
      <c r="F8" s="41">
        <v>114031</v>
      </c>
      <c r="G8" s="41" t="s">
        <v>813</v>
      </c>
      <c r="H8" s="274"/>
      <c r="I8" s="45"/>
    </row>
    <row r="9" spans="1:9" ht="12.75" customHeight="1" x14ac:dyDescent="0.2">
      <c r="A9" s="261" t="s">
        <v>1476</v>
      </c>
      <c r="B9" s="41">
        <v>19034359</v>
      </c>
      <c r="C9" s="41">
        <v>18557683</v>
      </c>
      <c r="D9" s="41" t="s">
        <v>813</v>
      </c>
      <c r="E9" s="41" t="s">
        <v>813</v>
      </c>
      <c r="F9" s="41">
        <v>470982</v>
      </c>
      <c r="G9" s="41" t="s">
        <v>813</v>
      </c>
      <c r="H9" s="274"/>
      <c r="I9" s="45"/>
    </row>
    <row r="10" spans="1:9" ht="12.75" customHeight="1" x14ac:dyDescent="0.2">
      <c r="A10" s="261" t="s">
        <v>1477</v>
      </c>
      <c r="B10" s="41">
        <v>4436721</v>
      </c>
      <c r="C10" s="41">
        <v>52329</v>
      </c>
      <c r="D10" s="41">
        <v>97799</v>
      </c>
      <c r="E10" s="41">
        <v>442713</v>
      </c>
      <c r="F10" s="41">
        <v>871491</v>
      </c>
      <c r="G10" s="41">
        <v>36764</v>
      </c>
      <c r="H10" s="274"/>
      <c r="I10" s="45"/>
    </row>
    <row r="11" spans="1:9" ht="12.75" customHeight="1" x14ac:dyDescent="0.2">
      <c r="A11" s="261" t="s">
        <v>1478</v>
      </c>
      <c r="B11" s="41">
        <v>1423</v>
      </c>
      <c r="C11" s="41">
        <v>867</v>
      </c>
      <c r="D11" s="41">
        <v>17</v>
      </c>
      <c r="E11" s="41">
        <v>248</v>
      </c>
      <c r="F11" s="41">
        <v>270</v>
      </c>
      <c r="G11" s="41">
        <v>22</v>
      </c>
      <c r="H11" s="274"/>
      <c r="I11" s="45"/>
    </row>
    <row r="12" spans="1:9" s="218" customFormat="1" ht="12.75" customHeight="1" x14ac:dyDescent="0.2">
      <c r="A12" s="261" t="s">
        <v>1479</v>
      </c>
      <c r="B12" s="41">
        <v>1253093</v>
      </c>
      <c r="C12" s="41">
        <v>1253093</v>
      </c>
      <c r="D12" s="41" t="s">
        <v>813</v>
      </c>
      <c r="E12" s="41" t="s">
        <v>813</v>
      </c>
      <c r="F12" s="41" t="s">
        <v>813</v>
      </c>
      <c r="G12" s="41" t="s">
        <v>813</v>
      </c>
      <c r="H12" s="274"/>
      <c r="I12" s="275"/>
    </row>
    <row r="13" spans="1:9" s="34" customFormat="1" ht="12.75" customHeight="1" x14ac:dyDescent="0.2">
      <c r="A13" s="261" t="s">
        <v>1480</v>
      </c>
      <c r="B13" s="41">
        <v>1712580</v>
      </c>
      <c r="C13" s="41">
        <v>1712573</v>
      </c>
      <c r="D13" s="41" t="s">
        <v>813</v>
      </c>
      <c r="E13" s="41" t="s">
        <v>813</v>
      </c>
      <c r="F13" s="41" t="s">
        <v>813</v>
      </c>
      <c r="G13" s="41" t="s">
        <v>813</v>
      </c>
      <c r="H13" s="274"/>
      <c r="I13" s="276"/>
    </row>
    <row r="14" spans="1:9" s="34" customFormat="1" ht="12.75" customHeight="1" x14ac:dyDescent="0.2">
      <c r="A14" s="261" t="s">
        <v>1481</v>
      </c>
      <c r="B14" s="41">
        <v>1878026</v>
      </c>
      <c r="C14" s="41">
        <v>171350</v>
      </c>
      <c r="D14" s="41">
        <v>334994</v>
      </c>
      <c r="E14" s="41">
        <v>316727</v>
      </c>
      <c r="F14" s="41">
        <v>540569</v>
      </c>
      <c r="G14" s="41">
        <v>514371</v>
      </c>
      <c r="H14" s="274"/>
      <c r="I14" s="276"/>
    </row>
    <row r="15" spans="1:9" s="34" customFormat="1" ht="12.75" customHeight="1" x14ac:dyDescent="0.2">
      <c r="A15" s="268"/>
      <c r="B15" s="268"/>
      <c r="C15" s="84"/>
      <c r="D15" s="269"/>
      <c r="E15" s="269"/>
      <c r="F15" s="269"/>
      <c r="G15" s="270"/>
    </row>
    <row r="16" spans="1:9" s="34" customFormat="1" ht="15" customHeight="1" x14ac:dyDescent="0.2">
      <c r="A16" s="647" t="s">
        <v>1786</v>
      </c>
      <c r="B16" s="647"/>
      <c r="C16" s="647"/>
      <c r="D16" s="647"/>
      <c r="E16" s="647"/>
      <c r="F16" s="647"/>
      <c r="G16" s="647"/>
    </row>
    <row r="17" spans="1:9" s="34" customFormat="1" ht="15" customHeight="1" x14ac:dyDescent="0.2">
      <c r="A17" s="647" t="s">
        <v>1489</v>
      </c>
      <c r="B17" s="647"/>
      <c r="C17" s="647"/>
      <c r="D17" s="647"/>
      <c r="E17" s="647"/>
      <c r="F17" s="647"/>
      <c r="G17" s="647"/>
    </row>
    <row r="18" spans="1:9" s="34" customFormat="1" ht="12.75" customHeight="1" x14ac:dyDescent="0.2">
      <c r="A18" s="727"/>
      <c r="B18" s="727"/>
      <c r="C18" s="727"/>
      <c r="D18" s="727"/>
      <c r="E18" s="727"/>
      <c r="F18" s="727"/>
      <c r="G18" s="727"/>
    </row>
    <row r="19" spans="1:9" s="34" customFormat="1" ht="39" customHeight="1" x14ac:dyDescent="0.2">
      <c r="A19" s="469" t="s">
        <v>1471</v>
      </c>
      <c r="B19" s="469" t="s">
        <v>986</v>
      </c>
      <c r="C19" s="156" t="s">
        <v>675</v>
      </c>
      <c r="D19" s="467" t="s">
        <v>711</v>
      </c>
      <c r="E19" s="156" t="s">
        <v>713</v>
      </c>
      <c r="F19" s="468" t="s">
        <v>717</v>
      </c>
      <c r="G19" s="473" t="s">
        <v>1486</v>
      </c>
    </row>
    <row r="20" spans="1:9" s="34" customFormat="1" ht="12.75" customHeight="1" x14ac:dyDescent="0.2">
      <c r="A20" s="223"/>
      <c r="B20" s="149"/>
      <c r="C20" s="33"/>
      <c r="D20" s="33"/>
      <c r="E20" s="266"/>
      <c r="F20" s="260"/>
      <c r="G20" s="260"/>
    </row>
    <row r="21" spans="1:9" x14ac:dyDescent="0.2">
      <c r="A21" s="261" t="s">
        <v>1474</v>
      </c>
      <c r="B21" s="41">
        <v>266963934</v>
      </c>
      <c r="C21" s="41">
        <v>15519325</v>
      </c>
      <c r="D21" s="41">
        <v>19083336</v>
      </c>
      <c r="E21" s="41">
        <v>104655826</v>
      </c>
      <c r="F21" s="41">
        <v>119805458</v>
      </c>
      <c r="G21" s="41">
        <v>7022689</v>
      </c>
      <c r="H21" s="274"/>
      <c r="I21" s="45"/>
    </row>
    <row r="22" spans="1:9" x14ac:dyDescent="0.2">
      <c r="A22" s="261" t="s">
        <v>1475</v>
      </c>
      <c r="B22" s="41">
        <v>6576635</v>
      </c>
      <c r="C22" s="41">
        <v>5191710</v>
      </c>
      <c r="D22" s="41" t="s">
        <v>813</v>
      </c>
      <c r="E22" s="41" t="s">
        <v>813</v>
      </c>
      <c r="F22" s="41">
        <v>1384618</v>
      </c>
      <c r="G22" s="41" t="s">
        <v>813</v>
      </c>
      <c r="H22" s="274"/>
      <c r="I22" s="45"/>
    </row>
    <row r="23" spans="1:9" s="34" customFormat="1" ht="15" customHeight="1" x14ac:dyDescent="0.2">
      <c r="A23" s="261" t="s">
        <v>1476</v>
      </c>
      <c r="B23" s="41">
        <v>84449902</v>
      </c>
      <c r="C23" s="41">
        <v>81039101</v>
      </c>
      <c r="D23" s="41" t="s">
        <v>813</v>
      </c>
      <c r="E23" s="41" t="s">
        <v>813</v>
      </c>
      <c r="F23" s="41">
        <v>3339005</v>
      </c>
      <c r="G23" s="41" t="s">
        <v>813</v>
      </c>
      <c r="H23" s="274"/>
      <c r="I23" s="45"/>
    </row>
    <row r="24" spans="1:9" s="34" customFormat="1" x14ac:dyDescent="0.2">
      <c r="A24" s="261" t="s">
        <v>1477</v>
      </c>
      <c r="B24" s="41">
        <v>122449671</v>
      </c>
      <c r="C24" s="41">
        <v>6916405</v>
      </c>
      <c r="D24" s="41">
        <v>4819865</v>
      </c>
      <c r="E24" s="41">
        <v>44893994</v>
      </c>
      <c r="F24" s="41">
        <v>61778790</v>
      </c>
      <c r="G24" s="41">
        <v>2523656</v>
      </c>
      <c r="H24" s="274"/>
      <c r="I24" s="45"/>
    </row>
    <row r="25" spans="1:9" s="34" customFormat="1" ht="12.75" customHeight="1" x14ac:dyDescent="0.2">
      <c r="A25" s="261" t="s">
        <v>1478</v>
      </c>
      <c r="B25" s="41">
        <v>350734</v>
      </c>
      <c r="C25" s="41">
        <v>63964</v>
      </c>
      <c r="D25" s="41">
        <v>1948</v>
      </c>
      <c r="E25" s="41">
        <v>131661</v>
      </c>
      <c r="F25" s="41">
        <v>71828</v>
      </c>
      <c r="G25" s="41">
        <v>81331</v>
      </c>
      <c r="H25" s="274"/>
      <c r="I25" s="45"/>
    </row>
    <row r="26" spans="1:9" s="34" customFormat="1" ht="12.75" customHeight="1" x14ac:dyDescent="0.2">
      <c r="A26" s="261" t="s">
        <v>1479</v>
      </c>
      <c r="B26" s="41">
        <v>1158000</v>
      </c>
      <c r="C26" s="41">
        <v>1158000</v>
      </c>
      <c r="D26" s="41" t="s">
        <v>813</v>
      </c>
      <c r="E26" s="41" t="s">
        <v>813</v>
      </c>
      <c r="F26" s="41" t="s">
        <v>813</v>
      </c>
      <c r="G26" s="41" t="s">
        <v>813</v>
      </c>
      <c r="H26" s="274"/>
      <c r="I26" s="275"/>
    </row>
    <row r="27" spans="1:9" s="34" customFormat="1" ht="12.75" customHeight="1" x14ac:dyDescent="0.2">
      <c r="A27" s="261" t="s">
        <v>1480</v>
      </c>
      <c r="B27" s="41">
        <v>810515</v>
      </c>
      <c r="C27" s="41">
        <v>810419</v>
      </c>
      <c r="D27" s="41" t="s">
        <v>813</v>
      </c>
      <c r="E27" s="41" t="s">
        <v>813</v>
      </c>
      <c r="F27" s="41" t="s">
        <v>813</v>
      </c>
      <c r="G27" s="41" t="s">
        <v>813</v>
      </c>
      <c r="H27" s="274"/>
      <c r="I27" s="276"/>
    </row>
    <row r="28" spans="1:9" s="34" customFormat="1" ht="12.75" customHeight="1" x14ac:dyDescent="0.2">
      <c r="A28" s="261" t="s">
        <v>1481</v>
      </c>
      <c r="B28" s="41">
        <v>22622387</v>
      </c>
      <c r="C28" s="41">
        <v>2219705</v>
      </c>
      <c r="D28" s="41">
        <v>364137</v>
      </c>
      <c r="E28" s="41">
        <v>8143416</v>
      </c>
      <c r="F28" s="41">
        <v>11257987</v>
      </c>
      <c r="G28" s="41">
        <v>636779</v>
      </c>
      <c r="H28" s="274"/>
      <c r="I28" s="276"/>
    </row>
    <row r="29" spans="1:9" s="34" customFormat="1" ht="12.75" customHeight="1" x14ac:dyDescent="0.2">
      <c r="A29" s="271"/>
      <c r="B29" s="277"/>
      <c r="C29" s="263"/>
      <c r="D29" s="263"/>
      <c r="E29" s="263"/>
      <c r="F29" s="263"/>
      <c r="G29" s="263"/>
    </row>
    <row r="30" spans="1:9" ht="15" customHeight="1" x14ac:dyDescent="0.2">
      <c r="A30" s="647" t="s">
        <v>1787</v>
      </c>
      <c r="B30" s="647"/>
      <c r="C30" s="647"/>
      <c r="D30" s="647"/>
      <c r="E30" s="647"/>
      <c r="F30" s="647"/>
      <c r="G30" s="647"/>
    </row>
    <row r="31" spans="1:9" s="108" customFormat="1" ht="15" customHeight="1" x14ac:dyDescent="0.2">
      <c r="A31" s="647" t="s">
        <v>1490</v>
      </c>
      <c r="B31" s="647"/>
      <c r="C31" s="647"/>
      <c r="D31" s="647"/>
      <c r="E31" s="647"/>
      <c r="F31" s="647"/>
      <c r="G31" s="647"/>
    </row>
    <row r="32" spans="1:9" s="108" customFormat="1" ht="12.75" customHeight="1" x14ac:dyDescent="0.2">
      <c r="A32" s="728"/>
      <c r="B32" s="728"/>
      <c r="C32" s="728"/>
      <c r="D32" s="728"/>
      <c r="E32" s="728"/>
      <c r="F32" s="728"/>
      <c r="G32" s="728"/>
    </row>
    <row r="33" spans="1:9" s="108" customFormat="1" ht="39" customHeight="1" x14ac:dyDescent="0.2">
      <c r="A33" s="469" t="s">
        <v>1471</v>
      </c>
      <c r="B33" s="469" t="s">
        <v>986</v>
      </c>
      <c r="C33" s="156" t="s">
        <v>675</v>
      </c>
      <c r="D33" s="467" t="s">
        <v>711</v>
      </c>
      <c r="E33" s="156" t="s">
        <v>713</v>
      </c>
      <c r="F33" s="468" t="s">
        <v>717</v>
      </c>
      <c r="G33" s="473" t="s">
        <v>1486</v>
      </c>
    </row>
    <row r="34" spans="1:9" s="108" customFormat="1" ht="12.75" customHeight="1" x14ac:dyDescent="0.2">
      <c r="A34" s="223"/>
      <c r="B34" s="149"/>
      <c r="C34" s="33"/>
      <c r="D34" s="33"/>
      <c r="E34" s="266"/>
      <c r="F34" s="260"/>
      <c r="G34" s="260"/>
    </row>
    <row r="35" spans="1:9" s="108" customFormat="1" ht="12.75" customHeight="1" x14ac:dyDescent="0.2">
      <c r="A35" s="261" t="s">
        <v>1474</v>
      </c>
      <c r="B35" s="41">
        <v>122867509</v>
      </c>
      <c r="C35" s="41">
        <v>41760187</v>
      </c>
      <c r="D35" s="41">
        <v>19891845</v>
      </c>
      <c r="E35" s="41">
        <v>30911060</v>
      </c>
      <c r="F35" s="41">
        <v>27901199</v>
      </c>
      <c r="G35" s="41">
        <v>2403193</v>
      </c>
      <c r="H35" s="274"/>
      <c r="I35" s="45"/>
    </row>
    <row r="36" spans="1:9" s="108" customFormat="1" ht="12.75" customHeight="1" x14ac:dyDescent="0.2">
      <c r="A36" s="261" t="s">
        <v>1475</v>
      </c>
      <c r="B36" s="41">
        <v>1326404</v>
      </c>
      <c r="C36" s="41">
        <v>1243708</v>
      </c>
      <c r="D36" s="41">
        <v>21</v>
      </c>
      <c r="E36" s="41">
        <v>102</v>
      </c>
      <c r="F36" s="41">
        <v>82573</v>
      </c>
      <c r="G36" s="41">
        <v>0</v>
      </c>
      <c r="H36" s="274"/>
      <c r="I36" s="45"/>
    </row>
    <row r="37" spans="1:9" s="108" customFormat="1" ht="12.75" customHeight="1" x14ac:dyDescent="0.2">
      <c r="A37" s="261" t="s">
        <v>1476</v>
      </c>
      <c r="B37" s="41">
        <v>11163137</v>
      </c>
      <c r="C37" s="41">
        <v>10986052</v>
      </c>
      <c r="D37" s="41">
        <v>2807</v>
      </c>
      <c r="E37" s="41">
        <v>29025</v>
      </c>
      <c r="F37" s="41">
        <v>144864</v>
      </c>
      <c r="G37" s="41">
        <v>388</v>
      </c>
      <c r="H37" s="274"/>
      <c r="I37" s="45"/>
    </row>
    <row r="38" spans="1:9" s="34" customFormat="1" ht="12.75" customHeight="1" x14ac:dyDescent="0.2">
      <c r="A38" s="261" t="s">
        <v>1477</v>
      </c>
      <c r="B38" s="41">
        <v>976424</v>
      </c>
      <c r="C38" s="41">
        <v>53872</v>
      </c>
      <c r="D38" s="41">
        <v>62210</v>
      </c>
      <c r="E38" s="41">
        <v>298292</v>
      </c>
      <c r="F38" s="41">
        <v>553928</v>
      </c>
      <c r="G38" s="41">
        <v>8123</v>
      </c>
      <c r="H38" s="274"/>
      <c r="I38" s="45"/>
    </row>
    <row r="39" spans="1:9" s="34" customFormat="1" ht="12.75" customHeight="1" x14ac:dyDescent="0.2">
      <c r="A39" s="261" t="s">
        <v>1478</v>
      </c>
      <c r="B39" s="41">
        <v>1265</v>
      </c>
      <c r="C39" s="41">
        <v>414</v>
      </c>
      <c r="D39" s="41">
        <v>16</v>
      </c>
      <c r="E39" s="41">
        <v>415</v>
      </c>
      <c r="F39" s="41">
        <v>407</v>
      </c>
      <c r="G39" s="41">
        <v>12</v>
      </c>
      <c r="H39" s="274"/>
      <c r="I39" s="45"/>
    </row>
    <row r="40" spans="1:9" s="34" customFormat="1" x14ac:dyDescent="0.2">
      <c r="A40" s="261" t="s">
        <v>1479</v>
      </c>
      <c r="B40" s="41">
        <v>97570984</v>
      </c>
      <c r="C40" s="41">
        <v>90480992</v>
      </c>
      <c r="D40" s="41">
        <v>2927829</v>
      </c>
      <c r="E40" s="41" t="s">
        <v>813</v>
      </c>
      <c r="F40" s="41">
        <v>4162163</v>
      </c>
      <c r="G40" s="41" t="s">
        <v>813</v>
      </c>
      <c r="H40" s="274"/>
      <c r="I40" s="275"/>
    </row>
    <row r="41" spans="1:9" s="34" customFormat="1" x14ac:dyDescent="0.2">
      <c r="A41" s="261" t="s">
        <v>1480</v>
      </c>
      <c r="B41" s="41">
        <v>416031</v>
      </c>
      <c r="C41" s="41">
        <v>414973</v>
      </c>
      <c r="D41" s="41" t="s">
        <v>813</v>
      </c>
      <c r="E41" s="41">
        <v>2</v>
      </c>
      <c r="F41" s="41">
        <v>1054</v>
      </c>
      <c r="G41" s="41">
        <v>2</v>
      </c>
      <c r="H41" s="274"/>
      <c r="I41" s="276"/>
    </row>
    <row r="42" spans="1:9" s="34" customFormat="1" x14ac:dyDescent="0.2">
      <c r="A42" s="261" t="s">
        <v>1481</v>
      </c>
      <c r="B42" s="41">
        <v>461663</v>
      </c>
      <c r="C42" s="41">
        <v>24134</v>
      </c>
      <c r="D42" s="41">
        <v>4</v>
      </c>
      <c r="E42" s="41">
        <v>31918</v>
      </c>
      <c r="F42" s="41">
        <v>392718</v>
      </c>
      <c r="G42" s="41">
        <v>12889</v>
      </c>
      <c r="H42" s="274"/>
      <c r="I42" s="276"/>
    </row>
    <row r="43" spans="1:9" s="108" customFormat="1" ht="12.75" customHeight="1" x14ac:dyDescent="0.2">
      <c r="A43" s="268"/>
      <c r="B43" s="41"/>
      <c r="C43" s="41"/>
      <c r="D43" s="41"/>
      <c r="E43" s="41"/>
      <c r="F43" s="41"/>
      <c r="G43" s="41"/>
      <c r="H43" s="34"/>
      <c r="I43" s="34"/>
    </row>
    <row r="44" spans="1:9" ht="15" customHeight="1" x14ac:dyDescent="0.2">
      <c r="A44" s="647" t="s">
        <v>1787</v>
      </c>
      <c r="B44" s="647"/>
      <c r="C44" s="647"/>
      <c r="D44" s="647"/>
      <c r="E44" s="647"/>
      <c r="F44" s="647"/>
      <c r="G44" s="647"/>
      <c r="H44" s="34"/>
      <c r="I44" s="34"/>
    </row>
    <row r="45" spans="1:9" s="108" customFormat="1" ht="15" customHeight="1" x14ac:dyDescent="0.2">
      <c r="A45" s="647" t="s">
        <v>1491</v>
      </c>
      <c r="B45" s="647"/>
      <c r="C45" s="647"/>
      <c r="D45" s="647"/>
      <c r="E45" s="647"/>
      <c r="F45" s="647"/>
      <c r="G45" s="647"/>
      <c r="H45" s="34"/>
      <c r="I45" s="34"/>
    </row>
    <row r="46" spans="1:9" s="108" customFormat="1" ht="15" customHeight="1" x14ac:dyDescent="0.2">
      <c r="A46" s="727"/>
      <c r="B46" s="727"/>
      <c r="C46" s="727"/>
      <c r="D46" s="727"/>
      <c r="E46" s="727"/>
      <c r="F46" s="727"/>
      <c r="G46" s="727"/>
      <c r="H46" s="34"/>
      <c r="I46" s="34"/>
    </row>
    <row r="47" spans="1:9" s="108" customFormat="1" ht="39" customHeight="1" x14ac:dyDescent="0.2">
      <c r="A47" s="469" t="s">
        <v>1471</v>
      </c>
      <c r="B47" s="469" t="s">
        <v>986</v>
      </c>
      <c r="C47" s="156" t="s">
        <v>675</v>
      </c>
      <c r="D47" s="467" t="s">
        <v>711</v>
      </c>
      <c r="E47" s="156" t="s">
        <v>713</v>
      </c>
      <c r="F47" s="468" t="s">
        <v>717</v>
      </c>
      <c r="G47" s="473" t="s">
        <v>1486</v>
      </c>
      <c r="H47" s="34"/>
      <c r="I47" s="34"/>
    </row>
    <row r="48" spans="1:9" s="108" customFormat="1" ht="12.75" customHeight="1" x14ac:dyDescent="0.2">
      <c r="A48" s="223"/>
      <c r="B48" s="149"/>
      <c r="C48" s="33"/>
      <c r="D48" s="33"/>
      <c r="E48" s="266"/>
      <c r="F48" s="260"/>
      <c r="G48" s="260"/>
      <c r="H48" s="34"/>
      <c r="I48" s="34"/>
    </row>
    <row r="49" spans="1:9" s="108" customFormat="1" ht="12.75" customHeight="1" x14ac:dyDescent="0.2">
      <c r="A49" s="261" t="s">
        <v>1474</v>
      </c>
      <c r="B49" s="41">
        <v>154094285</v>
      </c>
      <c r="C49" s="41">
        <v>15932509</v>
      </c>
      <c r="D49" s="41">
        <v>11560236</v>
      </c>
      <c r="E49" s="41">
        <v>34215140</v>
      </c>
      <c r="F49" s="41">
        <v>90972180</v>
      </c>
      <c r="G49" s="41">
        <v>1412724</v>
      </c>
      <c r="H49" s="274"/>
      <c r="I49" s="45"/>
    </row>
    <row r="50" spans="1:9" s="108" customFormat="1" ht="12.75" customHeight="1" x14ac:dyDescent="0.2">
      <c r="A50" s="261" t="s">
        <v>1475</v>
      </c>
      <c r="B50" s="41">
        <v>2936971</v>
      </c>
      <c r="C50" s="41">
        <v>1676394</v>
      </c>
      <c r="D50" s="41">
        <v>72</v>
      </c>
      <c r="E50" s="41">
        <v>1730</v>
      </c>
      <c r="F50" s="41">
        <v>1258769</v>
      </c>
      <c r="G50" s="41">
        <v>3</v>
      </c>
      <c r="H50" s="274"/>
      <c r="I50" s="45"/>
    </row>
    <row r="51" spans="1:9" s="108" customFormat="1" ht="12.75" customHeight="1" x14ac:dyDescent="0.2">
      <c r="A51" s="261" t="s">
        <v>1476</v>
      </c>
      <c r="B51" s="41">
        <v>56022784</v>
      </c>
      <c r="C51" s="41">
        <v>52694026</v>
      </c>
      <c r="D51" s="41">
        <v>33354</v>
      </c>
      <c r="E51" s="41">
        <v>1690503</v>
      </c>
      <c r="F51" s="41">
        <v>1599896</v>
      </c>
      <c r="G51" s="41">
        <v>5008</v>
      </c>
      <c r="H51" s="274"/>
      <c r="I51" s="45"/>
    </row>
    <row r="52" spans="1:9" s="34" customFormat="1" ht="12.75" customHeight="1" x14ac:dyDescent="0.2">
      <c r="A52" s="261" t="s">
        <v>1477</v>
      </c>
      <c r="B52" s="41">
        <v>85374430</v>
      </c>
      <c r="C52" s="41">
        <v>5409619</v>
      </c>
      <c r="D52" s="41">
        <v>2466191</v>
      </c>
      <c r="E52" s="41">
        <v>25931390</v>
      </c>
      <c r="F52" s="41">
        <v>50873776</v>
      </c>
      <c r="G52" s="41">
        <v>693455</v>
      </c>
      <c r="H52" s="274"/>
      <c r="I52" s="45"/>
    </row>
    <row r="53" spans="1:9" s="34" customFormat="1" ht="12.75" customHeight="1" x14ac:dyDescent="0.2">
      <c r="A53" s="261" t="s">
        <v>1478</v>
      </c>
      <c r="B53" s="41">
        <v>112997</v>
      </c>
      <c r="C53" s="41">
        <v>47173</v>
      </c>
      <c r="D53" s="41">
        <v>708</v>
      </c>
      <c r="E53" s="41">
        <v>24495</v>
      </c>
      <c r="F53" s="41">
        <v>39441</v>
      </c>
      <c r="G53" s="41">
        <v>1183</v>
      </c>
      <c r="H53" s="274"/>
      <c r="I53" s="45"/>
    </row>
    <row r="54" spans="1:9" s="34" customFormat="1" x14ac:dyDescent="0.2">
      <c r="A54" s="261" t="s">
        <v>1479</v>
      </c>
      <c r="B54" s="41">
        <v>30622020</v>
      </c>
      <c r="C54" s="41">
        <v>27823791</v>
      </c>
      <c r="D54" s="41">
        <v>1234388</v>
      </c>
      <c r="E54" s="41" t="s">
        <v>813</v>
      </c>
      <c r="F54" s="41">
        <v>1563841</v>
      </c>
      <c r="G54" s="41" t="s">
        <v>813</v>
      </c>
      <c r="H54" s="274"/>
      <c r="I54" s="275"/>
    </row>
    <row r="55" spans="1:9" s="34" customFormat="1" x14ac:dyDescent="0.2">
      <c r="A55" s="261" t="s">
        <v>1480</v>
      </c>
      <c r="B55" s="41">
        <v>429026</v>
      </c>
      <c r="C55" s="41">
        <v>427981</v>
      </c>
      <c r="D55" s="41" t="s">
        <v>813</v>
      </c>
      <c r="E55" s="41">
        <v>74</v>
      </c>
      <c r="F55" s="41">
        <v>906</v>
      </c>
      <c r="G55" s="41">
        <v>63</v>
      </c>
      <c r="H55" s="274"/>
      <c r="I55" s="276"/>
    </row>
    <row r="56" spans="1:9" s="34" customFormat="1" x14ac:dyDescent="0.2">
      <c r="A56" s="261" t="s">
        <v>1481</v>
      </c>
      <c r="B56" s="41">
        <v>3520622</v>
      </c>
      <c r="C56" s="41">
        <v>300728</v>
      </c>
      <c r="D56" s="41">
        <v>807</v>
      </c>
      <c r="E56" s="41">
        <v>2569319</v>
      </c>
      <c r="F56" s="41">
        <v>630984</v>
      </c>
      <c r="G56" s="41">
        <v>18781</v>
      </c>
      <c r="H56" s="274"/>
      <c r="I56" s="276"/>
    </row>
    <row r="57" spans="1:9" s="218" customFormat="1" x14ac:dyDescent="0.2">
      <c r="A57" s="149"/>
      <c r="B57" s="41"/>
      <c r="C57" s="41"/>
      <c r="D57" s="41"/>
      <c r="E57" s="41"/>
      <c r="F57" s="41"/>
      <c r="G57" s="41"/>
    </row>
    <row r="58" spans="1:9" s="34" customFormat="1" x14ac:dyDescent="0.2">
      <c r="A58" s="149"/>
      <c r="B58" s="149"/>
      <c r="C58" s="149"/>
      <c r="D58" s="149"/>
      <c r="E58" s="149"/>
      <c r="F58" s="149"/>
      <c r="G58" s="149"/>
    </row>
    <row r="59" spans="1:9" s="34" customFormat="1" x14ac:dyDescent="0.2">
      <c r="A59" s="149"/>
      <c r="B59" s="149"/>
      <c r="C59" s="149"/>
      <c r="D59" s="149"/>
      <c r="E59" s="149"/>
      <c r="F59" s="149"/>
      <c r="G59" s="149"/>
    </row>
    <row r="60" spans="1:9" s="34" customFormat="1" x14ac:dyDescent="0.2">
      <c r="A60" s="149"/>
      <c r="B60" s="149"/>
      <c r="C60" s="149"/>
      <c r="D60" s="149"/>
      <c r="E60" s="149"/>
      <c r="F60" s="149"/>
      <c r="G60" s="149"/>
    </row>
    <row r="61" spans="1:9" s="34" customFormat="1" x14ac:dyDescent="0.2">
      <c r="A61" s="149"/>
      <c r="B61" s="149"/>
      <c r="C61" s="149"/>
      <c r="D61" s="149"/>
      <c r="E61" s="149"/>
      <c r="F61" s="149"/>
      <c r="G61" s="149"/>
    </row>
    <row r="62" spans="1:9" s="218" customFormat="1" x14ac:dyDescent="0.2">
      <c r="A62" s="149"/>
      <c r="B62" s="149"/>
      <c r="C62" s="149"/>
      <c r="D62" s="149"/>
      <c r="E62" s="149"/>
      <c r="F62" s="149"/>
      <c r="G62" s="149"/>
    </row>
    <row r="63" spans="1:9" s="34" customFormat="1" x14ac:dyDescent="0.2">
      <c r="A63" s="149"/>
      <c r="B63" s="149"/>
      <c r="C63" s="149"/>
      <c r="D63" s="149"/>
      <c r="E63" s="149"/>
      <c r="F63" s="149"/>
      <c r="G63" s="149"/>
    </row>
    <row r="64" spans="1:9" s="34" customFormat="1" x14ac:dyDescent="0.2">
      <c r="A64" s="149"/>
      <c r="B64" s="149"/>
      <c r="C64" s="149"/>
      <c r="D64" s="149"/>
      <c r="E64" s="149"/>
      <c r="F64" s="149"/>
      <c r="G64" s="149"/>
    </row>
    <row r="65" spans="1:7" s="34" customFormat="1" x14ac:dyDescent="0.2">
      <c r="A65" s="149"/>
      <c r="B65" s="149"/>
      <c r="C65" s="149"/>
      <c r="D65" s="149"/>
      <c r="E65" s="149"/>
      <c r="F65" s="149"/>
      <c r="G65" s="149"/>
    </row>
    <row r="66" spans="1:7" s="34" customFormat="1"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row r="87" spans="1:7" x14ac:dyDescent="0.2">
      <c r="A87" s="149"/>
      <c r="B87" s="149"/>
      <c r="C87" s="149"/>
      <c r="D87" s="149"/>
      <c r="E87" s="149"/>
      <c r="F87" s="149"/>
      <c r="G87" s="149"/>
    </row>
    <row r="88" spans="1:7" x14ac:dyDescent="0.2">
      <c r="A88" s="149"/>
      <c r="B88" s="149"/>
      <c r="C88" s="149"/>
      <c r="D88" s="149"/>
      <c r="E88" s="149"/>
      <c r="F88" s="149"/>
      <c r="G88" s="149"/>
    </row>
    <row r="89" spans="1:7" x14ac:dyDescent="0.2">
      <c r="A89" s="149"/>
      <c r="B89" s="149"/>
      <c r="C89" s="149"/>
      <c r="D89" s="149"/>
      <c r="E89" s="149"/>
      <c r="F89" s="149"/>
      <c r="G89" s="149"/>
    </row>
    <row r="90" spans="1:7" x14ac:dyDescent="0.2">
      <c r="A90" s="149"/>
      <c r="B90" s="149"/>
      <c r="C90" s="149"/>
      <c r="D90" s="149"/>
      <c r="E90" s="149"/>
      <c r="F90" s="149"/>
      <c r="G90" s="149"/>
    </row>
    <row r="91" spans="1:7" x14ac:dyDescent="0.2">
      <c r="A91" s="149"/>
      <c r="B91" s="149"/>
      <c r="C91" s="149"/>
      <c r="D91" s="149"/>
      <c r="E91" s="149"/>
      <c r="F91" s="149"/>
      <c r="G91" s="149"/>
    </row>
    <row r="92" spans="1:7" x14ac:dyDescent="0.2">
      <c r="A92" s="149"/>
      <c r="B92" s="149"/>
      <c r="C92" s="149"/>
      <c r="D92" s="149"/>
      <c r="E92" s="149"/>
      <c r="F92" s="149"/>
      <c r="G92" s="149"/>
    </row>
    <row r="93" spans="1:7" x14ac:dyDescent="0.2">
      <c r="A93" s="149"/>
      <c r="B93" s="149"/>
      <c r="C93" s="149"/>
      <c r="D93" s="149"/>
      <c r="E93" s="149"/>
      <c r="F93" s="149"/>
      <c r="G93" s="149"/>
    </row>
    <row r="94" spans="1:7" x14ac:dyDescent="0.2">
      <c r="A94" s="149"/>
      <c r="B94" s="149"/>
      <c r="C94" s="149"/>
      <c r="D94" s="149"/>
      <c r="E94" s="149"/>
      <c r="F94" s="149"/>
      <c r="G94" s="149"/>
    </row>
    <row r="95" spans="1:7" x14ac:dyDescent="0.2">
      <c r="A95" s="149"/>
      <c r="B95" s="149"/>
      <c r="C95" s="149"/>
      <c r="D95" s="149"/>
      <c r="E95" s="149"/>
      <c r="F95" s="149"/>
      <c r="G95" s="149"/>
    </row>
    <row r="96" spans="1:7" x14ac:dyDescent="0.2">
      <c r="A96" s="149"/>
      <c r="B96" s="149"/>
      <c r="C96" s="149"/>
      <c r="D96" s="149"/>
      <c r="E96" s="149"/>
      <c r="F96" s="149"/>
      <c r="G96" s="149"/>
    </row>
    <row r="97" spans="1:7" x14ac:dyDescent="0.2">
      <c r="A97" s="149"/>
      <c r="B97" s="149"/>
      <c r="C97" s="149"/>
      <c r="D97" s="149"/>
      <c r="E97" s="149"/>
      <c r="F97" s="149"/>
      <c r="G97" s="149"/>
    </row>
    <row r="98" spans="1:7" x14ac:dyDescent="0.2">
      <c r="A98" s="149"/>
      <c r="B98" s="149"/>
      <c r="C98" s="149"/>
      <c r="D98" s="149"/>
      <c r="E98" s="149"/>
      <c r="F98" s="149"/>
      <c r="G98" s="149"/>
    </row>
    <row r="99" spans="1:7" x14ac:dyDescent="0.2">
      <c r="A99" s="149"/>
      <c r="B99" s="149"/>
      <c r="C99" s="149"/>
      <c r="D99" s="149"/>
      <c r="E99" s="149"/>
      <c r="F99" s="149"/>
      <c r="G99" s="149"/>
    </row>
    <row r="100" spans="1:7" x14ac:dyDescent="0.2">
      <c r="A100" s="149"/>
      <c r="B100" s="149"/>
      <c r="C100" s="149"/>
      <c r="D100" s="149"/>
      <c r="E100" s="149"/>
      <c r="F100" s="149"/>
      <c r="G100" s="149"/>
    </row>
    <row r="101" spans="1:7" x14ac:dyDescent="0.2">
      <c r="A101" s="149"/>
      <c r="B101" s="149"/>
      <c r="C101" s="149"/>
      <c r="D101" s="149"/>
      <c r="E101" s="149"/>
      <c r="F101" s="149"/>
      <c r="G101" s="149"/>
    </row>
    <row r="102" spans="1:7" x14ac:dyDescent="0.2">
      <c r="A102" s="149"/>
      <c r="B102" s="149"/>
      <c r="C102" s="149"/>
      <c r="D102" s="149"/>
      <c r="E102" s="149"/>
      <c r="F102" s="149"/>
      <c r="G102" s="149"/>
    </row>
    <row r="103" spans="1:7" x14ac:dyDescent="0.2">
      <c r="A103" s="149"/>
      <c r="B103" s="149"/>
      <c r="C103" s="149"/>
      <c r="D103" s="149"/>
      <c r="E103" s="149"/>
      <c r="F103" s="149"/>
      <c r="G103" s="149"/>
    </row>
    <row r="104" spans="1:7" x14ac:dyDescent="0.2">
      <c r="A104" s="149"/>
      <c r="B104" s="149"/>
      <c r="C104" s="149"/>
      <c r="D104" s="149"/>
      <c r="E104" s="149"/>
      <c r="F104" s="149"/>
      <c r="G104" s="149"/>
    </row>
    <row r="105" spans="1:7" x14ac:dyDescent="0.2">
      <c r="A105" s="149"/>
      <c r="B105" s="149"/>
      <c r="C105" s="149"/>
      <c r="D105" s="149"/>
      <c r="E105" s="149"/>
      <c r="F105" s="149"/>
      <c r="G105" s="149"/>
    </row>
    <row r="106" spans="1:7" x14ac:dyDescent="0.2">
      <c r="A106" s="149"/>
      <c r="B106" s="149"/>
      <c r="C106" s="149"/>
      <c r="D106" s="149"/>
      <c r="E106" s="149"/>
      <c r="F106" s="149"/>
      <c r="G106" s="149"/>
    </row>
    <row r="107" spans="1:7" x14ac:dyDescent="0.2">
      <c r="A107" s="149"/>
      <c r="B107" s="149"/>
      <c r="C107" s="149"/>
      <c r="D107" s="149"/>
      <c r="E107" s="149"/>
      <c r="F107" s="149"/>
      <c r="G107" s="149"/>
    </row>
    <row r="108" spans="1:7" x14ac:dyDescent="0.2">
      <c r="A108" s="149"/>
      <c r="B108" s="149"/>
      <c r="C108" s="149"/>
      <c r="D108" s="149"/>
      <c r="E108" s="149"/>
      <c r="F108" s="149"/>
      <c r="G108" s="149"/>
    </row>
    <row r="109" spans="1:7" x14ac:dyDescent="0.2">
      <c r="A109" s="149"/>
      <c r="B109" s="149"/>
      <c r="C109" s="149"/>
      <c r="D109" s="149"/>
      <c r="E109" s="149"/>
      <c r="F109" s="149"/>
      <c r="G109" s="149"/>
    </row>
    <row r="110" spans="1:7" x14ac:dyDescent="0.2">
      <c r="A110" s="149"/>
      <c r="B110" s="149"/>
      <c r="C110" s="149"/>
      <c r="D110" s="149"/>
      <c r="E110" s="149"/>
      <c r="F110" s="149"/>
      <c r="G110" s="149"/>
    </row>
    <row r="111" spans="1:7" x14ac:dyDescent="0.2">
      <c r="A111" s="149"/>
      <c r="B111" s="149"/>
      <c r="C111" s="149"/>
      <c r="D111" s="149"/>
      <c r="E111" s="149"/>
      <c r="F111" s="149"/>
      <c r="G111" s="149"/>
    </row>
    <row r="112" spans="1:7" x14ac:dyDescent="0.2">
      <c r="A112" s="149"/>
      <c r="B112" s="149"/>
      <c r="C112" s="149"/>
      <c r="D112" s="149"/>
      <c r="E112" s="149"/>
      <c r="F112" s="149"/>
      <c r="G112" s="149"/>
    </row>
  </sheetData>
  <mergeCells count="13">
    <mergeCell ref="A17:G17"/>
    <mergeCell ref="A1:G1"/>
    <mergeCell ref="A2:G2"/>
    <mergeCell ref="A3:G3"/>
    <mergeCell ref="A4:G4"/>
    <mergeCell ref="A16:G16"/>
    <mergeCell ref="A46:G46"/>
    <mergeCell ref="A18:G18"/>
    <mergeCell ref="A30:G30"/>
    <mergeCell ref="A31:G31"/>
    <mergeCell ref="A32:G32"/>
    <mergeCell ref="A44:G44"/>
    <mergeCell ref="A45:G4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2015&amp;R&amp;"MetaNormalLF-Roman,Standard"&amp;8]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647" t="s">
        <v>1878</v>
      </c>
      <c r="B1" s="647"/>
      <c r="C1" s="647"/>
      <c r="D1" s="647"/>
      <c r="E1" s="647"/>
      <c r="F1" s="647"/>
    </row>
    <row r="2" spans="1:7" ht="15" x14ac:dyDescent="0.2">
      <c r="A2" s="647" t="s">
        <v>1788</v>
      </c>
      <c r="B2" s="647"/>
      <c r="C2" s="647"/>
      <c r="D2" s="647"/>
      <c r="E2" s="647"/>
      <c r="F2" s="647"/>
    </row>
    <row r="3" spans="1:7" ht="15" x14ac:dyDescent="0.2">
      <c r="A3" s="647" t="s">
        <v>1492</v>
      </c>
      <c r="B3" s="647"/>
      <c r="C3" s="647"/>
      <c r="D3" s="647"/>
      <c r="E3" s="647"/>
      <c r="F3" s="647"/>
    </row>
    <row r="4" spans="1:7" s="264" customFormat="1" ht="15" customHeight="1" x14ac:dyDescent="0.2">
      <c r="A4" s="727"/>
      <c r="B4" s="727"/>
      <c r="C4" s="727"/>
      <c r="D4" s="727"/>
      <c r="E4" s="727"/>
      <c r="F4" s="727"/>
    </row>
    <row r="5" spans="1:7" ht="12.75" customHeight="1" x14ac:dyDescent="0.2">
      <c r="A5" s="730" t="s">
        <v>1471</v>
      </c>
      <c r="B5" s="641" t="s">
        <v>986</v>
      </c>
      <c r="C5" s="692" t="s">
        <v>1493</v>
      </c>
      <c r="D5" s="643" t="s">
        <v>1144</v>
      </c>
      <c r="E5" s="695"/>
      <c r="F5" s="672" t="s">
        <v>1494</v>
      </c>
    </row>
    <row r="6" spans="1:7" ht="12.75" customHeight="1" x14ac:dyDescent="0.2">
      <c r="A6" s="731"/>
      <c r="B6" s="662"/>
      <c r="C6" s="693"/>
      <c r="D6" s="278" t="s">
        <v>1500</v>
      </c>
      <c r="E6" s="279" t="s">
        <v>1501</v>
      </c>
      <c r="F6" s="681"/>
    </row>
    <row r="7" spans="1:7" ht="25.5" customHeight="1" x14ac:dyDescent="0.2">
      <c r="A7" s="732"/>
      <c r="B7" s="642"/>
      <c r="C7" s="694"/>
      <c r="D7" s="259">
        <v>2</v>
      </c>
      <c r="E7" s="265">
        <v>3</v>
      </c>
      <c r="F7" s="644"/>
    </row>
    <row r="8" spans="1:7" ht="12.75" customHeight="1" x14ac:dyDescent="0.2">
      <c r="A8" s="223"/>
      <c r="B8" s="149"/>
      <c r="F8" s="280"/>
    </row>
    <row r="9" spans="1:7" s="34" customFormat="1" ht="12.75" customHeight="1" x14ac:dyDescent="0.2">
      <c r="A9" s="261" t="s">
        <v>1474</v>
      </c>
      <c r="B9" s="41">
        <v>20223906</v>
      </c>
      <c r="C9" s="41">
        <v>305</v>
      </c>
      <c r="D9" s="41">
        <v>187747</v>
      </c>
      <c r="E9" s="41">
        <v>2147442</v>
      </c>
      <c r="F9" s="41">
        <v>63786</v>
      </c>
      <c r="G9" s="281"/>
    </row>
    <row r="10" spans="1:7" s="34" customFormat="1" ht="12.75" customHeight="1" x14ac:dyDescent="0.2">
      <c r="A10" s="261" t="s">
        <v>1475</v>
      </c>
      <c r="B10" s="41">
        <v>21049441</v>
      </c>
      <c r="C10" s="41">
        <v>283</v>
      </c>
      <c r="D10" s="41">
        <v>41514</v>
      </c>
      <c r="E10" s="41">
        <v>364812</v>
      </c>
      <c r="F10" s="41">
        <v>44730</v>
      </c>
      <c r="G10" s="281"/>
    </row>
    <row r="11" spans="1:7" s="34" customFormat="1" ht="12.75" customHeight="1" x14ac:dyDescent="0.2">
      <c r="A11" s="261" t="s">
        <v>1476</v>
      </c>
      <c r="B11" s="41">
        <v>198870810</v>
      </c>
      <c r="C11" s="41">
        <v>739593</v>
      </c>
      <c r="D11" s="41">
        <v>10102796</v>
      </c>
      <c r="E11" s="41">
        <v>25778778</v>
      </c>
      <c r="F11" s="41">
        <v>2237122</v>
      </c>
      <c r="G11" s="281"/>
    </row>
    <row r="12" spans="1:7" s="34" customFormat="1" ht="12.75" customHeight="1" x14ac:dyDescent="0.2">
      <c r="A12" s="261" t="s">
        <v>1477</v>
      </c>
      <c r="B12" s="41">
        <v>306317</v>
      </c>
      <c r="C12" s="41">
        <v>168</v>
      </c>
      <c r="D12" s="41">
        <v>1568</v>
      </c>
      <c r="E12" s="41">
        <v>14678</v>
      </c>
      <c r="F12" s="41">
        <v>420</v>
      </c>
      <c r="G12" s="281"/>
    </row>
    <row r="13" spans="1:7" s="34" customFormat="1" ht="12.75" customHeight="1" x14ac:dyDescent="0.2">
      <c r="A13" s="261" t="s">
        <v>1478</v>
      </c>
      <c r="B13" s="41">
        <v>232266</v>
      </c>
      <c r="C13" s="41">
        <v>0</v>
      </c>
      <c r="D13" s="41">
        <v>7124</v>
      </c>
      <c r="E13" s="41">
        <v>51058</v>
      </c>
      <c r="F13" s="41">
        <v>3068</v>
      </c>
      <c r="G13" s="281"/>
    </row>
    <row r="14" spans="1:7" s="34" customFormat="1" ht="12.75" customHeight="1" x14ac:dyDescent="0.2">
      <c r="A14" s="261" t="s">
        <v>1479</v>
      </c>
      <c r="B14" s="41">
        <v>31399016</v>
      </c>
      <c r="C14" s="41" t="s">
        <v>813</v>
      </c>
      <c r="D14" s="41" t="s">
        <v>813</v>
      </c>
      <c r="E14" s="41">
        <v>4383114</v>
      </c>
      <c r="F14" s="41" t="s">
        <v>813</v>
      </c>
      <c r="G14" s="281"/>
    </row>
    <row r="15" spans="1:7" s="34" customFormat="1" ht="12.75" customHeight="1" x14ac:dyDescent="0.2">
      <c r="A15" s="261" t="s">
        <v>1480</v>
      </c>
      <c r="B15" s="41">
        <v>22723555</v>
      </c>
      <c r="C15" s="41" t="s">
        <v>813</v>
      </c>
      <c r="D15" s="41">
        <v>1862</v>
      </c>
      <c r="E15" s="41">
        <v>2840196</v>
      </c>
      <c r="F15" s="41">
        <v>36572</v>
      </c>
      <c r="G15" s="281"/>
    </row>
    <row r="16" spans="1:7" s="34" customFormat="1" ht="12.75" customHeight="1" x14ac:dyDescent="0.2">
      <c r="A16" s="261" t="s">
        <v>1481</v>
      </c>
      <c r="B16" s="41">
        <v>832499</v>
      </c>
      <c r="C16" s="41" t="s">
        <v>813</v>
      </c>
      <c r="D16" s="41" t="s">
        <v>813</v>
      </c>
      <c r="E16" s="41" t="s">
        <v>813</v>
      </c>
      <c r="F16" s="41" t="s">
        <v>813</v>
      </c>
      <c r="G16" s="281"/>
    </row>
    <row r="17" spans="1:7" ht="12.75" customHeight="1" x14ac:dyDescent="0.2">
      <c r="A17" s="261" t="s">
        <v>1482</v>
      </c>
      <c r="B17" s="41">
        <v>9671918</v>
      </c>
      <c r="C17" s="41">
        <v>14641</v>
      </c>
      <c r="D17" s="41">
        <v>51454</v>
      </c>
      <c r="E17" s="41">
        <v>120131</v>
      </c>
      <c r="F17" s="41">
        <v>10737</v>
      </c>
      <c r="G17" s="281"/>
    </row>
    <row r="18" spans="1:7" s="476" customFormat="1" ht="12.75" customHeight="1" x14ac:dyDescent="0.2">
      <c r="A18" s="268"/>
      <c r="B18" s="41"/>
      <c r="C18" s="41"/>
      <c r="D18" s="41"/>
      <c r="E18" s="41"/>
      <c r="F18" s="41"/>
      <c r="G18" s="281"/>
    </row>
    <row r="19" spans="1:7" s="476" customFormat="1" ht="12.75" customHeight="1" x14ac:dyDescent="0.2">
      <c r="A19" s="730" t="s">
        <v>1471</v>
      </c>
      <c r="B19" s="692" t="s">
        <v>1495</v>
      </c>
      <c r="C19" s="692" t="s">
        <v>1496</v>
      </c>
      <c r="D19" s="692" t="s">
        <v>1497</v>
      </c>
      <c r="E19" s="692" t="s">
        <v>1498</v>
      </c>
      <c r="F19" s="672" t="s">
        <v>1499</v>
      </c>
      <c r="G19" s="281"/>
    </row>
    <row r="20" spans="1:7" s="476" customFormat="1" ht="12.75" customHeight="1" x14ac:dyDescent="0.2">
      <c r="A20" s="731"/>
      <c r="B20" s="693"/>
      <c r="C20" s="693"/>
      <c r="D20" s="693"/>
      <c r="E20" s="693"/>
      <c r="F20" s="677"/>
      <c r="G20" s="281"/>
    </row>
    <row r="21" spans="1:7" s="476" customFormat="1" ht="25.5" customHeight="1" x14ac:dyDescent="0.2">
      <c r="A21" s="732"/>
      <c r="B21" s="694"/>
      <c r="C21" s="694"/>
      <c r="D21" s="694"/>
      <c r="E21" s="694"/>
      <c r="F21" s="674"/>
      <c r="G21" s="281"/>
    </row>
    <row r="22" spans="1:7" s="476" customFormat="1" ht="12.75" customHeight="1" x14ac:dyDescent="0.2">
      <c r="A22" s="223"/>
      <c r="B22" s="260"/>
      <c r="C22" s="260"/>
      <c r="G22" s="281"/>
    </row>
    <row r="23" spans="1:7" s="476" customFormat="1" ht="12.75" customHeight="1" x14ac:dyDescent="0.2">
      <c r="A23" s="261" t="s">
        <v>1474</v>
      </c>
      <c r="B23" s="41">
        <v>2236747</v>
      </c>
      <c r="C23" s="41">
        <v>10116548</v>
      </c>
      <c r="D23" s="41">
        <v>3031591</v>
      </c>
      <c r="E23" s="41">
        <v>2314653</v>
      </c>
      <c r="F23" s="41">
        <v>125088</v>
      </c>
      <c r="G23" s="281"/>
    </row>
    <row r="24" spans="1:7" s="476" customFormat="1" ht="12.75" customHeight="1" x14ac:dyDescent="0.2">
      <c r="A24" s="261" t="s">
        <v>1475</v>
      </c>
      <c r="B24" s="41">
        <v>3773520</v>
      </c>
      <c r="C24" s="41">
        <v>8098602</v>
      </c>
      <c r="D24" s="41">
        <v>6452150</v>
      </c>
      <c r="E24" s="41">
        <v>2251732</v>
      </c>
      <c r="F24" s="41">
        <v>22098</v>
      </c>
      <c r="G24" s="281"/>
    </row>
    <row r="25" spans="1:7" s="476" customFormat="1" ht="12.75" customHeight="1" x14ac:dyDescent="0.2">
      <c r="A25" s="261" t="s">
        <v>1476</v>
      </c>
      <c r="B25" s="41">
        <v>31478281</v>
      </c>
      <c r="C25" s="41">
        <v>39014174</v>
      </c>
      <c r="D25" s="41">
        <v>45474297</v>
      </c>
      <c r="E25" s="41">
        <v>43829808</v>
      </c>
      <c r="F25" s="41">
        <v>215962</v>
      </c>
      <c r="G25" s="281"/>
    </row>
    <row r="26" spans="1:7" s="476" customFormat="1" ht="12.75" customHeight="1" x14ac:dyDescent="0.2">
      <c r="A26" s="261" t="s">
        <v>1477</v>
      </c>
      <c r="B26" s="41">
        <v>3648</v>
      </c>
      <c r="C26" s="41">
        <v>49559</v>
      </c>
      <c r="D26" s="41">
        <v>84600</v>
      </c>
      <c r="E26" s="41">
        <v>149128</v>
      </c>
      <c r="F26" s="41">
        <v>2549</v>
      </c>
      <c r="G26" s="281"/>
    </row>
    <row r="27" spans="1:7" s="476" customFormat="1" ht="12.75" customHeight="1" x14ac:dyDescent="0.2">
      <c r="A27" s="261" t="s">
        <v>1478</v>
      </c>
      <c r="B27" s="41">
        <v>4222</v>
      </c>
      <c r="C27" s="41">
        <v>10960</v>
      </c>
      <c r="D27" s="41">
        <v>24916</v>
      </c>
      <c r="E27" s="41">
        <v>128828</v>
      </c>
      <c r="F27" s="41">
        <v>2091</v>
      </c>
      <c r="G27" s="281"/>
    </row>
    <row r="28" spans="1:7" s="476" customFormat="1" ht="12.75" customHeight="1" x14ac:dyDescent="0.2">
      <c r="A28" s="261" t="s">
        <v>1479</v>
      </c>
      <c r="B28" s="41">
        <v>26668382</v>
      </c>
      <c r="C28" s="41">
        <v>347520</v>
      </c>
      <c r="D28" s="41" t="s">
        <v>813</v>
      </c>
      <c r="E28" s="41" t="s">
        <v>813</v>
      </c>
      <c r="F28" s="41" t="s">
        <v>813</v>
      </c>
      <c r="G28" s="281"/>
    </row>
    <row r="29" spans="1:7" s="476" customFormat="1" ht="12.75" customHeight="1" x14ac:dyDescent="0.2">
      <c r="A29" s="261" t="s">
        <v>1480</v>
      </c>
      <c r="B29" s="41">
        <v>10049970</v>
      </c>
      <c r="C29" s="41">
        <v>7404039</v>
      </c>
      <c r="D29" s="41">
        <v>1794405</v>
      </c>
      <c r="E29" s="41">
        <v>590191</v>
      </c>
      <c r="F29" s="41">
        <v>6321</v>
      </c>
      <c r="G29" s="281"/>
    </row>
    <row r="30" spans="1:7" s="476" customFormat="1" ht="12.75" customHeight="1" x14ac:dyDescent="0.2">
      <c r="A30" s="261" t="s">
        <v>1481</v>
      </c>
      <c r="B30" s="41" t="s">
        <v>813</v>
      </c>
      <c r="C30" s="41" t="s">
        <v>813</v>
      </c>
      <c r="D30" s="41" t="s">
        <v>813</v>
      </c>
      <c r="E30" s="41">
        <v>832499</v>
      </c>
      <c r="F30" s="41" t="s">
        <v>813</v>
      </c>
      <c r="G30" s="281"/>
    </row>
    <row r="31" spans="1:7" s="34" customFormat="1" ht="12.75" customHeight="1" x14ac:dyDescent="0.2">
      <c r="A31" s="261" t="s">
        <v>1482</v>
      </c>
      <c r="B31" s="41">
        <v>246049</v>
      </c>
      <c r="C31" s="41">
        <v>199852</v>
      </c>
      <c r="D31" s="41">
        <v>200711</v>
      </c>
      <c r="E31" s="41">
        <v>173861</v>
      </c>
      <c r="F31" s="41">
        <v>8654482</v>
      </c>
    </row>
    <row r="32" spans="1:7" s="34" customFormat="1" ht="12.75" customHeight="1" x14ac:dyDescent="0.2">
      <c r="A32" s="268"/>
      <c r="B32" s="41"/>
      <c r="C32" s="41"/>
      <c r="D32" s="41"/>
      <c r="E32" s="41"/>
      <c r="F32" s="41"/>
    </row>
    <row r="33" spans="1:8" s="34" customFormat="1" ht="12.75" customHeight="1" x14ac:dyDescent="0.2">
      <c r="A33" s="268"/>
      <c r="B33" s="41"/>
      <c r="C33" s="41"/>
      <c r="D33" s="41"/>
      <c r="E33" s="41"/>
      <c r="F33" s="41"/>
    </row>
    <row r="34" spans="1:8" s="34" customFormat="1" ht="12.75" customHeight="1" x14ac:dyDescent="0.2">
      <c r="A34" s="268"/>
      <c r="B34" s="41"/>
      <c r="C34" s="41"/>
      <c r="D34" s="41"/>
      <c r="E34" s="41"/>
      <c r="F34" s="41"/>
    </row>
    <row r="35" spans="1:8" s="34" customFormat="1" ht="12.75" customHeight="1" x14ac:dyDescent="0.2">
      <c r="A35" s="268"/>
      <c r="B35" s="41"/>
      <c r="C35" s="41"/>
      <c r="D35" s="41"/>
      <c r="E35" s="41"/>
      <c r="F35" s="41"/>
    </row>
    <row r="36" spans="1:8" s="34" customFormat="1" ht="12.75" customHeight="1" x14ac:dyDescent="0.2">
      <c r="A36" s="268"/>
      <c r="B36" s="41"/>
      <c r="C36" s="41"/>
      <c r="D36" s="41"/>
      <c r="E36" s="41"/>
      <c r="F36" s="41"/>
    </row>
    <row r="37" spans="1:8" ht="15" x14ac:dyDescent="0.2">
      <c r="A37" s="729" t="s">
        <v>1788</v>
      </c>
      <c r="B37" s="729"/>
      <c r="C37" s="729"/>
      <c r="D37" s="729"/>
      <c r="E37" s="729"/>
      <c r="F37" s="729"/>
    </row>
    <row r="38" spans="1:8" s="264" customFormat="1" ht="15" customHeight="1" x14ac:dyDescent="0.2">
      <c r="A38" s="729" t="s">
        <v>1502</v>
      </c>
      <c r="B38" s="729"/>
      <c r="C38" s="729"/>
      <c r="D38" s="729"/>
      <c r="E38" s="729"/>
      <c r="F38" s="729"/>
    </row>
    <row r="39" spans="1:8" s="264" customFormat="1" ht="15" customHeight="1" x14ac:dyDescent="0.2">
      <c r="A39" s="733"/>
      <c r="B39" s="733"/>
      <c r="C39" s="733"/>
      <c r="D39" s="733"/>
      <c r="E39" s="733"/>
      <c r="F39" s="733"/>
    </row>
    <row r="40" spans="1:8" ht="12.75" customHeight="1" x14ac:dyDescent="0.2">
      <c r="A40" s="730" t="s">
        <v>1471</v>
      </c>
      <c r="B40" s="641" t="s">
        <v>986</v>
      </c>
      <c r="C40" s="692" t="s">
        <v>1493</v>
      </c>
      <c r="D40" s="643" t="s">
        <v>1144</v>
      </c>
      <c r="E40" s="695"/>
      <c r="F40" s="672" t="s">
        <v>1494</v>
      </c>
    </row>
    <row r="41" spans="1:8" ht="12.75" customHeight="1" x14ac:dyDescent="0.2">
      <c r="A41" s="731"/>
      <c r="B41" s="662"/>
      <c r="C41" s="693"/>
      <c r="D41" s="475" t="s">
        <v>1500</v>
      </c>
      <c r="E41" s="474" t="s">
        <v>1501</v>
      </c>
      <c r="F41" s="677"/>
    </row>
    <row r="42" spans="1:8" ht="25.5" customHeight="1" x14ac:dyDescent="0.2">
      <c r="A42" s="732"/>
      <c r="B42" s="642"/>
      <c r="C42" s="694"/>
      <c r="D42" s="471">
        <v>2</v>
      </c>
      <c r="E42" s="470">
        <v>3</v>
      </c>
      <c r="F42" s="674"/>
    </row>
    <row r="43" spans="1:8" ht="12.75" customHeight="1" x14ac:dyDescent="0.2">
      <c r="A43" s="223"/>
      <c r="B43" s="149"/>
      <c r="C43" s="476"/>
      <c r="D43" s="476"/>
      <c r="E43" s="476"/>
      <c r="F43" s="280"/>
    </row>
    <row r="44" spans="1:8" s="34" customFormat="1" ht="12.75" customHeight="1" x14ac:dyDescent="0.2">
      <c r="A44" s="261" t="s">
        <v>1474</v>
      </c>
      <c r="B44" s="41">
        <v>35293770</v>
      </c>
      <c r="C44" s="41">
        <v>1075</v>
      </c>
      <c r="D44" s="41">
        <v>179323</v>
      </c>
      <c r="E44" s="41">
        <v>752526</v>
      </c>
      <c r="F44" s="41">
        <v>247671</v>
      </c>
      <c r="G44" s="281"/>
      <c r="H44" s="282"/>
    </row>
    <row r="45" spans="1:8" s="34" customFormat="1" ht="12.75" customHeight="1" x14ac:dyDescent="0.2">
      <c r="A45" s="261" t="s">
        <v>1475</v>
      </c>
      <c r="B45" s="41">
        <v>32659049</v>
      </c>
      <c r="C45" s="41">
        <v>813</v>
      </c>
      <c r="D45" s="41">
        <v>64364</v>
      </c>
      <c r="E45" s="41">
        <v>118078</v>
      </c>
      <c r="F45" s="41">
        <v>31405</v>
      </c>
      <c r="G45" s="281"/>
      <c r="H45" s="283"/>
    </row>
    <row r="46" spans="1:8" s="34" customFormat="1" ht="12.75" customHeight="1" x14ac:dyDescent="0.2">
      <c r="A46" s="261" t="s">
        <v>1476</v>
      </c>
      <c r="B46" s="41">
        <v>545098382</v>
      </c>
      <c r="C46" s="41">
        <v>1024673</v>
      </c>
      <c r="D46" s="41">
        <v>17493911</v>
      </c>
      <c r="E46" s="41">
        <v>24160419</v>
      </c>
      <c r="F46" s="41">
        <v>6905166</v>
      </c>
      <c r="G46" s="281"/>
      <c r="H46" s="283"/>
    </row>
    <row r="47" spans="1:8" s="34" customFormat="1" ht="12.75" customHeight="1" x14ac:dyDescent="0.2">
      <c r="A47" s="261" t="s">
        <v>1477</v>
      </c>
      <c r="B47" s="41">
        <v>20633940</v>
      </c>
      <c r="C47" s="41">
        <v>2659</v>
      </c>
      <c r="D47" s="41">
        <v>17154</v>
      </c>
      <c r="E47" s="41">
        <v>57565</v>
      </c>
      <c r="F47" s="41">
        <v>2731</v>
      </c>
      <c r="G47" s="281"/>
      <c r="H47" s="283"/>
    </row>
    <row r="48" spans="1:8" s="34" customFormat="1" ht="12.75" customHeight="1" x14ac:dyDescent="0.2">
      <c r="A48" s="261" t="s">
        <v>1478</v>
      </c>
      <c r="B48" s="41">
        <v>5795476</v>
      </c>
      <c r="C48" s="41">
        <v>1</v>
      </c>
      <c r="D48" s="41">
        <v>10952</v>
      </c>
      <c r="E48" s="41">
        <v>166500</v>
      </c>
      <c r="F48" s="41">
        <v>16063</v>
      </c>
      <c r="G48" s="281"/>
      <c r="H48" s="283"/>
    </row>
    <row r="49" spans="1:8" s="34" customFormat="1" ht="12.75" customHeight="1" x14ac:dyDescent="0.2">
      <c r="A49" s="261" t="s">
        <v>1479</v>
      </c>
      <c r="B49" s="41">
        <v>10972433</v>
      </c>
      <c r="C49" s="41" t="s">
        <v>813</v>
      </c>
      <c r="D49" s="41" t="s">
        <v>813</v>
      </c>
      <c r="E49" s="41">
        <v>15699</v>
      </c>
      <c r="F49" s="41" t="s">
        <v>813</v>
      </c>
      <c r="G49" s="281"/>
      <c r="H49" s="283"/>
    </row>
    <row r="50" spans="1:8" s="34" customFormat="1" ht="12.75" customHeight="1" x14ac:dyDescent="0.2">
      <c r="A50" s="261" t="s">
        <v>1480</v>
      </c>
      <c r="B50" s="41">
        <v>5122974</v>
      </c>
      <c r="C50" s="41" t="s">
        <v>813</v>
      </c>
      <c r="D50" s="41">
        <v>3366</v>
      </c>
      <c r="E50" s="41">
        <v>786147</v>
      </c>
      <c r="F50" s="41">
        <v>23233</v>
      </c>
      <c r="G50" s="281"/>
      <c r="H50" s="283"/>
    </row>
    <row r="51" spans="1:8" s="34" customFormat="1" ht="12.75" customHeight="1" x14ac:dyDescent="0.2">
      <c r="A51" s="261" t="s">
        <v>1481</v>
      </c>
      <c r="B51" s="41">
        <v>15395894</v>
      </c>
      <c r="C51" s="41" t="s">
        <v>813</v>
      </c>
      <c r="D51" s="41" t="s">
        <v>813</v>
      </c>
      <c r="E51" s="41" t="s">
        <v>813</v>
      </c>
      <c r="F51" s="41" t="s">
        <v>813</v>
      </c>
      <c r="G51" s="281"/>
      <c r="H51" s="283"/>
    </row>
    <row r="52" spans="1:8" ht="12.75" customHeight="1" x14ac:dyDescent="0.2">
      <c r="A52" s="261" t="s">
        <v>1482</v>
      </c>
      <c r="B52" s="41">
        <v>21836298</v>
      </c>
      <c r="C52" s="41">
        <v>15301</v>
      </c>
      <c r="D52" s="41">
        <v>88909</v>
      </c>
      <c r="E52" s="41">
        <v>80792</v>
      </c>
      <c r="F52" s="41">
        <v>9180</v>
      </c>
      <c r="G52" s="281"/>
      <c r="H52" s="284"/>
    </row>
    <row r="53" spans="1:8" s="476" customFormat="1" ht="12.75" customHeight="1" x14ac:dyDescent="0.2">
      <c r="A53" s="268"/>
      <c r="B53" s="41"/>
      <c r="C53" s="41"/>
      <c r="D53" s="41"/>
      <c r="E53" s="41"/>
      <c r="F53" s="41"/>
      <c r="G53" s="281"/>
      <c r="H53" s="284"/>
    </row>
    <row r="54" spans="1:8" s="476" customFormat="1" ht="12.75" customHeight="1" x14ac:dyDescent="0.2">
      <c r="A54" s="730" t="s">
        <v>1471</v>
      </c>
      <c r="B54" s="692" t="s">
        <v>1495</v>
      </c>
      <c r="C54" s="692" t="s">
        <v>1496</v>
      </c>
      <c r="D54" s="692" t="s">
        <v>1497</v>
      </c>
      <c r="E54" s="692" t="s">
        <v>1498</v>
      </c>
      <c r="F54" s="672" t="s">
        <v>1499</v>
      </c>
      <c r="G54" s="281"/>
      <c r="H54" s="284"/>
    </row>
    <row r="55" spans="1:8" s="476" customFormat="1" ht="12.75" customHeight="1" x14ac:dyDescent="0.2">
      <c r="A55" s="731"/>
      <c r="B55" s="693"/>
      <c r="C55" s="693"/>
      <c r="D55" s="693"/>
      <c r="E55" s="693"/>
      <c r="F55" s="677"/>
      <c r="G55" s="281"/>
      <c r="H55" s="284"/>
    </row>
    <row r="56" spans="1:8" s="476" customFormat="1" ht="25.5" customHeight="1" x14ac:dyDescent="0.2">
      <c r="A56" s="732"/>
      <c r="B56" s="694"/>
      <c r="C56" s="694"/>
      <c r="D56" s="694"/>
      <c r="E56" s="694"/>
      <c r="F56" s="674"/>
      <c r="G56" s="281"/>
      <c r="H56" s="284"/>
    </row>
    <row r="57" spans="1:8" s="476" customFormat="1" ht="12.75" customHeight="1" x14ac:dyDescent="0.2">
      <c r="A57" s="223"/>
      <c r="B57" s="260"/>
      <c r="C57" s="260"/>
      <c r="G57" s="281"/>
      <c r="H57" s="284"/>
    </row>
    <row r="58" spans="1:8" s="476" customFormat="1" ht="12.75" customHeight="1" x14ac:dyDescent="0.2">
      <c r="A58" s="261" t="s">
        <v>1474</v>
      </c>
      <c r="B58" s="41">
        <v>177979</v>
      </c>
      <c r="C58" s="41">
        <v>3370441</v>
      </c>
      <c r="D58" s="41">
        <v>2546185</v>
      </c>
      <c r="E58" s="41">
        <v>27936399</v>
      </c>
      <c r="F58" s="41">
        <v>82171</v>
      </c>
      <c r="G58" s="281"/>
      <c r="H58" s="284"/>
    </row>
    <row r="59" spans="1:8" s="476" customFormat="1" ht="12.75" customHeight="1" x14ac:dyDescent="0.2">
      <c r="A59" s="261" t="s">
        <v>1475</v>
      </c>
      <c r="B59" s="41">
        <v>359883</v>
      </c>
      <c r="C59" s="41">
        <v>3659146</v>
      </c>
      <c r="D59" s="41">
        <v>5414147</v>
      </c>
      <c r="E59" s="41">
        <v>23000267</v>
      </c>
      <c r="F59" s="41">
        <v>10947</v>
      </c>
      <c r="G59" s="281"/>
      <c r="H59" s="284"/>
    </row>
    <row r="60" spans="1:8" s="476" customFormat="1" ht="12.75" customHeight="1" x14ac:dyDescent="0.2">
      <c r="A60" s="261" t="s">
        <v>1476</v>
      </c>
      <c r="B60" s="41">
        <v>3967251</v>
      </c>
      <c r="C60" s="41">
        <v>24197290</v>
      </c>
      <c r="D60" s="41">
        <v>70083836</v>
      </c>
      <c r="E60" s="41">
        <v>394321401</v>
      </c>
      <c r="F60" s="41">
        <v>2944435</v>
      </c>
      <c r="G60" s="281"/>
      <c r="H60" s="284"/>
    </row>
    <row r="61" spans="1:8" s="476" customFormat="1" ht="12.75" customHeight="1" x14ac:dyDescent="0.2">
      <c r="A61" s="261" t="s">
        <v>1477</v>
      </c>
      <c r="B61" s="41">
        <v>8283</v>
      </c>
      <c r="C61" s="41">
        <v>416929</v>
      </c>
      <c r="D61" s="41">
        <v>539278</v>
      </c>
      <c r="E61" s="41">
        <v>18585473</v>
      </c>
      <c r="F61" s="41">
        <v>1003868</v>
      </c>
      <c r="G61" s="281"/>
      <c r="H61" s="284"/>
    </row>
    <row r="62" spans="1:8" s="476" customFormat="1" ht="12.75" customHeight="1" x14ac:dyDescent="0.2">
      <c r="A62" s="261" t="s">
        <v>1478</v>
      </c>
      <c r="B62" s="41">
        <v>4416</v>
      </c>
      <c r="C62" s="41">
        <v>39493</v>
      </c>
      <c r="D62" s="41">
        <v>120959</v>
      </c>
      <c r="E62" s="41">
        <v>5344440</v>
      </c>
      <c r="F62" s="41">
        <v>92653</v>
      </c>
      <c r="G62" s="281"/>
      <c r="H62" s="284"/>
    </row>
    <row r="63" spans="1:8" s="476" customFormat="1" ht="12.75" customHeight="1" x14ac:dyDescent="0.2">
      <c r="A63" s="261" t="s">
        <v>1479</v>
      </c>
      <c r="B63" s="41">
        <v>7851150</v>
      </c>
      <c r="C63" s="41">
        <v>3105584</v>
      </c>
      <c r="D63" s="41" t="s">
        <v>813</v>
      </c>
      <c r="E63" s="41" t="s">
        <v>813</v>
      </c>
      <c r="F63" s="41" t="s">
        <v>813</v>
      </c>
      <c r="G63" s="281"/>
      <c r="H63" s="284"/>
    </row>
    <row r="64" spans="1:8" s="476" customFormat="1" ht="12.75" customHeight="1" x14ac:dyDescent="0.2">
      <c r="A64" s="261" t="s">
        <v>1480</v>
      </c>
      <c r="B64" s="41">
        <v>142506</v>
      </c>
      <c r="C64" s="41">
        <v>2690573</v>
      </c>
      <c r="D64" s="41">
        <v>1113875</v>
      </c>
      <c r="E64" s="41">
        <v>360288</v>
      </c>
      <c r="F64" s="41">
        <v>2987</v>
      </c>
      <c r="G64" s="281"/>
      <c r="H64" s="284"/>
    </row>
    <row r="65" spans="1:8" s="476" customFormat="1" ht="12.75" customHeight="1" x14ac:dyDescent="0.2">
      <c r="A65" s="261" t="s">
        <v>1481</v>
      </c>
      <c r="B65" s="41" t="s">
        <v>813</v>
      </c>
      <c r="C65" s="41" t="s">
        <v>813</v>
      </c>
      <c r="D65" s="41" t="s">
        <v>813</v>
      </c>
      <c r="E65" s="41">
        <v>15395894</v>
      </c>
      <c r="F65" s="41" t="s">
        <v>813</v>
      </c>
      <c r="G65" s="281"/>
      <c r="H65" s="284"/>
    </row>
    <row r="66" spans="1:8" s="476" customFormat="1" ht="12.75" customHeight="1" x14ac:dyDescent="0.2">
      <c r="A66" s="261" t="s">
        <v>1482</v>
      </c>
      <c r="B66" s="41">
        <v>30348</v>
      </c>
      <c r="C66" s="41">
        <v>146644</v>
      </c>
      <c r="D66" s="41">
        <v>252847</v>
      </c>
      <c r="E66" s="41">
        <v>1568847</v>
      </c>
      <c r="F66" s="41">
        <v>19643430</v>
      </c>
      <c r="G66" s="281"/>
      <c r="H66" s="284"/>
    </row>
    <row r="67" spans="1:8" x14ac:dyDescent="0.2">
      <c r="A67" s="149"/>
      <c r="B67" s="41"/>
      <c r="C67" s="41"/>
      <c r="D67" s="41"/>
      <c r="E67" s="41"/>
      <c r="F67" s="41"/>
    </row>
  </sheetData>
  <mergeCells count="29">
    <mergeCell ref="B54:B56"/>
    <mergeCell ref="C54:C56"/>
    <mergeCell ref="D54:D56"/>
    <mergeCell ref="E54:E56"/>
    <mergeCell ref="A38:F38"/>
    <mergeCell ref="A39:F39"/>
    <mergeCell ref="F54:F56"/>
    <mergeCell ref="A54:A56"/>
    <mergeCell ref="F40:F42"/>
    <mergeCell ref="A40:A42"/>
    <mergeCell ref="B40:B42"/>
    <mergeCell ref="C40:C42"/>
    <mergeCell ref="D40:E40"/>
    <mergeCell ref="A1:F1"/>
    <mergeCell ref="A2:F2"/>
    <mergeCell ref="A3:F3"/>
    <mergeCell ref="A4:F4"/>
    <mergeCell ref="A37:F37"/>
    <mergeCell ref="F5:F7"/>
    <mergeCell ref="A5:A7"/>
    <mergeCell ref="B5:B7"/>
    <mergeCell ref="C5:C7"/>
    <mergeCell ref="D5:E5"/>
    <mergeCell ref="F19:F21"/>
    <mergeCell ref="D19:D21"/>
    <mergeCell ref="E19:E21"/>
    <mergeCell ref="A19:A21"/>
    <mergeCell ref="B19:B21"/>
    <mergeCell ref="C19:C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election sqref="A1:F1"/>
    </sheetView>
  </sheetViews>
  <sheetFormatPr baseColWidth="10" defaultColWidth="11.42578125" defaultRowHeight="12.75" x14ac:dyDescent="0.2"/>
  <cols>
    <col min="1" max="1" width="16.28515625" style="476" customWidth="1"/>
    <col min="2" max="3" width="16.7109375" style="476" customWidth="1"/>
    <col min="4" max="4" width="20" style="476" customWidth="1"/>
    <col min="5" max="5" width="20" style="476" bestFit="1" customWidth="1"/>
    <col min="6" max="6" width="16.7109375" style="476" customWidth="1"/>
    <col min="7" max="16384" width="11.42578125" style="476"/>
  </cols>
  <sheetData>
    <row r="1" spans="1:8" ht="15" x14ac:dyDescent="0.2">
      <c r="A1" s="647" t="s">
        <v>1878</v>
      </c>
      <c r="B1" s="647"/>
      <c r="C1" s="647"/>
      <c r="D1" s="647"/>
      <c r="E1" s="647"/>
      <c r="F1" s="647"/>
    </row>
    <row r="2" spans="1:8" ht="15" x14ac:dyDescent="0.2">
      <c r="A2" s="647" t="s">
        <v>1789</v>
      </c>
      <c r="B2" s="647"/>
      <c r="C2" s="647"/>
      <c r="D2" s="647"/>
      <c r="E2" s="647"/>
      <c r="F2" s="647"/>
    </row>
    <row r="3" spans="1:8" ht="15" x14ac:dyDescent="0.2">
      <c r="A3" s="647" t="s">
        <v>1503</v>
      </c>
      <c r="B3" s="647"/>
      <c r="C3" s="647"/>
      <c r="D3" s="647"/>
      <c r="E3" s="647"/>
      <c r="F3" s="647"/>
    </row>
    <row r="4" spans="1:8" s="264" customFormat="1" ht="15" customHeight="1" x14ac:dyDescent="0.2">
      <c r="A4" s="727"/>
      <c r="B4" s="727"/>
      <c r="C4" s="727"/>
      <c r="D4" s="727"/>
      <c r="E4" s="727"/>
      <c r="F4" s="727"/>
    </row>
    <row r="5" spans="1:8" ht="12.75" customHeight="1" x14ac:dyDescent="0.2">
      <c r="A5" s="695" t="s">
        <v>1471</v>
      </c>
      <c r="B5" s="641" t="s">
        <v>986</v>
      </c>
      <c r="C5" s="692" t="s">
        <v>1493</v>
      </c>
      <c r="D5" s="643" t="s">
        <v>1144</v>
      </c>
      <c r="E5" s="695"/>
      <c r="F5" s="672" t="s">
        <v>1494</v>
      </c>
    </row>
    <row r="6" spans="1:8" ht="12.75" customHeight="1" x14ac:dyDescent="0.2">
      <c r="A6" s="639"/>
      <c r="B6" s="662"/>
      <c r="C6" s="693"/>
      <c r="D6" s="475" t="s">
        <v>1500</v>
      </c>
      <c r="E6" s="474" t="s">
        <v>1501</v>
      </c>
      <c r="F6" s="681"/>
    </row>
    <row r="7" spans="1:8" ht="25.5" customHeight="1" x14ac:dyDescent="0.2">
      <c r="A7" s="640"/>
      <c r="B7" s="642"/>
      <c r="C7" s="694"/>
      <c r="D7" s="471">
        <v>2</v>
      </c>
      <c r="E7" s="470">
        <v>3</v>
      </c>
      <c r="F7" s="644"/>
    </row>
    <row r="8" spans="1:8" ht="12.75" customHeight="1" x14ac:dyDescent="0.2">
      <c r="A8" s="223"/>
      <c r="B8" s="149"/>
      <c r="F8" s="280"/>
    </row>
    <row r="9" spans="1:8" s="34" customFormat="1" ht="12.75" customHeight="1" x14ac:dyDescent="0.2">
      <c r="A9" s="261" t="s">
        <v>1474</v>
      </c>
      <c r="B9" s="41">
        <v>38502659</v>
      </c>
      <c r="C9" s="41">
        <v>11</v>
      </c>
      <c r="D9" s="41">
        <v>123339</v>
      </c>
      <c r="E9" s="41">
        <v>2452883</v>
      </c>
      <c r="F9" s="41">
        <v>201965</v>
      </c>
      <c r="G9" s="281"/>
      <c r="H9" s="281"/>
    </row>
    <row r="10" spans="1:8" s="34" customFormat="1" ht="12.75" customHeight="1" x14ac:dyDescent="0.2">
      <c r="A10" s="261" t="s">
        <v>1475</v>
      </c>
      <c r="B10" s="41">
        <v>24960776</v>
      </c>
      <c r="C10" s="41">
        <v>80</v>
      </c>
      <c r="D10" s="41">
        <v>146759</v>
      </c>
      <c r="E10" s="41">
        <v>2268870</v>
      </c>
      <c r="F10" s="41">
        <v>162751</v>
      </c>
      <c r="G10" s="281"/>
    </row>
    <row r="11" spans="1:8" s="34" customFormat="1" ht="12.75" customHeight="1" x14ac:dyDescent="0.2">
      <c r="A11" s="261" t="s">
        <v>1476</v>
      </c>
      <c r="B11" s="41">
        <v>190904354</v>
      </c>
      <c r="C11" s="41">
        <v>918592</v>
      </c>
      <c r="D11" s="41">
        <v>8160074</v>
      </c>
      <c r="E11" s="41">
        <v>34882381</v>
      </c>
      <c r="F11" s="41">
        <v>2675262</v>
      </c>
      <c r="G11" s="281"/>
    </row>
    <row r="12" spans="1:8" s="34" customFormat="1" ht="12.75" customHeight="1" x14ac:dyDescent="0.2">
      <c r="A12" s="261" t="s">
        <v>1477</v>
      </c>
      <c r="B12" s="41">
        <v>100076</v>
      </c>
      <c r="C12" s="41">
        <v>2</v>
      </c>
      <c r="D12" s="41">
        <v>6226</v>
      </c>
      <c r="E12" s="41">
        <v>8364</v>
      </c>
      <c r="F12" s="41">
        <v>87</v>
      </c>
      <c r="G12" s="281"/>
    </row>
    <row r="13" spans="1:8" s="34" customFormat="1" ht="12.75" customHeight="1" x14ac:dyDescent="0.2">
      <c r="A13" s="261" t="s">
        <v>1478</v>
      </c>
      <c r="B13" s="41">
        <v>222173</v>
      </c>
      <c r="C13" s="41">
        <v>44</v>
      </c>
      <c r="D13" s="41">
        <v>1125</v>
      </c>
      <c r="E13" s="41">
        <v>23534</v>
      </c>
      <c r="F13" s="41">
        <v>72</v>
      </c>
      <c r="G13" s="281"/>
    </row>
    <row r="14" spans="1:8" s="34" customFormat="1" ht="12.75" customHeight="1" x14ac:dyDescent="0.2">
      <c r="A14" s="261" t="s">
        <v>1479</v>
      </c>
      <c r="B14" s="41">
        <v>58843317</v>
      </c>
      <c r="C14" s="41" t="s">
        <v>813</v>
      </c>
      <c r="D14" s="41" t="s">
        <v>813</v>
      </c>
      <c r="E14" s="41">
        <v>1328</v>
      </c>
      <c r="F14" s="41" t="s">
        <v>813</v>
      </c>
      <c r="G14" s="281"/>
    </row>
    <row r="15" spans="1:8" s="34" customFormat="1" ht="12.75" customHeight="1" x14ac:dyDescent="0.2">
      <c r="A15" s="261" t="s">
        <v>1480</v>
      </c>
      <c r="B15" s="41">
        <v>70710227</v>
      </c>
      <c r="C15" s="41" t="s">
        <v>813</v>
      </c>
      <c r="D15" s="41">
        <v>8023</v>
      </c>
      <c r="E15" s="41">
        <v>5424570</v>
      </c>
      <c r="F15" s="41">
        <v>142790</v>
      </c>
      <c r="G15" s="281"/>
    </row>
    <row r="16" spans="1:8" s="34" customFormat="1" ht="12.75" customHeight="1" x14ac:dyDescent="0.2">
      <c r="A16" s="261" t="s">
        <v>1481</v>
      </c>
      <c r="B16" s="41">
        <v>177968</v>
      </c>
      <c r="C16" s="41" t="s">
        <v>813</v>
      </c>
      <c r="D16" s="41" t="s">
        <v>813</v>
      </c>
      <c r="E16" s="41" t="s">
        <v>813</v>
      </c>
      <c r="F16" s="41" t="s">
        <v>813</v>
      </c>
      <c r="G16" s="281"/>
    </row>
    <row r="17" spans="1:7" ht="12.75" customHeight="1" x14ac:dyDescent="0.2">
      <c r="A17" s="261" t="s">
        <v>1482</v>
      </c>
      <c r="B17" s="41">
        <v>22545894</v>
      </c>
      <c r="C17" s="41">
        <v>24223</v>
      </c>
      <c r="D17" s="41">
        <v>57485</v>
      </c>
      <c r="E17" s="41">
        <v>124871</v>
      </c>
      <c r="F17" s="41">
        <v>49688</v>
      </c>
      <c r="G17" s="281"/>
    </row>
    <row r="18" spans="1:7" ht="12.75" customHeight="1" x14ac:dyDescent="0.2">
      <c r="A18" s="268"/>
      <c r="B18" s="41"/>
      <c r="C18" s="41"/>
      <c r="D18" s="41"/>
      <c r="E18" s="41"/>
      <c r="F18" s="41"/>
      <c r="G18" s="281"/>
    </row>
    <row r="19" spans="1:7" ht="12.75" customHeight="1" x14ac:dyDescent="0.2">
      <c r="A19" s="695" t="s">
        <v>1471</v>
      </c>
      <c r="B19" s="692" t="s">
        <v>1495</v>
      </c>
      <c r="C19" s="692" t="s">
        <v>1496</v>
      </c>
      <c r="D19" s="692" t="s">
        <v>1497</v>
      </c>
      <c r="E19" s="692" t="s">
        <v>1498</v>
      </c>
      <c r="F19" s="672" t="s">
        <v>1499</v>
      </c>
      <c r="G19" s="281"/>
    </row>
    <row r="20" spans="1:7" ht="12.75" customHeight="1" x14ac:dyDescent="0.2">
      <c r="A20" s="639"/>
      <c r="B20" s="693"/>
      <c r="C20" s="693"/>
      <c r="D20" s="693"/>
      <c r="E20" s="693"/>
      <c r="F20" s="677"/>
      <c r="G20" s="281"/>
    </row>
    <row r="21" spans="1:7" ht="25.5" customHeight="1" x14ac:dyDescent="0.2">
      <c r="A21" s="640"/>
      <c r="B21" s="694"/>
      <c r="C21" s="694"/>
      <c r="D21" s="694"/>
      <c r="E21" s="694"/>
      <c r="F21" s="674"/>
      <c r="G21" s="281"/>
    </row>
    <row r="22" spans="1:7" ht="12.75" customHeight="1" x14ac:dyDescent="0.2">
      <c r="A22" s="223"/>
      <c r="B22" s="260"/>
      <c r="C22" s="260"/>
      <c r="G22" s="281"/>
    </row>
    <row r="23" spans="1:7" ht="12.75" customHeight="1" x14ac:dyDescent="0.2">
      <c r="A23" s="261" t="s">
        <v>1474</v>
      </c>
      <c r="B23" s="41">
        <v>20554269</v>
      </c>
      <c r="C23" s="41">
        <v>10885195</v>
      </c>
      <c r="D23" s="41">
        <v>3344390</v>
      </c>
      <c r="E23" s="41">
        <v>921605</v>
      </c>
      <c r="F23" s="41">
        <v>19002</v>
      </c>
      <c r="G23" s="281"/>
    </row>
    <row r="24" spans="1:7" ht="12.75" customHeight="1" x14ac:dyDescent="0.2">
      <c r="A24" s="261" t="s">
        <v>1475</v>
      </c>
      <c r="B24" s="41">
        <v>9179926</v>
      </c>
      <c r="C24" s="41">
        <v>6704598</v>
      </c>
      <c r="D24" s="41">
        <v>5519184</v>
      </c>
      <c r="E24" s="41">
        <v>975846</v>
      </c>
      <c r="F24" s="41">
        <v>2765</v>
      </c>
      <c r="G24" s="281"/>
    </row>
    <row r="25" spans="1:7" ht="12.75" customHeight="1" x14ac:dyDescent="0.2">
      <c r="A25" s="261" t="s">
        <v>1476</v>
      </c>
      <c r="B25" s="41">
        <v>27175361</v>
      </c>
      <c r="C25" s="41">
        <v>30747825</v>
      </c>
      <c r="D25" s="41">
        <v>46302581</v>
      </c>
      <c r="E25" s="41">
        <v>39823268</v>
      </c>
      <c r="F25" s="41">
        <v>219009</v>
      </c>
      <c r="G25" s="281"/>
    </row>
    <row r="26" spans="1:7" ht="12.75" customHeight="1" x14ac:dyDescent="0.2">
      <c r="A26" s="261" t="s">
        <v>1477</v>
      </c>
      <c r="B26" s="41">
        <v>558</v>
      </c>
      <c r="C26" s="41">
        <v>9616</v>
      </c>
      <c r="D26" s="41">
        <v>12553</v>
      </c>
      <c r="E26" s="41">
        <v>61114</v>
      </c>
      <c r="F26" s="41">
        <v>1556</v>
      </c>
      <c r="G26" s="281"/>
    </row>
    <row r="27" spans="1:7" ht="12.75" customHeight="1" x14ac:dyDescent="0.2">
      <c r="A27" s="261" t="s">
        <v>1478</v>
      </c>
      <c r="B27" s="41">
        <v>16893</v>
      </c>
      <c r="C27" s="41">
        <v>12666</v>
      </c>
      <c r="D27" s="41">
        <v>21462</v>
      </c>
      <c r="E27" s="41">
        <v>145208</v>
      </c>
      <c r="F27" s="41">
        <v>1170</v>
      </c>
      <c r="G27" s="281"/>
    </row>
    <row r="28" spans="1:7" ht="12.75" customHeight="1" x14ac:dyDescent="0.2">
      <c r="A28" s="261" t="s">
        <v>1479</v>
      </c>
      <c r="B28" s="41">
        <v>52101441</v>
      </c>
      <c r="C28" s="41">
        <v>6740548</v>
      </c>
      <c r="D28" s="41" t="s">
        <v>813</v>
      </c>
      <c r="E28" s="41" t="s">
        <v>813</v>
      </c>
      <c r="F28" s="41" t="s">
        <v>813</v>
      </c>
      <c r="G28" s="281"/>
    </row>
    <row r="29" spans="1:7" ht="12.75" customHeight="1" x14ac:dyDescent="0.2">
      <c r="A29" s="261" t="s">
        <v>1480</v>
      </c>
      <c r="B29" s="41">
        <v>47092757</v>
      </c>
      <c r="C29" s="41">
        <v>15525881</v>
      </c>
      <c r="D29" s="41">
        <v>1860508</v>
      </c>
      <c r="E29" s="41">
        <v>643368</v>
      </c>
      <c r="F29" s="41">
        <v>12330</v>
      </c>
      <c r="G29" s="281"/>
    </row>
    <row r="30" spans="1:7" ht="12.75" customHeight="1" x14ac:dyDescent="0.2">
      <c r="A30" s="261" t="s">
        <v>1481</v>
      </c>
      <c r="B30" s="41" t="s">
        <v>813</v>
      </c>
      <c r="C30" s="41" t="s">
        <v>813</v>
      </c>
      <c r="D30" s="41" t="s">
        <v>813</v>
      </c>
      <c r="E30" s="41">
        <v>177968</v>
      </c>
      <c r="F30" s="41" t="s">
        <v>813</v>
      </c>
      <c r="G30" s="281"/>
    </row>
    <row r="31" spans="1:7" ht="12.75" customHeight="1" x14ac:dyDescent="0.2">
      <c r="A31" s="261" t="s">
        <v>1482</v>
      </c>
      <c r="B31" s="41">
        <v>320481</v>
      </c>
      <c r="C31" s="41">
        <v>325953</v>
      </c>
      <c r="D31" s="41">
        <v>315993</v>
      </c>
      <c r="E31" s="41">
        <v>201836</v>
      </c>
      <c r="F31" s="41">
        <v>21125364</v>
      </c>
      <c r="G31" s="281"/>
    </row>
    <row r="32" spans="1:7" ht="12.75" customHeight="1" x14ac:dyDescent="0.2">
      <c r="A32" s="268"/>
      <c r="B32" s="41"/>
      <c r="C32" s="41"/>
      <c r="D32" s="41"/>
      <c r="E32" s="41"/>
      <c r="F32" s="41"/>
      <c r="G32" s="281"/>
    </row>
    <row r="33" spans="1:8" ht="12.75" customHeight="1" x14ac:dyDescent="0.2">
      <c r="A33" s="268"/>
      <c r="B33" s="41"/>
      <c r="C33" s="41"/>
      <c r="D33" s="41"/>
      <c r="E33" s="41"/>
      <c r="F33" s="41"/>
      <c r="G33" s="281"/>
    </row>
    <row r="34" spans="1:8" ht="12.75" customHeight="1" x14ac:dyDescent="0.2">
      <c r="A34" s="268"/>
      <c r="B34" s="41"/>
      <c r="C34" s="41"/>
      <c r="D34" s="41"/>
      <c r="E34" s="41"/>
      <c r="F34" s="41"/>
      <c r="G34" s="281"/>
    </row>
    <row r="35" spans="1:8" ht="12.75" customHeight="1" x14ac:dyDescent="0.2">
      <c r="A35" s="268"/>
      <c r="B35" s="41"/>
      <c r="C35" s="41"/>
      <c r="D35" s="41"/>
      <c r="E35" s="41"/>
      <c r="F35" s="41"/>
      <c r="G35" s="281"/>
    </row>
    <row r="36" spans="1:8" ht="12.75" customHeight="1" x14ac:dyDescent="0.2">
      <c r="A36" s="268"/>
      <c r="B36" s="41"/>
      <c r="C36" s="41"/>
      <c r="D36" s="41"/>
      <c r="E36" s="41"/>
      <c r="F36" s="41"/>
      <c r="G36" s="281"/>
    </row>
    <row r="37" spans="1:8" ht="15" x14ac:dyDescent="0.2">
      <c r="A37" s="647" t="s">
        <v>1789</v>
      </c>
      <c r="B37" s="647"/>
      <c r="C37" s="647"/>
      <c r="D37" s="647"/>
      <c r="E37" s="647"/>
      <c r="F37" s="647"/>
    </row>
    <row r="38" spans="1:8" s="264" customFormat="1" ht="15" customHeight="1" x14ac:dyDescent="0.2">
      <c r="A38" s="647" t="s">
        <v>1504</v>
      </c>
      <c r="B38" s="647"/>
      <c r="C38" s="647"/>
      <c r="D38" s="647"/>
      <c r="E38" s="647"/>
      <c r="F38" s="647"/>
    </row>
    <row r="39" spans="1:8" s="264" customFormat="1" ht="15" customHeight="1" x14ac:dyDescent="0.2">
      <c r="A39" s="727"/>
      <c r="B39" s="727"/>
      <c r="C39" s="727"/>
      <c r="D39" s="727"/>
      <c r="E39" s="727"/>
      <c r="F39" s="727"/>
    </row>
    <row r="40" spans="1:8" ht="12.75" customHeight="1" x14ac:dyDescent="0.2">
      <c r="A40" s="695" t="s">
        <v>1471</v>
      </c>
      <c r="B40" s="641" t="s">
        <v>986</v>
      </c>
      <c r="C40" s="692" t="s">
        <v>1493</v>
      </c>
      <c r="D40" s="643" t="s">
        <v>1144</v>
      </c>
      <c r="E40" s="695"/>
      <c r="F40" s="672" t="s">
        <v>1494</v>
      </c>
    </row>
    <row r="41" spans="1:8" ht="12.75" customHeight="1" x14ac:dyDescent="0.2">
      <c r="A41" s="639"/>
      <c r="B41" s="662"/>
      <c r="C41" s="693"/>
      <c r="D41" s="475" t="s">
        <v>1500</v>
      </c>
      <c r="E41" s="474" t="s">
        <v>1501</v>
      </c>
      <c r="F41" s="681"/>
    </row>
    <row r="42" spans="1:8" ht="25.5" customHeight="1" x14ac:dyDescent="0.2">
      <c r="A42" s="640"/>
      <c r="B42" s="642"/>
      <c r="C42" s="694"/>
      <c r="D42" s="471">
        <v>2</v>
      </c>
      <c r="E42" s="470">
        <v>3</v>
      </c>
      <c r="F42" s="644"/>
    </row>
    <row r="43" spans="1:8" ht="12.75" customHeight="1" x14ac:dyDescent="0.2">
      <c r="A43" s="223"/>
      <c r="B43" s="149"/>
      <c r="F43" s="280"/>
    </row>
    <row r="44" spans="1:8" s="34" customFormat="1" ht="12.75" customHeight="1" x14ac:dyDescent="0.2">
      <c r="A44" s="261" t="s">
        <v>1474</v>
      </c>
      <c r="B44" s="41">
        <v>17785867</v>
      </c>
      <c r="C44" s="41">
        <v>79</v>
      </c>
      <c r="D44" s="41">
        <v>247356</v>
      </c>
      <c r="E44" s="41">
        <v>922123</v>
      </c>
      <c r="F44" s="41">
        <v>213412</v>
      </c>
      <c r="G44" s="281"/>
      <c r="H44" s="281"/>
    </row>
    <row r="45" spans="1:8" s="34" customFormat="1" ht="12.75" customHeight="1" x14ac:dyDescent="0.2">
      <c r="A45" s="261" t="s">
        <v>1475</v>
      </c>
      <c r="B45" s="41">
        <v>17987593</v>
      </c>
      <c r="C45" s="41">
        <v>153</v>
      </c>
      <c r="D45" s="41">
        <v>52487</v>
      </c>
      <c r="E45" s="41">
        <v>640184</v>
      </c>
      <c r="F45" s="41">
        <v>120844</v>
      </c>
      <c r="G45" s="281"/>
    </row>
    <row r="46" spans="1:8" s="34" customFormat="1" ht="12.75" customHeight="1" x14ac:dyDescent="0.2">
      <c r="A46" s="261" t="s">
        <v>1476</v>
      </c>
      <c r="B46" s="41">
        <v>490061538</v>
      </c>
      <c r="C46" s="41">
        <v>1369194</v>
      </c>
      <c r="D46" s="41">
        <v>15325319</v>
      </c>
      <c r="E46" s="41">
        <v>33393008</v>
      </c>
      <c r="F46" s="41">
        <v>5717646</v>
      </c>
      <c r="G46" s="281"/>
    </row>
    <row r="47" spans="1:8" s="34" customFormat="1" ht="12.75" customHeight="1" x14ac:dyDescent="0.2">
      <c r="A47" s="261" t="s">
        <v>1477</v>
      </c>
      <c r="B47" s="41">
        <v>7462066</v>
      </c>
      <c r="C47" s="41">
        <v>190</v>
      </c>
      <c r="D47" s="41">
        <v>11542</v>
      </c>
      <c r="E47" s="41">
        <v>12187</v>
      </c>
      <c r="F47" s="41">
        <v>1094</v>
      </c>
      <c r="G47" s="281"/>
    </row>
    <row r="48" spans="1:8" s="34" customFormat="1" ht="12.75" customHeight="1" x14ac:dyDescent="0.2">
      <c r="A48" s="261" t="s">
        <v>1478</v>
      </c>
      <c r="B48" s="41">
        <v>5813905</v>
      </c>
      <c r="C48" s="41">
        <v>2325</v>
      </c>
      <c r="D48" s="41">
        <v>3752</v>
      </c>
      <c r="E48" s="41">
        <v>56289</v>
      </c>
      <c r="F48" s="41">
        <v>1765</v>
      </c>
      <c r="G48" s="281"/>
    </row>
    <row r="49" spans="1:7" s="34" customFormat="1" ht="12.75" customHeight="1" x14ac:dyDescent="0.2">
      <c r="A49" s="261" t="s">
        <v>1479</v>
      </c>
      <c r="B49" s="41">
        <v>20992178</v>
      </c>
      <c r="C49" s="41" t="s">
        <v>813</v>
      </c>
      <c r="D49" s="41" t="s">
        <v>813</v>
      </c>
      <c r="E49" s="41">
        <v>1331</v>
      </c>
      <c r="F49" s="41" t="s">
        <v>813</v>
      </c>
      <c r="G49" s="281"/>
    </row>
    <row r="50" spans="1:7" s="34" customFormat="1" ht="12.75" customHeight="1" x14ac:dyDescent="0.2">
      <c r="A50" s="261" t="s">
        <v>1480</v>
      </c>
      <c r="B50" s="41">
        <v>13659980</v>
      </c>
      <c r="C50" s="41" t="s">
        <v>813</v>
      </c>
      <c r="D50" s="41">
        <v>10856</v>
      </c>
      <c r="E50" s="41">
        <v>1996121</v>
      </c>
      <c r="F50" s="41">
        <v>93832</v>
      </c>
      <c r="G50" s="281"/>
    </row>
    <row r="51" spans="1:7" s="34" customFormat="1" ht="12.75" customHeight="1" x14ac:dyDescent="0.2">
      <c r="A51" s="261" t="s">
        <v>1481</v>
      </c>
      <c r="B51" s="41">
        <v>13329118</v>
      </c>
      <c r="C51" s="41" t="s">
        <v>813</v>
      </c>
      <c r="D51" s="41" t="s">
        <v>813</v>
      </c>
      <c r="E51" s="41" t="s">
        <v>813</v>
      </c>
      <c r="F51" s="41" t="s">
        <v>813</v>
      </c>
      <c r="G51" s="281"/>
    </row>
    <row r="52" spans="1:7" ht="12.75" customHeight="1" x14ac:dyDescent="0.2">
      <c r="A52" s="261" t="s">
        <v>1482</v>
      </c>
      <c r="B52" s="41">
        <v>34529410</v>
      </c>
      <c r="C52" s="41">
        <v>32892</v>
      </c>
      <c r="D52" s="41">
        <v>126758</v>
      </c>
      <c r="E52" s="41">
        <v>101498</v>
      </c>
      <c r="F52" s="41">
        <v>25120</v>
      </c>
      <c r="G52" s="281"/>
    </row>
    <row r="53" spans="1:7" x14ac:dyDescent="0.2">
      <c r="B53" s="274"/>
      <c r="C53" s="274"/>
    </row>
    <row r="54" spans="1:7" x14ac:dyDescent="0.2">
      <c r="A54" s="695" t="s">
        <v>1471</v>
      </c>
      <c r="B54" s="692" t="s">
        <v>1495</v>
      </c>
      <c r="C54" s="692" t="s">
        <v>1496</v>
      </c>
      <c r="D54" s="692" t="s">
        <v>1497</v>
      </c>
      <c r="E54" s="692" t="s">
        <v>1498</v>
      </c>
      <c r="F54" s="672" t="s">
        <v>1499</v>
      </c>
    </row>
    <row r="55" spans="1:7" x14ac:dyDescent="0.2">
      <c r="A55" s="639"/>
      <c r="B55" s="693"/>
      <c r="C55" s="693"/>
      <c r="D55" s="693"/>
      <c r="E55" s="693"/>
      <c r="F55" s="677"/>
    </row>
    <row r="56" spans="1:7" ht="25.5" customHeight="1" x14ac:dyDescent="0.2">
      <c r="A56" s="640"/>
      <c r="B56" s="694"/>
      <c r="C56" s="694"/>
      <c r="D56" s="694"/>
      <c r="E56" s="694"/>
      <c r="F56" s="674"/>
    </row>
    <row r="57" spans="1:7" x14ac:dyDescent="0.2">
      <c r="A57" s="223"/>
      <c r="B57" s="260"/>
      <c r="C57" s="260"/>
    </row>
    <row r="58" spans="1:7" x14ac:dyDescent="0.2">
      <c r="A58" s="261" t="s">
        <v>1474</v>
      </c>
      <c r="B58" s="41">
        <v>2522257</v>
      </c>
      <c r="C58" s="41">
        <v>5092969</v>
      </c>
      <c r="D58" s="41">
        <v>2330103</v>
      </c>
      <c r="E58" s="41">
        <v>6435823</v>
      </c>
      <c r="F58" s="41">
        <v>21745</v>
      </c>
    </row>
    <row r="59" spans="1:7" x14ac:dyDescent="0.2">
      <c r="A59" s="261" t="s">
        <v>1475</v>
      </c>
      <c r="B59" s="41">
        <v>805542</v>
      </c>
      <c r="C59" s="41">
        <v>3734189</v>
      </c>
      <c r="D59" s="41">
        <v>3471726</v>
      </c>
      <c r="E59" s="41">
        <v>9157941</v>
      </c>
      <c r="F59" s="41">
        <v>4525</v>
      </c>
    </row>
    <row r="60" spans="1:7" x14ac:dyDescent="0.2">
      <c r="A60" s="261" t="s">
        <v>1476</v>
      </c>
      <c r="B60" s="41">
        <v>4726931</v>
      </c>
      <c r="C60" s="41">
        <v>30420859</v>
      </c>
      <c r="D60" s="41">
        <v>66419173</v>
      </c>
      <c r="E60" s="41">
        <v>331022882</v>
      </c>
      <c r="F60" s="41">
        <v>1666527</v>
      </c>
    </row>
    <row r="61" spans="1:7" x14ac:dyDescent="0.2">
      <c r="A61" s="261" t="s">
        <v>1477</v>
      </c>
      <c r="B61" s="41">
        <v>4023</v>
      </c>
      <c r="C61" s="41">
        <v>116736</v>
      </c>
      <c r="D61" s="41">
        <v>136566</v>
      </c>
      <c r="E61" s="41">
        <v>7022465</v>
      </c>
      <c r="F61" s="41">
        <v>157263</v>
      </c>
    </row>
    <row r="62" spans="1:7" x14ac:dyDescent="0.2">
      <c r="A62" s="261" t="s">
        <v>1478</v>
      </c>
      <c r="B62" s="41">
        <v>7077</v>
      </c>
      <c r="C62" s="41">
        <v>36939</v>
      </c>
      <c r="D62" s="41">
        <v>80817</v>
      </c>
      <c r="E62" s="41">
        <v>5575045</v>
      </c>
      <c r="F62" s="41">
        <v>49896</v>
      </c>
    </row>
    <row r="63" spans="1:7" x14ac:dyDescent="0.2">
      <c r="A63" s="261" t="s">
        <v>1479</v>
      </c>
      <c r="B63" s="41">
        <v>16445190</v>
      </c>
      <c r="C63" s="41">
        <v>4545657</v>
      </c>
      <c r="D63" s="41" t="s">
        <v>813</v>
      </c>
      <c r="E63" s="41" t="s">
        <v>813</v>
      </c>
      <c r="F63" s="41" t="s">
        <v>813</v>
      </c>
    </row>
    <row r="64" spans="1:7" x14ac:dyDescent="0.2">
      <c r="A64" s="261" t="s">
        <v>1480</v>
      </c>
      <c r="B64" s="41">
        <v>3078747</v>
      </c>
      <c r="C64" s="41">
        <v>6702604</v>
      </c>
      <c r="D64" s="41">
        <v>1100673</v>
      </c>
      <c r="E64" s="41">
        <v>673084</v>
      </c>
      <c r="F64" s="41">
        <v>4064</v>
      </c>
    </row>
    <row r="65" spans="1:6" x14ac:dyDescent="0.2">
      <c r="A65" s="261" t="s">
        <v>1481</v>
      </c>
      <c r="B65" s="41" t="s">
        <v>813</v>
      </c>
      <c r="C65" s="41" t="s">
        <v>813</v>
      </c>
      <c r="D65" s="41" t="s">
        <v>813</v>
      </c>
      <c r="E65" s="41">
        <v>13329118</v>
      </c>
      <c r="F65" s="41" t="s">
        <v>813</v>
      </c>
    </row>
    <row r="66" spans="1:6" x14ac:dyDescent="0.2">
      <c r="A66" s="261" t="s">
        <v>1482</v>
      </c>
      <c r="B66" s="41">
        <v>27751</v>
      </c>
      <c r="C66" s="41">
        <v>291647</v>
      </c>
      <c r="D66" s="41">
        <v>378233</v>
      </c>
      <c r="E66" s="41">
        <v>1272520</v>
      </c>
      <c r="F66" s="41">
        <v>32272991</v>
      </c>
    </row>
  </sheetData>
  <mergeCells count="29">
    <mergeCell ref="A38:F38"/>
    <mergeCell ref="A39:F39"/>
    <mergeCell ref="F54:F56"/>
    <mergeCell ref="A40:A42"/>
    <mergeCell ref="B40:B42"/>
    <mergeCell ref="C40:C42"/>
    <mergeCell ref="D40:E40"/>
    <mergeCell ref="F40:F42"/>
    <mergeCell ref="A54:A56"/>
    <mergeCell ref="B54:B56"/>
    <mergeCell ref="C54:C56"/>
    <mergeCell ref="D54:D56"/>
    <mergeCell ref="E54:E56"/>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11" width="16.7109375" style="33" customWidth="1"/>
    <col min="12" max="16384" width="11.42578125" style="33"/>
  </cols>
  <sheetData>
    <row r="1" spans="1:6" ht="15" x14ac:dyDescent="0.2">
      <c r="A1" s="647" t="s">
        <v>1878</v>
      </c>
      <c r="B1" s="647"/>
      <c r="C1" s="647"/>
      <c r="D1" s="647"/>
      <c r="E1" s="647"/>
      <c r="F1" s="647"/>
    </row>
    <row r="2" spans="1:6" ht="15" x14ac:dyDescent="0.2">
      <c r="A2" s="647" t="s">
        <v>1790</v>
      </c>
      <c r="B2" s="647"/>
      <c r="C2" s="647"/>
      <c r="D2" s="647"/>
      <c r="E2" s="647"/>
      <c r="F2" s="647"/>
    </row>
    <row r="3" spans="1:6" ht="15" x14ac:dyDescent="0.2">
      <c r="A3" s="647" t="s">
        <v>1791</v>
      </c>
      <c r="B3" s="647"/>
      <c r="C3" s="647"/>
      <c r="D3" s="647"/>
      <c r="E3" s="647"/>
      <c r="F3" s="647"/>
    </row>
    <row r="4" spans="1:6" s="264" customFormat="1" ht="11.25" customHeight="1" x14ac:dyDescent="0.2">
      <c r="A4" s="727"/>
      <c r="B4" s="727"/>
      <c r="C4" s="727"/>
      <c r="D4" s="727"/>
      <c r="E4" s="727"/>
      <c r="F4" s="727"/>
    </row>
    <row r="5" spans="1:6" ht="12.75" customHeight="1" x14ac:dyDescent="0.2">
      <c r="A5" s="695" t="s">
        <v>1471</v>
      </c>
      <c r="B5" s="641" t="s">
        <v>986</v>
      </c>
      <c r="C5" s="692" t="s">
        <v>1493</v>
      </c>
      <c r="D5" s="643" t="s">
        <v>1144</v>
      </c>
      <c r="E5" s="695"/>
      <c r="F5" s="672" t="s">
        <v>1494</v>
      </c>
    </row>
    <row r="6" spans="1:6" ht="12.75" customHeight="1" x14ac:dyDescent="0.2">
      <c r="A6" s="639"/>
      <c r="B6" s="662"/>
      <c r="C6" s="693"/>
      <c r="D6" s="475" t="s">
        <v>1500</v>
      </c>
      <c r="E6" s="474" t="s">
        <v>1501</v>
      </c>
      <c r="F6" s="677"/>
    </row>
    <row r="7" spans="1:6" ht="25.5" customHeight="1" x14ac:dyDescent="0.2">
      <c r="A7" s="640"/>
      <c r="B7" s="642"/>
      <c r="C7" s="694"/>
      <c r="D7" s="471">
        <v>2</v>
      </c>
      <c r="E7" s="470">
        <v>3</v>
      </c>
      <c r="F7" s="674"/>
    </row>
    <row r="8" spans="1:6" ht="12.75" customHeight="1" x14ac:dyDescent="0.2">
      <c r="A8" s="223"/>
      <c r="B8" s="149"/>
      <c r="F8" s="280"/>
    </row>
    <row r="9" spans="1:6" s="34" customFormat="1" ht="12.75" customHeight="1" x14ac:dyDescent="0.2">
      <c r="A9" s="261" t="s">
        <v>1474</v>
      </c>
      <c r="B9" s="41">
        <v>60310795</v>
      </c>
      <c r="C9" s="41">
        <v>9635</v>
      </c>
      <c r="D9" s="41">
        <v>1832111</v>
      </c>
      <c r="E9" s="41">
        <v>11645234</v>
      </c>
      <c r="F9" s="41">
        <v>839269</v>
      </c>
    </row>
    <row r="10" spans="1:6" s="34" customFormat="1" ht="12.75" customHeight="1" x14ac:dyDescent="0.2">
      <c r="A10" s="261" t="s">
        <v>1475</v>
      </c>
      <c r="B10" s="41">
        <v>4646382</v>
      </c>
      <c r="C10" s="41" t="s">
        <v>813</v>
      </c>
      <c r="D10" s="41">
        <v>84</v>
      </c>
      <c r="E10" s="41">
        <v>84336</v>
      </c>
      <c r="F10" s="41">
        <v>5079</v>
      </c>
    </row>
    <row r="11" spans="1:6" s="34" customFormat="1" ht="12.75" customHeight="1" x14ac:dyDescent="0.2">
      <c r="A11" s="261" t="s">
        <v>1476</v>
      </c>
      <c r="B11" s="41">
        <v>19034359</v>
      </c>
      <c r="C11" s="41">
        <v>25585</v>
      </c>
      <c r="D11" s="41">
        <v>281440</v>
      </c>
      <c r="E11" s="41">
        <v>1409085</v>
      </c>
      <c r="F11" s="41">
        <v>204632</v>
      </c>
    </row>
    <row r="12" spans="1:6" s="34" customFormat="1" ht="12.75" customHeight="1" x14ac:dyDescent="0.2">
      <c r="A12" s="261" t="s">
        <v>1477</v>
      </c>
      <c r="B12" s="41">
        <v>4436721</v>
      </c>
      <c r="C12" s="41">
        <v>2717</v>
      </c>
      <c r="D12" s="41">
        <v>22463</v>
      </c>
      <c r="E12" s="41">
        <v>89077</v>
      </c>
      <c r="F12" s="41">
        <v>6885</v>
      </c>
    </row>
    <row r="13" spans="1:6" s="34" customFormat="1" ht="12.75" customHeight="1" x14ac:dyDescent="0.2">
      <c r="A13" s="261" t="s">
        <v>1478</v>
      </c>
      <c r="B13" s="41">
        <v>1423</v>
      </c>
      <c r="C13" s="41" t="s">
        <v>813</v>
      </c>
      <c r="D13" s="41">
        <v>22</v>
      </c>
      <c r="E13" s="41">
        <v>6</v>
      </c>
      <c r="F13" s="41">
        <v>1</v>
      </c>
    </row>
    <row r="14" spans="1:6" s="34" customFormat="1" ht="12.75" customHeight="1" x14ac:dyDescent="0.2">
      <c r="A14" s="261" t="s">
        <v>1479</v>
      </c>
      <c r="B14" s="41">
        <v>1253093</v>
      </c>
      <c r="C14" s="41" t="s">
        <v>813</v>
      </c>
      <c r="D14" s="41" t="s">
        <v>813</v>
      </c>
      <c r="E14" s="41" t="s">
        <v>813</v>
      </c>
      <c r="F14" s="41" t="s">
        <v>813</v>
      </c>
    </row>
    <row r="15" spans="1:6" s="34" customFormat="1" ht="12.75" customHeight="1" x14ac:dyDescent="0.2">
      <c r="A15" s="261" t="s">
        <v>1480</v>
      </c>
      <c r="B15" s="41">
        <v>1712580</v>
      </c>
      <c r="C15" s="41" t="s">
        <v>813</v>
      </c>
      <c r="D15" s="41">
        <v>95</v>
      </c>
      <c r="E15" s="41">
        <v>13224</v>
      </c>
      <c r="F15" s="41">
        <v>5</v>
      </c>
    </row>
    <row r="16" spans="1:6" s="34" customFormat="1" ht="12.75" customHeight="1" x14ac:dyDescent="0.2">
      <c r="A16" s="261" t="s">
        <v>1481</v>
      </c>
      <c r="B16" s="41">
        <v>1878026</v>
      </c>
      <c r="C16" s="41" t="s">
        <v>813</v>
      </c>
      <c r="D16" s="41" t="s">
        <v>813</v>
      </c>
      <c r="E16" s="41" t="s">
        <v>813</v>
      </c>
      <c r="F16" s="41" t="s">
        <v>813</v>
      </c>
    </row>
    <row r="17" spans="1:11" s="34" customFormat="1" ht="12.75" customHeight="1" x14ac:dyDescent="0.2">
      <c r="A17" s="268"/>
      <c r="B17" s="41"/>
      <c r="C17" s="41"/>
      <c r="D17" s="41"/>
      <c r="E17" s="41"/>
      <c r="F17" s="41"/>
      <c r="G17" s="268"/>
      <c r="H17" s="285"/>
      <c r="I17" s="285"/>
      <c r="J17" s="285"/>
      <c r="K17" s="285"/>
    </row>
    <row r="18" spans="1:11" s="34" customFormat="1" ht="12.75" customHeight="1" x14ac:dyDescent="0.2">
      <c r="A18" s="695" t="s">
        <v>1471</v>
      </c>
      <c r="B18" s="692" t="s">
        <v>1495</v>
      </c>
      <c r="C18" s="692" t="s">
        <v>1496</v>
      </c>
      <c r="D18" s="692" t="s">
        <v>1497</v>
      </c>
      <c r="E18" s="692" t="s">
        <v>1498</v>
      </c>
      <c r="F18" s="672" t="s">
        <v>1499</v>
      </c>
      <c r="G18" s="268"/>
      <c r="H18" s="285"/>
      <c r="I18" s="285"/>
      <c r="J18" s="285"/>
      <c r="K18" s="285"/>
    </row>
    <row r="19" spans="1:11" s="34" customFormat="1" ht="12.75" customHeight="1" x14ac:dyDescent="0.2">
      <c r="A19" s="639"/>
      <c r="B19" s="693"/>
      <c r="C19" s="693"/>
      <c r="D19" s="693"/>
      <c r="E19" s="693"/>
      <c r="F19" s="677"/>
      <c r="G19" s="268"/>
      <c r="H19" s="285"/>
      <c r="I19" s="285"/>
      <c r="J19" s="285"/>
      <c r="K19" s="285"/>
    </row>
    <row r="20" spans="1:11" s="34" customFormat="1" ht="25.5" customHeight="1" x14ac:dyDescent="0.2">
      <c r="A20" s="640"/>
      <c r="B20" s="694"/>
      <c r="C20" s="694"/>
      <c r="D20" s="694"/>
      <c r="E20" s="694"/>
      <c r="F20" s="674"/>
      <c r="G20" s="268"/>
      <c r="H20" s="285"/>
      <c r="I20" s="285"/>
      <c r="J20" s="285"/>
      <c r="K20" s="285"/>
    </row>
    <row r="21" spans="1:11" s="34" customFormat="1" ht="12.75" customHeight="1" x14ac:dyDescent="0.2">
      <c r="A21" s="223"/>
      <c r="B21" s="260"/>
      <c r="C21" s="260"/>
      <c r="D21" s="33"/>
      <c r="E21" s="33"/>
      <c r="F21" s="33"/>
      <c r="G21" s="268"/>
      <c r="H21" s="285"/>
      <c r="I21" s="285"/>
      <c r="J21" s="285"/>
      <c r="K21" s="285"/>
    </row>
    <row r="22" spans="1:11" s="34" customFormat="1" ht="12.75" customHeight="1" x14ac:dyDescent="0.2">
      <c r="A22" s="261" t="s">
        <v>1474</v>
      </c>
      <c r="B22" s="41">
        <v>3839521</v>
      </c>
      <c r="C22" s="41">
        <v>11252022</v>
      </c>
      <c r="D22" s="41">
        <v>14446268</v>
      </c>
      <c r="E22" s="41">
        <v>16394667</v>
      </c>
      <c r="F22" s="41">
        <v>52069</v>
      </c>
      <c r="G22" s="268"/>
      <c r="H22" s="285"/>
      <c r="I22" s="285"/>
      <c r="J22" s="285"/>
      <c r="K22" s="285"/>
    </row>
    <row r="23" spans="1:11" s="34" customFormat="1" ht="12.75" customHeight="1" x14ac:dyDescent="0.2">
      <c r="A23" s="261" t="s">
        <v>1475</v>
      </c>
      <c r="B23" s="41">
        <v>450132</v>
      </c>
      <c r="C23" s="41">
        <v>2663270</v>
      </c>
      <c r="D23" s="41">
        <v>1075557</v>
      </c>
      <c r="E23" s="41">
        <v>367251</v>
      </c>
      <c r="F23" s="41">
        <v>674</v>
      </c>
      <c r="G23" s="268"/>
      <c r="H23" s="285"/>
      <c r="I23" s="285"/>
      <c r="J23" s="285"/>
      <c r="K23" s="285"/>
    </row>
    <row r="24" spans="1:11" s="34" customFormat="1" ht="12.75" customHeight="1" x14ac:dyDescent="0.2">
      <c r="A24" s="261" t="s">
        <v>1476</v>
      </c>
      <c r="B24" s="41">
        <v>3559336</v>
      </c>
      <c r="C24" s="41">
        <v>3100836</v>
      </c>
      <c r="D24" s="41">
        <v>4065521</v>
      </c>
      <c r="E24" s="41">
        <v>6349474</v>
      </c>
      <c r="F24" s="41">
        <v>38450</v>
      </c>
      <c r="G24" s="268"/>
      <c r="H24" s="285"/>
      <c r="I24" s="285"/>
      <c r="J24" s="285"/>
      <c r="K24" s="285"/>
    </row>
    <row r="25" spans="1:11" s="34" customFormat="1" ht="12.75" customHeight="1" x14ac:dyDescent="0.2">
      <c r="A25" s="261" t="s">
        <v>1477</v>
      </c>
      <c r="B25" s="41">
        <v>11906</v>
      </c>
      <c r="C25" s="41">
        <v>3089316</v>
      </c>
      <c r="D25" s="41">
        <v>187782</v>
      </c>
      <c r="E25" s="41">
        <v>1015834</v>
      </c>
      <c r="F25" s="41">
        <v>10742</v>
      </c>
      <c r="G25" s="268"/>
      <c r="H25" s="285"/>
      <c r="I25" s="285"/>
      <c r="J25" s="285"/>
      <c r="K25" s="285"/>
    </row>
    <row r="26" spans="1:11" s="34" customFormat="1" ht="12.75" customHeight="1" x14ac:dyDescent="0.2">
      <c r="A26" s="261" t="s">
        <v>1478</v>
      </c>
      <c r="B26" s="41">
        <v>35</v>
      </c>
      <c r="C26" s="41">
        <v>36</v>
      </c>
      <c r="D26" s="41">
        <v>120</v>
      </c>
      <c r="E26" s="41">
        <v>1187</v>
      </c>
      <c r="F26" s="41">
        <v>16</v>
      </c>
      <c r="G26" s="268"/>
      <c r="H26" s="285"/>
      <c r="I26" s="285"/>
      <c r="J26" s="285"/>
      <c r="K26" s="285"/>
    </row>
    <row r="27" spans="1:11" s="34" customFormat="1" ht="12.75" customHeight="1" x14ac:dyDescent="0.2">
      <c r="A27" s="261" t="s">
        <v>1479</v>
      </c>
      <c r="B27" s="41">
        <v>1253093</v>
      </c>
      <c r="C27" s="41" t="s">
        <v>813</v>
      </c>
      <c r="D27" s="41" t="s">
        <v>813</v>
      </c>
      <c r="E27" s="41" t="s">
        <v>813</v>
      </c>
      <c r="F27" s="41" t="s">
        <v>813</v>
      </c>
      <c r="G27" s="268"/>
      <c r="H27" s="285"/>
      <c r="I27" s="285"/>
      <c r="J27" s="285"/>
      <c r="K27" s="285"/>
    </row>
    <row r="28" spans="1:11" s="34" customFormat="1" ht="12.75" customHeight="1" x14ac:dyDescent="0.2">
      <c r="A28" s="261" t="s">
        <v>1480</v>
      </c>
      <c r="B28" s="41">
        <v>242853</v>
      </c>
      <c r="C28" s="41">
        <v>1433714</v>
      </c>
      <c r="D28" s="41">
        <v>18452</v>
      </c>
      <c r="E28" s="41">
        <v>4232</v>
      </c>
      <c r="F28" s="41">
        <v>6</v>
      </c>
      <c r="G28" s="268"/>
      <c r="H28" s="285"/>
      <c r="I28" s="285"/>
      <c r="J28" s="285"/>
      <c r="K28" s="285"/>
    </row>
    <row r="29" spans="1:11" s="34" customFormat="1" ht="12.75" customHeight="1" x14ac:dyDescent="0.2">
      <c r="A29" s="261" t="s">
        <v>1481</v>
      </c>
      <c r="B29" s="41" t="s">
        <v>813</v>
      </c>
      <c r="C29" s="41">
        <v>13406</v>
      </c>
      <c r="D29" s="41" t="s">
        <v>813</v>
      </c>
      <c r="E29" s="41">
        <v>1864620</v>
      </c>
      <c r="F29" s="41" t="s">
        <v>813</v>
      </c>
      <c r="G29" s="268"/>
      <c r="H29" s="285"/>
      <c r="I29" s="285"/>
      <c r="J29" s="285"/>
      <c r="K29" s="285"/>
    </row>
    <row r="30" spans="1:11" s="34" customFormat="1" ht="12.75" customHeight="1" x14ac:dyDescent="0.2">
      <c r="A30" s="268"/>
      <c r="B30" s="41"/>
      <c r="C30" s="41"/>
      <c r="D30" s="41"/>
      <c r="E30" s="41"/>
      <c r="F30" s="41"/>
      <c r="G30" s="268"/>
      <c r="H30" s="285"/>
      <c r="I30" s="285"/>
      <c r="J30" s="285"/>
      <c r="K30" s="285"/>
    </row>
    <row r="31" spans="1:11" s="34" customFormat="1" ht="12.75" customHeight="1" x14ac:dyDescent="0.2">
      <c r="A31" s="268"/>
      <c r="B31" s="41"/>
      <c r="C31" s="41"/>
      <c r="D31" s="41"/>
      <c r="E31" s="41"/>
      <c r="F31" s="41"/>
      <c r="G31" s="268"/>
      <c r="H31" s="285"/>
      <c r="I31" s="285"/>
      <c r="J31" s="285"/>
      <c r="K31" s="285"/>
    </row>
    <row r="32" spans="1:11" s="34" customFormat="1" ht="12.75" customHeight="1" x14ac:dyDescent="0.2">
      <c r="A32" s="268"/>
      <c r="B32" s="41"/>
      <c r="C32" s="41"/>
      <c r="D32" s="41"/>
      <c r="E32" s="41"/>
      <c r="F32" s="41"/>
      <c r="G32" s="268"/>
      <c r="H32" s="285"/>
      <c r="I32" s="285"/>
      <c r="J32" s="285"/>
      <c r="K32" s="285"/>
    </row>
    <row r="33" spans="1:11" s="34" customFormat="1" ht="12.75" customHeight="1" x14ac:dyDescent="0.2">
      <c r="A33" s="268"/>
      <c r="B33" s="41"/>
      <c r="C33" s="41"/>
      <c r="D33" s="41"/>
      <c r="E33" s="41"/>
      <c r="F33" s="41"/>
      <c r="G33" s="268"/>
      <c r="H33" s="285"/>
      <c r="I33" s="285"/>
      <c r="J33" s="285"/>
      <c r="K33" s="285"/>
    </row>
    <row r="34" spans="1:11" s="34" customFormat="1" ht="12.75" customHeight="1" x14ac:dyDescent="0.2">
      <c r="A34" s="268"/>
      <c r="B34" s="41"/>
      <c r="C34" s="41"/>
      <c r="D34" s="41"/>
      <c r="E34" s="41"/>
      <c r="F34" s="41"/>
      <c r="G34" s="268"/>
      <c r="H34" s="285"/>
      <c r="I34" s="285"/>
      <c r="J34" s="285"/>
      <c r="K34" s="285"/>
    </row>
    <row r="35" spans="1:11" ht="15" x14ac:dyDescent="0.2">
      <c r="A35" s="647" t="s">
        <v>1790</v>
      </c>
      <c r="B35" s="647"/>
      <c r="C35" s="647"/>
      <c r="D35" s="647"/>
      <c r="E35" s="647"/>
      <c r="F35" s="647"/>
    </row>
    <row r="36" spans="1:11" s="264" customFormat="1" ht="15" customHeight="1" x14ac:dyDescent="0.2">
      <c r="A36" s="647" t="s">
        <v>1792</v>
      </c>
      <c r="B36" s="647"/>
      <c r="C36" s="647"/>
      <c r="D36" s="647"/>
      <c r="E36" s="647"/>
      <c r="F36" s="647"/>
    </row>
    <row r="37" spans="1:11" s="264" customFormat="1" ht="11.25" customHeight="1" x14ac:dyDescent="0.2">
      <c r="A37" s="727"/>
      <c r="B37" s="727"/>
      <c r="C37" s="727"/>
      <c r="D37" s="727"/>
      <c r="E37" s="727"/>
      <c r="F37" s="727"/>
    </row>
    <row r="38" spans="1:11" ht="12.75" customHeight="1" x14ac:dyDescent="0.2">
      <c r="A38" s="695" t="s">
        <v>1471</v>
      </c>
      <c r="B38" s="641" t="s">
        <v>986</v>
      </c>
      <c r="C38" s="692" t="s">
        <v>1493</v>
      </c>
      <c r="D38" s="643" t="s">
        <v>1144</v>
      </c>
      <c r="E38" s="695"/>
      <c r="F38" s="672" t="s">
        <v>1494</v>
      </c>
    </row>
    <row r="39" spans="1:11" ht="12.75" customHeight="1" x14ac:dyDescent="0.2">
      <c r="A39" s="639"/>
      <c r="B39" s="662"/>
      <c r="C39" s="693"/>
      <c r="D39" s="475" t="s">
        <v>1500</v>
      </c>
      <c r="E39" s="474" t="s">
        <v>1501</v>
      </c>
      <c r="F39" s="677"/>
    </row>
    <row r="40" spans="1:11" ht="25.5" customHeight="1" x14ac:dyDescent="0.2">
      <c r="A40" s="640"/>
      <c r="B40" s="642"/>
      <c r="C40" s="694"/>
      <c r="D40" s="471">
        <v>2</v>
      </c>
      <c r="E40" s="470">
        <v>3</v>
      </c>
      <c r="F40" s="674"/>
    </row>
    <row r="41" spans="1:11" ht="12.75" customHeight="1" x14ac:dyDescent="0.2">
      <c r="A41" s="223"/>
      <c r="B41" s="149"/>
      <c r="F41" s="280"/>
    </row>
    <row r="42" spans="1:11" s="34" customFormat="1" ht="12.75" customHeight="1" x14ac:dyDescent="0.2">
      <c r="A42" s="261" t="s">
        <v>1474</v>
      </c>
      <c r="B42" s="41">
        <v>266963934</v>
      </c>
      <c r="C42" s="41">
        <v>29572</v>
      </c>
      <c r="D42" s="41">
        <v>2764546</v>
      </c>
      <c r="E42" s="41">
        <v>5950558</v>
      </c>
      <c r="F42" s="41">
        <v>3149720</v>
      </c>
    </row>
    <row r="43" spans="1:11" s="34" customFormat="1" ht="12.75" customHeight="1" x14ac:dyDescent="0.2">
      <c r="A43" s="261" t="s">
        <v>1475</v>
      </c>
      <c r="B43" s="41">
        <v>6576635</v>
      </c>
      <c r="C43" s="41" t="s">
        <v>813</v>
      </c>
      <c r="D43" s="41">
        <v>866</v>
      </c>
      <c r="E43" s="41">
        <v>41029</v>
      </c>
      <c r="F43" s="41">
        <v>19369</v>
      </c>
    </row>
    <row r="44" spans="1:11" s="34" customFormat="1" ht="12.75" customHeight="1" x14ac:dyDescent="0.2">
      <c r="A44" s="261" t="s">
        <v>1476</v>
      </c>
      <c r="B44" s="41">
        <v>84449902</v>
      </c>
      <c r="C44" s="41">
        <v>142022</v>
      </c>
      <c r="D44" s="41">
        <v>659036</v>
      </c>
      <c r="E44" s="41">
        <v>2413288</v>
      </c>
      <c r="F44" s="41">
        <v>750412</v>
      </c>
    </row>
    <row r="45" spans="1:11" s="34" customFormat="1" ht="12.75" customHeight="1" x14ac:dyDescent="0.2">
      <c r="A45" s="261" t="s">
        <v>1477</v>
      </c>
      <c r="B45" s="41">
        <v>122449671</v>
      </c>
      <c r="C45" s="41">
        <v>108360</v>
      </c>
      <c r="D45" s="41">
        <v>153111</v>
      </c>
      <c r="E45" s="41">
        <v>375837</v>
      </c>
      <c r="F45" s="41">
        <v>133267</v>
      </c>
    </row>
    <row r="46" spans="1:11" s="34" customFormat="1" ht="12.75" customHeight="1" x14ac:dyDescent="0.2">
      <c r="A46" s="261" t="s">
        <v>1478</v>
      </c>
      <c r="B46" s="41">
        <v>350734</v>
      </c>
      <c r="C46" s="41" t="s">
        <v>813</v>
      </c>
      <c r="D46" s="41">
        <v>74</v>
      </c>
      <c r="E46" s="41">
        <v>1742</v>
      </c>
      <c r="F46" s="41">
        <v>49</v>
      </c>
    </row>
    <row r="47" spans="1:11" s="34" customFormat="1" ht="12.75" customHeight="1" x14ac:dyDescent="0.2">
      <c r="A47" s="261" t="s">
        <v>1479</v>
      </c>
      <c r="B47" s="41">
        <v>1158000</v>
      </c>
      <c r="C47" s="41" t="s">
        <v>813</v>
      </c>
      <c r="D47" s="41" t="s">
        <v>813</v>
      </c>
      <c r="E47" s="41" t="s">
        <v>813</v>
      </c>
      <c r="F47" s="41" t="s">
        <v>813</v>
      </c>
    </row>
    <row r="48" spans="1:11" s="34" customFormat="1" ht="12.75" customHeight="1" x14ac:dyDescent="0.2">
      <c r="A48" s="261" t="s">
        <v>1480</v>
      </c>
      <c r="B48" s="41">
        <v>810515</v>
      </c>
      <c r="C48" s="41" t="s">
        <v>813</v>
      </c>
      <c r="D48" s="41">
        <v>523</v>
      </c>
      <c r="E48" s="41">
        <v>3942</v>
      </c>
      <c r="F48" s="41">
        <v>3</v>
      </c>
    </row>
    <row r="49" spans="1:11" s="34" customFormat="1" ht="12.75" customHeight="1" x14ac:dyDescent="0.2">
      <c r="A49" s="261" t="s">
        <v>1481</v>
      </c>
      <c r="B49" s="41">
        <v>22622387</v>
      </c>
      <c r="C49" s="41" t="s">
        <v>813</v>
      </c>
      <c r="D49" s="41" t="s">
        <v>813</v>
      </c>
      <c r="E49" s="41" t="s">
        <v>813</v>
      </c>
      <c r="F49" s="41" t="s">
        <v>813</v>
      </c>
    </row>
    <row r="50" spans="1:11" x14ac:dyDescent="0.2">
      <c r="A50" s="149"/>
      <c r="B50" s="41"/>
      <c r="C50" s="41"/>
      <c r="D50" s="41"/>
      <c r="E50" s="41"/>
      <c r="F50" s="41"/>
      <c r="G50" s="41"/>
      <c r="H50" s="41"/>
      <c r="I50" s="41"/>
      <c r="J50" s="41"/>
      <c r="K50" s="41"/>
    </row>
    <row r="51" spans="1:11" s="476" customFormat="1" x14ac:dyDescent="0.2">
      <c r="A51" s="695" t="s">
        <v>1471</v>
      </c>
      <c r="B51" s="692" t="s">
        <v>1495</v>
      </c>
      <c r="C51" s="692" t="s">
        <v>1496</v>
      </c>
      <c r="D51" s="692" t="s">
        <v>1497</v>
      </c>
      <c r="E51" s="692" t="s">
        <v>1498</v>
      </c>
      <c r="F51" s="672" t="s">
        <v>1499</v>
      </c>
      <c r="G51" s="41"/>
      <c r="H51" s="41"/>
      <c r="I51" s="41"/>
      <c r="J51" s="41"/>
      <c r="K51" s="41"/>
    </row>
    <row r="52" spans="1:11" s="476" customFormat="1" x14ac:dyDescent="0.2">
      <c r="A52" s="639"/>
      <c r="B52" s="693"/>
      <c r="C52" s="693"/>
      <c r="D52" s="693"/>
      <c r="E52" s="693"/>
      <c r="F52" s="677"/>
      <c r="G52" s="41"/>
      <c r="H52" s="41"/>
      <c r="I52" s="41"/>
      <c r="J52" s="41"/>
      <c r="K52" s="41"/>
    </row>
    <row r="53" spans="1:11" s="476" customFormat="1" ht="25.5" customHeight="1" x14ac:dyDescent="0.2">
      <c r="A53" s="640"/>
      <c r="B53" s="734"/>
      <c r="C53" s="694"/>
      <c r="D53" s="694"/>
      <c r="E53" s="694"/>
      <c r="F53" s="674"/>
      <c r="G53" s="41"/>
      <c r="H53" s="41"/>
      <c r="I53" s="41"/>
      <c r="J53" s="41"/>
      <c r="K53" s="41"/>
    </row>
    <row r="54" spans="1:11" s="476" customFormat="1" x14ac:dyDescent="0.2">
      <c r="A54" s="223"/>
      <c r="B54" s="260"/>
      <c r="C54" s="260"/>
      <c r="D54" s="33"/>
      <c r="E54" s="33"/>
      <c r="F54" s="33"/>
      <c r="G54" s="41"/>
      <c r="H54" s="41"/>
      <c r="I54" s="41"/>
      <c r="J54" s="41"/>
      <c r="K54" s="41"/>
    </row>
    <row r="55" spans="1:11" s="476" customFormat="1" x14ac:dyDescent="0.2">
      <c r="A55" s="261" t="s">
        <v>1474</v>
      </c>
      <c r="B55" s="41">
        <v>1766000</v>
      </c>
      <c r="C55" s="41">
        <v>7650308</v>
      </c>
      <c r="D55" s="41">
        <v>28893265</v>
      </c>
      <c r="E55" s="41">
        <v>216338037</v>
      </c>
      <c r="F55" s="41">
        <v>421928</v>
      </c>
      <c r="G55" s="41"/>
      <c r="H55" s="41"/>
      <c r="I55" s="41"/>
      <c r="J55" s="41"/>
      <c r="K55" s="41"/>
    </row>
    <row r="56" spans="1:11" s="476" customFormat="1" x14ac:dyDescent="0.2">
      <c r="A56" s="261" t="s">
        <v>1475</v>
      </c>
      <c r="B56" s="41">
        <v>32812</v>
      </c>
      <c r="C56" s="41">
        <v>1593995</v>
      </c>
      <c r="D56" s="41">
        <v>1036327</v>
      </c>
      <c r="E56" s="41">
        <v>3850918</v>
      </c>
      <c r="F56" s="41">
        <v>1320</v>
      </c>
      <c r="G56" s="41"/>
      <c r="H56" s="41"/>
      <c r="I56" s="41"/>
      <c r="J56" s="41"/>
      <c r="K56" s="41"/>
    </row>
    <row r="57" spans="1:11" s="476" customFormat="1" x14ac:dyDescent="0.2">
      <c r="A57" s="261" t="s">
        <v>1476</v>
      </c>
      <c r="B57" s="41">
        <v>426546</v>
      </c>
      <c r="C57" s="41">
        <v>3846245</v>
      </c>
      <c r="D57" s="41">
        <v>9315610</v>
      </c>
      <c r="E57" s="41">
        <v>66407401</v>
      </c>
      <c r="F57" s="41">
        <v>489342</v>
      </c>
      <c r="G57" s="41"/>
      <c r="H57" s="41"/>
      <c r="I57" s="41"/>
      <c r="J57" s="41"/>
      <c r="K57" s="41"/>
    </row>
    <row r="58" spans="1:11" s="476" customFormat="1" x14ac:dyDescent="0.2">
      <c r="A58" s="261" t="s">
        <v>1477</v>
      </c>
      <c r="B58" s="41">
        <v>34201</v>
      </c>
      <c r="C58" s="41">
        <v>3785846</v>
      </c>
      <c r="D58" s="41">
        <v>6743290</v>
      </c>
      <c r="E58" s="41">
        <v>107623342</v>
      </c>
      <c r="F58" s="41">
        <v>3492416</v>
      </c>
      <c r="G58" s="41"/>
      <c r="H58" s="41"/>
      <c r="I58" s="41"/>
      <c r="J58" s="41"/>
      <c r="K58" s="41"/>
    </row>
    <row r="59" spans="1:11" s="476" customFormat="1" x14ac:dyDescent="0.2">
      <c r="A59" s="261" t="s">
        <v>1478</v>
      </c>
      <c r="B59" s="41">
        <v>94</v>
      </c>
      <c r="C59" s="41">
        <v>216</v>
      </c>
      <c r="D59" s="41">
        <v>2965</v>
      </c>
      <c r="E59" s="41">
        <v>342392</v>
      </c>
      <c r="F59" s="41">
        <v>3202</v>
      </c>
      <c r="G59" s="41"/>
      <c r="H59" s="41"/>
      <c r="I59" s="41"/>
      <c r="J59" s="41"/>
      <c r="K59" s="41"/>
    </row>
    <row r="60" spans="1:11" s="476" customFormat="1" x14ac:dyDescent="0.2">
      <c r="A60" s="261" t="s">
        <v>1479</v>
      </c>
      <c r="B60" s="41">
        <v>406504</v>
      </c>
      <c r="C60" s="41">
        <v>751497</v>
      </c>
      <c r="D60" s="41" t="s">
        <v>813</v>
      </c>
      <c r="E60" s="41" t="s">
        <v>813</v>
      </c>
      <c r="F60" s="41" t="s">
        <v>813</v>
      </c>
      <c r="G60" s="41"/>
      <c r="H60" s="41"/>
      <c r="I60" s="41"/>
      <c r="J60" s="41"/>
      <c r="K60" s="41"/>
    </row>
    <row r="61" spans="1:11" s="476" customFormat="1" x14ac:dyDescent="0.2">
      <c r="A61" s="261" t="s">
        <v>1480</v>
      </c>
      <c r="B61" s="41">
        <v>2959</v>
      </c>
      <c r="C61" s="41">
        <v>759426</v>
      </c>
      <c r="D61" s="41">
        <v>12713</v>
      </c>
      <c r="E61" s="41">
        <v>30911</v>
      </c>
      <c r="F61" s="41">
        <v>38</v>
      </c>
      <c r="G61" s="41"/>
      <c r="H61" s="41"/>
      <c r="I61" s="41"/>
      <c r="J61" s="41"/>
      <c r="K61" s="41"/>
    </row>
    <row r="62" spans="1:11" s="476" customFormat="1" x14ac:dyDescent="0.2">
      <c r="A62" s="261" t="s">
        <v>1481</v>
      </c>
      <c r="B62" s="41" t="s">
        <v>813</v>
      </c>
      <c r="C62" s="41">
        <v>3814</v>
      </c>
      <c r="D62" s="41" t="s">
        <v>813</v>
      </c>
      <c r="E62" s="41">
        <v>22618573</v>
      </c>
      <c r="F62" s="41" t="s">
        <v>813</v>
      </c>
      <c r="G62" s="41"/>
      <c r="H62" s="41"/>
      <c r="I62" s="41"/>
      <c r="J62" s="41"/>
      <c r="K62" s="41"/>
    </row>
    <row r="63" spans="1:11" s="476" customFormat="1" x14ac:dyDescent="0.2">
      <c r="A63" s="268"/>
      <c r="B63" s="41"/>
      <c r="C63" s="41"/>
      <c r="D63" s="41"/>
      <c r="E63" s="41"/>
      <c r="F63" s="41"/>
      <c r="G63" s="41"/>
      <c r="H63" s="41"/>
      <c r="I63" s="41"/>
      <c r="J63" s="41"/>
      <c r="K63" s="41"/>
    </row>
  </sheetData>
  <mergeCells count="29">
    <mergeCell ref="A36:F36"/>
    <mergeCell ref="A37:F37"/>
    <mergeCell ref="F38:F40"/>
    <mergeCell ref="B51:B53"/>
    <mergeCell ref="C51:C53"/>
    <mergeCell ref="D51:D53"/>
    <mergeCell ref="E51:E53"/>
    <mergeCell ref="F51:F53"/>
    <mergeCell ref="A38:A40"/>
    <mergeCell ref="A51:A53"/>
    <mergeCell ref="B38:B40"/>
    <mergeCell ref="C38:C40"/>
    <mergeCell ref="D38:E38"/>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F1"/>
    </sheetView>
  </sheetViews>
  <sheetFormatPr baseColWidth="10" defaultColWidth="11.42578125" defaultRowHeight="12.75" x14ac:dyDescent="0.2"/>
  <cols>
    <col min="1" max="1" width="16.28515625" style="476" customWidth="1"/>
    <col min="2" max="3" width="16.7109375" style="476" customWidth="1"/>
    <col min="4" max="5" width="20" style="476" customWidth="1"/>
    <col min="6" max="11" width="16.7109375" style="476" customWidth="1"/>
    <col min="12" max="16384" width="11.42578125" style="476"/>
  </cols>
  <sheetData>
    <row r="1" spans="1:6" ht="15" x14ac:dyDescent="0.2">
      <c r="A1" s="647" t="s">
        <v>1878</v>
      </c>
      <c r="B1" s="647"/>
      <c r="C1" s="647"/>
      <c r="D1" s="647"/>
      <c r="E1" s="647"/>
      <c r="F1" s="647"/>
    </row>
    <row r="2" spans="1:6" ht="15" x14ac:dyDescent="0.2">
      <c r="A2" s="647" t="s">
        <v>1793</v>
      </c>
      <c r="B2" s="647"/>
      <c r="C2" s="647"/>
      <c r="D2" s="647"/>
      <c r="E2" s="647"/>
      <c r="F2" s="647"/>
    </row>
    <row r="3" spans="1:6" ht="15" x14ac:dyDescent="0.2">
      <c r="A3" s="647" t="s">
        <v>1795</v>
      </c>
      <c r="B3" s="647"/>
      <c r="C3" s="647"/>
      <c r="D3" s="647"/>
      <c r="E3" s="647"/>
      <c r="F3" s="647"/>
    </row>
    <row r="4" spans="1:6" s="264" customFormat="1" ht="11.25" customHeight="1" x14ac:dyDescent="0.2">
      <c r="A4" s="727"/>
      <c r="B4" s="727"/>
      <c r="C4" s="727"/>
      <c r="D4" s="727"/>
      <c r="E4" s="727"/>
      <c r="F4" s="727"/>
    </row>
    <row r="5" spans="1:6" ht="12.75" customHeight="1" x14ac:dyDescent="0.2">
      <c r="A5" s="695" t="s">
        <v>1471</v>
      </c>
      <c r="B5" s="641" t="s">
        <v>986</v>
      </c>
      <c r="C5" s="692" t="s">
        <v>1493</v>
      </c>
      <c r="D5" s="643" t="s">
        <v>1144</v>
      </c>
      <c r="E5" s="695"/>
      <c r="F5" s="672" t="s">
        <v>1494</v>
      </c>
    </row>
    <row r="6" spans="1:6" ht="12.75" customHeight="1" x14ac:dyDescent="0.2">
      <c r="A6" s="639"/>
      <c r="B6" s="662"/>
      <c r="C6" s="693"/>
      <c r="D6" s="475" t="s">
        <v>1500</v>
      </c>
      <c r="E6" s="474" t="s">
        <v>1501</v>
      </c>
      <c r="F6" s="681"/>
    </row>
    <row r="7" spans="1:6" ht="25.5" customHeight="1" x14ac:dyDescent="0.2">
      <c r="A7" s="640"/>
      <c r="B7" s="642"/>
      <c r="C7" s="694"/>
      <c r="D7" s="471">
        <v>2</v>
      </c>
      <c r="E7" s="470">
        <v>3</v>
      </c>
      <c r="F7" s="644"/>
    </row>
    <row r="8" spans="1:6" ht="12.75" customHeight="1" x14ac:dyDescent="0.2">
      <c r="A8" s="223"/>
      <c r="B8" s="149"/>
      <c r="F8" s="280"/>
    </row>
    <row r="9" spans="1:6" s="34" customFormat="1" ht="12.75" customHeight="1" x14ac:dyDescent="0.2">
      <c r="A9" s="261" t="s">
        <v>1474</v>
      </c>
      <c r="B9" s="41">
        <v>122867509</v>
      </c>
      <c r="C9" s="41">
        <v>103</v>
      </c>
      <c r="D9" s="41">
        <v>878713</v>
      </c>
      <c r="E9" s="41">
        <v>9255634</v>
      </c>
      <c r="F9" s="41">
        <v>1472761</v>
      </c>
    </row>
    <row r="10" spans="1:6" s="34" customFormat="1" ht="12.75" customHeight="1" x14ac:dyDescent="0.2">
      <c r="A10" s="261" t="s">
        <v>1475</v>
      </c>
      <c r="B10" s="41">
        <v>1326404</v>
      </c>
      <c r="C10" s="41" t="s">
        <v>813</v>
      </c>
      <c r="D10" s="41">
        <v>366</v>
      </c>
      <c r="E10" s="41">
        <v>28802</v>
      </c>
      <c r="F10" s="41">
        <v>4549</v>
      </c>
    </row>
    <row r="11" spans="1:6" s="34" customFormat="1" ht="12.75" customHeight="1" x14ac:dyDescent="0.2">
      <c r="A11" s="261" t="s">
        <v>1476</v>
      </c>
      <c r="B11" s="41">
        <v>11163137</v>
      </c>
      <c r="C11" s="41">
        <v>1674</v>
      </c>
      <c r="D11" s="41">
        <v>155446</v>
      </c>
      <c r="E11" s="41">
        <v>703069</v>
      </c>
      <c r="F11" s="41">
        <v>47648</v>
      </c>
    </row>
    <row r="12" spans="1:6" s="34" customFormat="1" ht="12.75" customHeight="1" x14ac:dyDescent="0.2">
      <c r="A12" s="261" t="s">
        <v>1477</v>
      </c>
      <c r="B12" s="41">
        <v>976424</v>
      </c>
      <c r="C12" s="41">
        <v>618</v>
      </c>
      <c r="D12" s="41">
        <v>15805</v>
      </c>
      <c r="E12" s="41">
        <v>57463</v>
      </c>
      <c r="F12" s="41">
        <v>2295</v>
      </c>
    </row>
    <row r="13" spans="1:6" s="34" customFormat="1" ht="12.75" customHeight="1" x14ac:dyDescent="0.2">
      <c r="A13" s="261" t="s">
        <v>1478</v>
      </c>
      <c r="B13" s="41">
        <v>1265</v>
      </c>
      <c r="C13" s="41" t="s">
        <v>813</v>
      </c>
      <c r="D13" s="41">
        <v>58</v>
      </c>
      <c r="E13" s="41">
        <v>82</v>
      </c>
      <c r="F13" s="41">
        <v>11</v>
      </c>
    </row>
    <row r="14" spans="1:6" s="34" customFormat="1" ht="12.75" customHeight="1" x14ac:dyDescent="0.2">
      <c r="A14" s="261" t="s">
        <v>1479</v>
      </c>
      <c r="B14" s="41">
        <v>97570984</v>
      </c>
      <c r="C14" s="41" t="s">
        <v>813</v>
      </c>
      <c r="D14" s="41" t="s">
        <v>813</v>
      </c>
      <c r="E14" s="41">
        <v>33186</v>
      </c>
      <c r="F14" s="41" t="s">
        <v>813</v>
      </c>
    </row>
    <row r="15" spans="1:6" s="34" customFormat="1" ht="12.75" customHeight="1" x14ac:dyDescent="0.2">
      <c r="A15" s="261" t="s">
        <v>1480</v>
      </c>
      <c r="B15" s="41">
        <v>416031</v>
      </c>
      <c r="C15" s="41" t="s">
        <v>813</v>
      </c>
      <c r="D15" s="41" t="s">
        <v>813</v>
      </c>
      <c r="E15" s="41">
        <v>16703</v>
      </c>
      <c r="F15" s="41" t="s">
        <v>813</v>
      </c>
    </row>
    <row r="16" spans="1:6" s="34" customFormat="1" ht="12.75" customHeight="1" x14ac:dyDescent="0.2">
      <c r="A16" s="261" t="s">
        <v>1481</v>
      </c>
      <c r="B16" s="41">
        <v>461663</v>
      </c>
      <c r="C16" s="41" t="s">
        <v>813</v>
      </c>
      <c r="D16" s="41" t="s">
        <v>813</v>
      </c>
      <c r="E16" s="41" t="s">
        <v>813</v>
      </c>
      <c r="F16" s="41" t="s">
        <v>813</v>
      </c>
    </row>
    <row r="17" spans="1:11" x14ac:dyDescent="0.2">
      <c r="B17" s="41"/>
      <c r="C17" s="41"/>
      <c r="D17" s="41"/>
      <c r="E17" s="41"/>
      <c r="F17" s="41"/>
      <c r="H17" s="41"/>
      <c r="I17" s="41"/>
      <c r="J17" s="41"/>
      <c r="K17" s="41"/>
    </row>
    <row r="18" spans="1:11" x14ac:dyDescent="0.2">
      <c r="A18" s="695" t="s">
        <v>1471</v>
      </c>
      <c r="B18" s="692" t="s">
        <v>1495</v>
      </c>
      <c r="C18" s="692" t="s">
        <v>1496</v>
      </c>
      <c r="D18" s="692" t="s">
        <v>1497</v>
      </c>
      <c r="E18" s="692" t="s">
        <v>1498</v>
      </c>
      <c r="F18" s="672" t="s">
        <v>1499</v>
      </c>
      <c r="H18" s="41"/>
      <c r="I18" s="41"/>
      <c r="J18" s="41"/>
      <c r="K18" s="41"/>
    </row>
    <row r="19" spans="1:11" x14ac:dyDescent="0.2">
      <c r="A19" s="639"/>
      <c r="B19" s="693"/>
      <c r="C19" s="693"/>
      <c r="D19" s="693"/>
      <c r="E19" s="693"/>
      <c r="F19" s="677"/>
      <c r="H19" s="41"/>
      <c r="I19" s="41"/>
      <c r="J19" s="41"/>
      <c r="K19" s="41"/>
    </row>
    <row r="20" spans="1:11" ht="25.5" customHeight="1" x14ac:dyDescent="0.2">
      <c r="A20" s="640"/>
      <c r="B20" s="694"/>
      <c r="C20" s="694"/>
      <c r="D20" s="694"/>
      <c r="E20" s="694"/>
      <c r="F20" s="674"/>
      <c r="H20" s="41"/>
      <c r="I20" s="41"/>
      <c r="J20" s="41"/>
      <c r="K20" s="41"/>
    </row>
    <row r="21" spans="1:11" x14ac:dyDescent="0.2">
      <c r="A21" s="223"/>
      <c r="B21" s="260"/>
      <c r="C21" s="260"/>
      <c r="H21" s="41"/>
      <c r="I21" s="41"/>
      <c r="J21" s="41"/>
      <c r="K21" s="41"/>
    </row>
    <row r="22" spans="1:11" x14ac:dyDescent="0.2">
      <c r="A22" s="261" t="s">
        <v>1474</v>
      </c>
      <c r="B22" s="41">
        <v>76627292</v>
      </c>
      <c r="C22" s="41">
        <v>19181928</v>
      </c>
      <c r="D22" s="41">
        <v>4039878</v>
      </c>
      <c r="E22" s="41">
        <v>11351253</v>
      </c>
      <c r="F22" s="41">
        <v>59947</v>
      </c>
      <c r="H22" s="41"/>
      <c r="I22" s="41"/>
      <c r="J22" s="41"/>
      <c r="K22" s="41"/>
    </row>
    <row r="23" spans="1:11" x14ac:dyDescent="0.2">
      <c r="A23" s="261" t="s">
        <v>1475</v>
      </c>
      <c r="B23" s="41">
        <v>155910</v>
      </c>
      <c r="C23" s="41">
        <v>540676</v>
      </c>
      <c r="D23" s="41">
        <v>352034</v>
      </c>
      <c r="E23" s="41">
        <v>242394</v>
      </c>
      <c r="F23" s="41">
        <v>1672</v>
      </c>
      <c r="H23" s="41"/>
      <c r="I23" s="41"/>
      <c r="J23" s="41"/>
      <c r="K23" s="41"/>
    </row>
    <row r="24" spans="1:11" x14ac:dyDescent="0.2">
      <c r="A24" s="261" t="s">
        <v>1476</v>
      </c>
      <c r="B24" s="41">
        <v>2183537</v>
      </c>
      <c r="C24" s="41">
        <v>1634746</v>
      </c>
      <c r="D24" s="41">
        <v>3343375</v>
      </c>
      <c r="E24" s="41">
        <v>3032055</v>
      </c>
      <c r="F24" s="41">
        <v>61588</v>
      </c>
      <c r="H24" s="41"/>
      <c r="I24" s="41"/>
      <c r="J24" s="41"/>
      <c r="K24" s="41"/>
    </row>
    <row r="25" spans="1:11" x14ac:dyDescent="0.2">
      <c r="A25" s="261" t="s">
        <v>1477</v>
      </c>
      <c r="B25" s="41">
        <v>8861</v>
      </c>
      <c r="C25" s="41">
        <v>118917</v>
      </c>
      <c r="D25" s="41">
        <v>74774</v>
      </c>
      <c r="E25" s="41">
        <v>686091</v>
      </c>
      <c r="F25" s="41">
        <v>11601</v>
      </c>
      <c r="H25" s="41"/>
      <c r="I25" s="41"/>
      <c r="J25" s="41"/>
      <c r="K25" s="41"/>
    </row>
    <row r="26" spans="1:11" x14ac:dyDescent="0.2">
      <c r="A26" s="261" t="s">
        <v>1478</v>
      </c>
      <c r="B26" s="41">
        <v>58</v>
      </c>
      <c r="C26" s="41">
        <v>52</v>
      </c>
      <c r="D26" s="41">
        <v>82</v>
      </c>
      <c r="E26" s="41">
        <v>880</v>
      </c>
      <c r="F26" s="41">
        <v>42</v>
      </c>
      <c r="H26" s="41"/>
      <c r="I26" s="41"/>
      <c r="J26" s="41"/>
      <c r="K26" s="41"/>
    </row>
    <row r="27" spans="1:11" x14ac:dyDescent="0.2">
      <c r="A27" s="261" t="s">
        <v>1479</v>
      </c>
      <c r="B27" s="41">
        <v>96496216</v>
      </c>
      <c r="C27" s="41">
        <v>1041582</v>
      </c>
      <c r="D27" s="41" t="s">
        <v>813</v>
      </c>
      <c r="E27" s="41" t="s">
        <v>813</v>
      </c>
      <c r="F27" s="41" t="s">
        <v>813</v>
      </c>
      <c r="H27" s="41"/>
      <c r="I27" s="41"/>
      <c r="J27" s="41"/>
      <c r="K27" s="41"/>
    </row>
    <row r="28" spans="1:11" x14ac:dyDescent="0.2">
      <c r="A28" s="261" t="s">
        <v>1480</v>
      </c>
      <c r="B28" s="41">
        <v>36652</v>
      </c>
      <c r="C28" s="41">
        <v>293213</v>
      </c>
      <c r="D28" s="41">
        <v>63303</v>
      </c>
      <c r="E28" s="41">
        <v>6161</v>
      </c>
      <c r="F28" s="41" t="s">
        <v>813</v>
      </c>
      <c r="H28" s="41"/>
      <c r="I28" s="41"/>
      <c r="J28" s="41"/>
      <c r="K28" s="41"/>
    </row>
    <row r="29" spans="1:11" x14ac:dyDescent="0.2">
      <c r="A29" s="261" t="s">
        <v>1481</v>
      </c>
      <c r="B29" s="41" t="s">
        <v>813</v>
      </c>
      <c r="C29" s="41" t="s">
        <v>813</v>
      </c>
      <c r="D29" s="41" t="s">
        <v>813</v>
      </c>
      <c r="E29" s="41">
        <v>461663</v>
      </c>
      <c r="F29" s="41" t="s">
        <v>813</v>
      </c>
      <c r="H29" s="41"/>
      <c r="I29" s="41"/>
      <c r="J29" s="41"/>
      <c r="K29" s="41"/>
    </row>
    <row r="30" spans="1:11" x14ac:dyDescent="0.2">
      <c r="A30" s="268"/>
      <c r="B30" s="41"/>
      <c r="C30" s="41"/>
      <c r="D30" s="41"/>
      <c r="E30" s="41"/>
      <c r="F30" s="41"/>
      <c r="H30" s="41"/>
      <c r="I30" s="41"/>
      <c r="J30" s="41"/>
      <c r="K30" s="41"/>
    </row>
    <row r="31" spans="1:11" x14ac:dyDescent="0.2">
      <c r="A31" s="268"/>
      <c r="B31" s="41"/>
      <c r="C31" s="41"/>
      <c r="D31" s="41"/>
      <c r="E31" s="41"/>
      <c r="F31" s="41"/>
      <c r="H31" s="41"/>
      <c r="I31" s="41"/>
      <c r="J31" s="41"/>
      <c r="K31" s="41"/>
    </row>
    <row r="32" spans="1:11" x14ac:dyDescent="0.2">
      <c r="A32" s="268"/>
      <c r="B32" s="41"/>
      <c r="C32" s="41"/>
      <c r="D32" s="41"/>
      <c r="E32" s="41"/>
      <c r="F32" s="41"/>
      <c r="H32" s="41"/>
      <c r="I32" s="41"/>
      <c r="J32" s="41"/>
      <c r="K32" s="41"/>
    </row>
    <row r="33" spans="1:11" x14ac:dyDescent="0.2">
      <c r="A33" s="268"/>
      <c r="B33" s="41"/>
      <c r="C33" s="41"/>
      <c r="D33" s="41"/>
      <c r="E33" s="41"/>
      <c r="F33" s="41"/>
      <c r="H33" s="41"/>
      <c r="I33" s="41"/>
      <c r="J33" s="41"/>
      <c r="K33" s="41"/>
    </row>
    <row r="34" spans="1:11" x14ac:dyDescent="0.2">
      <c r="A34" s="268"/>
      <c r="B34" s="41"/>
      <c r="C34" s="41"/>
      <c r="D34" s="41"/>
      <c r="E34" s="41"/>
      <c r="F34" s="41"/>
      <c r="H34" s="41"/>
      <c r="I34" s="41"/>
      <c r="J34" s="41"/>
      <c r="K34" s="41"/>
    </row>
    <row r="35" spans="1:11" ht="15" x14ac:dyDescent="0.2">
      <c r="A35" s="647" t="s">
        <v>1793</v>
      </c>
      <c r="B35" s="647"/>
      <c r="C35" s="647"/>
      <c r="D35" s="647"/>
      <c r="E35" s="647"/>
      <c r="F35" s="647"/>
    </row>
    <row r="36" spans="1:11" s="264" customFormat="1" ht="15" customHeight="1" x14ac:dyDescent="0.2">
      <c r="A36" s="647" t="s">
        <v>1794</v>
      </c>
      <c r="B36" s="647"/>
      <c r="C36" s="647"/>
      <c r="D36" s="647"/>
      <c r="E36" s="647"/>
      <c r="F36" s="647"/>
    </row>
    <row r="37" spans="1:11" s="264" customFormat="1" ht="11.25" customHeight="1" x14ac:dyDescent="0.2">
      <c r="A37" s="725"/>
      <c r="B37" s="725"/>
      <c r="C37" s="725"/>
      <c r="D37" s="725"/>
      <c r="E37" s="725"/>
      <c r="F37" s="725"/>
    </row>
    <row r="38" spans="1:11" ht="12.75" customHeight="1" x14ac:dyDescent="0.2">
      <c r="A38" s="695" t="s">
        <v>1471</v>
      </c>
      <c r="B38" s="641" t="s">
        <v>986</v>
      </c>
      <c r="C38" s="692" t="s">
        <v>1493</v>
      </c>
      <c r="D38" s="643" t="s">
        <v>1144</v>
      </c>
      <c r="E38" s="695"/>
      <c r="F38" s="672" t="s">
        <v>1494</v>
      </c>
    </row>
    <row r="39" spans="1:11" ht="12.75" customHeight="1" x14ac:dyDescent="0.2">
      <c r="A39" s="639"/>
      <c r="B39" s="662"/>
      <c r="C39" s="693"/>
      <c r="D39" s="475" t="s">
        <v>1500</v>
      </c>
      <c r="E39" s="474" t="s">
        <v>1501</v>
      </c>
      <c r="F39" s="681"/>
    </row>
    <row r="40" spans="1:11" ht="25.5" customHeight="1" x14ac:dyDescent="0.2">
      <c r="A40" s="640"/>
      <c r="B40" s="642"/>
      <c r="C40" s="694"/>
      <c r="D40" s="471">
        <v>2</v>
      </c>
      <c r="E40" s="470">
        <v>3</v>
      </c>
      <c r="F40" s="644"/>
    </row>
    <row r="41" spans="1:11" ht="12.75" customHeight="1" x14ac:dyDescent="0.2">
      <c r="A41" s="223"/>
      <c r="B41" s="149"/>
      <c r="F41" s="280"/>
    </row>
    <row r="42" spans="1:11" s="34" customFormat="1" ht="12.75" customHeight="1" x14ac:dyDescent="0.2">
      <c r="A42" s="261" t="s">
        <v>1474</v>
      </c>
      <c r="B42" s="41">
        <v>154094285</v>
      </c>
      <c r="C42" s="41">
        <v>867</v>
      </c>
      <c r="D42" s="41">
        <v>3219272</v>
      </c>
      <c r="E42" s="41">
        <v>7778230</v>
      </c>
      <c r="F42" s="41">
        <v>4091924</v>
      </c>
    </row>
    <row r="43" spans="1:11" s="34" customFormat="1" ht="12.75" customHeight="1" x14ac:dyDescent="0.2">
      <c r="A43" s="261" t="s">
        <v>1475</v>
      </c>
      <c r="B43" s="41">
        <v>2936971</v>
      </c>
      <c r="C43" s="41" t="s">
        <v>813</v>
      </c>
      <c r="D43" s="41">
        <v>1478</v>
      </c>
      <c r="E43" s="41">
        <v>27123</v>
      </c>
      <c r="F43" s="41">
        <v>2380</v>
      </c>
    </row>
    <row r="44" spans="1:11" s="34" customFormat="1" ht="12.75" customHeight="1" x14ac:dyDescent="0.2">
      <c r="A44" s="261" t="s">
        <v>1476</v>
      </c>
      <c r="B44" s="41">
        <v>56022784</v>
      </c>
      <c r="C44" s="41">
        <v>5143</v>
      </c>
      <c r="D44" s="41">
        <v>561211</v>
      </c>
      <c r="E44" s="41">
        <v>2518354</v>
      </c>
      <c r="F44" s="41">
        <v>280950</v>
      </c>
    </row>
    <row r="45" spans="1:11" s="34" customFormat="1" ht="12.75" customHeight="1" x14ac:dyDescent="0.2">
      <c r="A45" s="261" t="s">
        <v>1477</v>
      </c>
      <c r="B45" s="41">
        <v>85374430</v>
      </c>
      <c r="C45" s="41">
        <v>22698</v>
      </c>
      <c r="D45" s="41">
        <v>193767</v>
      </c>
      <c r="E45" s="41">
        <v>331357</v>
      </c>
      <c r="F45" s="41">
        <v>51906</v>
      </c>
    </row>
    <row r="46" spans="1:11" s="34" customFormat="1" ht="12.75" customHeight="1" x14ac:dyDescent="0.2">
      <c r="A46" s="261" t="s">
        <v>1478</v>
      </c>
      <c r="B46" s="41">
        <v>112997</v>
      </c>
      <c r="C46" s="41">
        <v>1</v>
      </c>
      <c r="D46" s="41">
        <v>63</v>
      </c>
      <c r="E46" s="41">
        <v>502</v>
      </c>
      <c r="F46" s="41">
        <v>225</v>
      </c>
    </row>
    <row r="47" spans="1:11" s="34" customFormat="1" ht="12.75" customHeight="1" x14ac:dyDescent="0.2">
      <c r="A47" s="261" t="s">
        <v>1479</v>
      </c>
      <c r="B47" s="41">
        <v>30622020</v>
      </c>
      <c r="C47" s="41" t="s">
        <v>813</v>
      </c>
      <c r="D47" s="41" t="s">
        <v>813</v>
      </c>
      <c r="E47" s="41">
        <v>39</v>
      </c>
      <c r="F47" s="41" t="s">
        <v>813</v>
      </c>
    </row>
    <row r="48" spans="1:11" s="34" customFormat="1" ht="12.75" customHeight="1" x14ac:dyDescent="0.2">
      <c r="A48" s="261" t="s">
        <v>1480</v>
      </c>
      <c r="B48" s="41">
        <v>429026</v>
      </c>
      <c r="C48" s="41" t="s">
        <v>813</v>
      </c>
      <c r="D48" s="41" t="s">
        <v>813</v>
      </c>
      <c r="E48" s="41">
        <v>6530</v>
      </c>
      <c r="F48" s="41" t="s">
        <v>813</v>
      </c>
    </row>
    <row r="49" spans="1:6" s="34" customFormat="1" ht="12.75" customHeight="1" x14ac:dyDescent="0.2">
      <c r="A49" s="261" t="s">
        <v>1481</v>
      </c>
      <c r="B49" s="41">
        <v>3520622</v>
      </c>
      <c r="C49" s="41" t="s">
        <v>813</v>
      </c>
      <c r="D49" s="41" t="s">
        <v>813</v>
      </c>
      <c r="E49" s="41" t="s">
        <v>813</v>
      </c>
      <c r="F49" s="41" t="s">
        <v>813</v>
      </c>
    </row>
    <row r="51" spans="1:6" x14ac:dyDescent="0.2">
      <c r="A51" s="695" t="s">
        <v>1471</v>
      </c>
      <c r="B51" s="692" t="s">
        <v>1495</v>
      </c>
      <c r="C51" s="692" t="s">
        <v>1496</v>
      </c>
      <c r="D51" s="692" t="s">
        <v>1497</v>
      </c>
      <c r="E51" s="692" t="s">
        <v>1498</v>
      </c>
      <c r="F51" s="672" t="s">
        <v>1499</v>
      </c>
    </row>
    <row r="52" spans="1:6" x14ac:dyDescent="0.2">
      <c r="A52" s="639"/>
      <c r="B52" s="693"/>
      <c r="C52" s="693"/>
      <c r="D52" s="693"/>
      <c r="E52" s="693"/>
      <c r="F52" s="677"/>
    </row>
    <row r="53" spans="1:6" ht="25.5" customHeight="1" x14ac:dyDescent="0.2">
      <c r="A53" s="640"/>
      <c r="B53" s="734"/>
      <c r="C53" s="694"/>
      <c r="D53" s="694"/>
      <c r="E53" s="694"/>
      <c r="F53" s="674"/>
    </row>
    <row r="54" spans="1:6" x14ac:dyDescent="0.2">
      <c r="A54" s="223"/>
      <c r="B54" s="260"/>
      <c r="C54" s="260"/>
    </row>
    <row r="55" spans="1:6" x14ac:dyDescent="0.2">
      <c r="A55" s="261" t="s">
        <v>1474</v>
      </c>
      <c r="B55" s="41">
        <v>19719371</v>
      </c>
      <c r="C55" s="41">
        <v>11705593</v>
      </c>
      <c r="D55" s="41">
        <v>11027745</v>
      </c>
      <c r="E55" s="41">
        <v>95897529</v>
      </c>
      <c r="F55" s="41">
        <v>653754</v>
      </c>
    </row>
    <row r="56" spans="1:6" x14ac:dyDescent="0.2">
      <c r="A56" s="261" t="s">
        <v>1475</v>
      </c>
      <c r="B56" s="41">
        <v>11028</v>
      </c>
      <c r="C56" s="41">
        <v>222513</v>
      </c>
      <c r="D56" s="41">
        <v>707932</v>
      </c>
      <c r="E56" s="41">
        <v>1946506</v>
      </c>
      <c r="F56" s="41">
        <v>18011</v>
      </c>
    </row>
    <row r="57" spans="1:6" x14ac:dyDescent="0.2">
      <c r="A57" s="261" t="s">
        <v>1476</v>
      </c>
      <c r="B57" s="41">
        <v>253596</v>
      </c>
      <c r="C57" s="41">
        <v>2800511</v>
      </c>
      <c r="D57" s="41">
        <v>10339992</v>
      </c>
      <c r="E57" s="41">
        <v>37968084</v>
      </c>
      <c r="F57" s="41">
        <v>1294944</v>
      </c>
    </row>
    <row r="58" spans="1:6" x14ac:dyDescent="0.2">
      <c r="A58" s="261" t="s">
        <v>1477</v>
      </c>
      <c r="B58" s="41">
        <v>514255</v>
      </c>
      <c r="C58" s="41">
        <v>2964282</v>
      </c>
      <c r="D58" s="41">
        <v>3116131</v>
      </c>
      <c r="E58" s="41">
        <v>76386045</v>
      </c>
      <c r="F58" s="41">
        <v>1793989</v>
      </c>
    </row>
    <row r="59" spans="1:6" x14ac:dyDescent="0.2">
      <c r="A59" s="261" t="s">
        <v>1478</v>
      </c>
      <c r="B59" s="41">
        <v>315</v>
      </c>
      <c r="C59" s="41">
        <v>498</v>
      </c>
      <c r="D59" s="41">
        <v>1171</v>
      </c>
      <c r="E59" s="41">
        <v>103528</v>
      </c>
      <c r="F59" s="41">
        <v>6693</v>
      </c>
    </row>
    <row r="60" spans="1:6" x14ac:dyDescent="0.2">
      <c r="A60" s="261" t="s">
        <v>1479</v>
      </c>
      <c r="B60" s="41">
        <v>30036605</v>
      </c>
      <c r="C60" s="41">
        <v>585376</v>
      </c>
      <c r="D60" s="41" t="s">
        <v>813</v>
      </c>
      <c r="E60" s="41" t="s">
        <v>813</v>
      </c>
      <c r="F60" s="41" t="s">
        <v>813</v>
      </c>
    </row>
    <row r="61" spans="1:6" x14ac:dyDescent="0.2">
      <c r="A61" s="261" t="s">
        <v>1480</v>
      </c>
      <c r="B61" s="41">
        <v>2217</v>
      </c>
      <c r="C61" s="41">
        <v>387619</v>
      </c>
      <c r="D61" s="41">
        <v>28040</v>
      </c>
      <c r="E61" s="41">
        <v>4620</v>
      </c>
      <c r="F61" s="41" t="s">
        <v>813</v>
      </c>
    </row>
    <row r="62" spans="1:6" x14ac:dyDescent="0.2">
      <c r="A62" s="261" t="s">
        <v>1481</v>
      </c>
      <c r="B62" s="41" t="s">
        <v>813</v>
      </c>
      <c r="C62" s="41" t="s">
        <v>813</v>
      </c>
      <c r="D62" s="41" t="s">
        <v>813</v>
      </c>
      <c r="E62" s="41">
        <v>3520622</v>
      </c>
      <c r="F62" s="41" t="s">
        <v>813</v>
      </c>
    </row>
  </sheetData>
  <mergeCells count="29">
    <mergeCell ref="A36:F36"/>
    <mergeCell ref="A37:F37"/>
    <mergeCell ref="F51:F53"/>
    <mergeCell ref="A38:A40"/>
    <mergeCell ref="B38:B40"/>
    <mergeCell ref="C38:C40"/>
    <mergeCell ref="D38:E38"/>
    <mergeCell ref="F38:F40"/>
    <mergeCell ref="A51:A53"/>
    <mergeCell ref="B51:B53"/>
    <mergeCell ref="C51:C53"/>
    <mergeCell ref="D51:D53"/>
    <mergeCell ref="E51:E53"/>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2015</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6"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4" customFormat="1" ht="20.100000000000001" customHeight="1" x14ac:dyDescent="0.3">
      <c r="A1" s="735" t="s">
        <v>1935</v>
      </c>
      <c r="B1" s="735"/>
      <c r="C1" s="735"/>
      <c r="D1" s="735"/>
      <c r="E1" s="735"/>
      <c r="F1" s="735"/>
      <c r="G1" s="735"/>
    </row>
    <row r="2" spans="1:7" s="134" customFormat="1" ht="20.100000000000001" customHeight="1" x14ac:dyDescent="0.35">
      <c r="A2" s="736"/>
      <c r="B2" s="736"/>
      <c r="C2" s="736"/>
      <c r="D2" s="736"/>
      <c r="E2" s="736"/>
      <c r="F2" s="736"/>
      <c r="G2" s="736"/>
    </row>
    <row r="3" spans="1:7" ht="12.75" customHeight="1" x14ac:dyDescent="0.2">
      <c r="A3" s="703" t="s">
        <v>1505</v>
      </c>
      <c r="B3" s="156">
        <v>2013</v>
      </c>
      <c r="C3" s="157">
        <v>2014</v>
      </c>
      <c r="D3" s="156">
        <v>2015</v>
      </c>
      <c r="E3" s="156">
        <v>2013</v>
      </c>
      <c r="F3" s="157">
        <v>2014</v>
      </c>
      <c r="G3" s="157">
        <v>2015</v>
      </c>
    </row>
    <row r="4" spans="1:7" ht="12.75" customHeight="1" x14ac:dyDescent="0.2">
      <c r="A4" s="703"/>
      <c r="B4" s="737" t="s">
        <v>673</v>
      </c>
      <c r="C4" s="738"/>
      <c r="D4" s="739"/>
      <c r="E4" s="688" t="s">
        <v>674</v>
      </c>
      <c r="F4" s="689"/>
      <c r="G4" s="689"/>
    </row>
    <row r="5" spans="1:7" ht="12.75" customHeight="1" x14ac:dyDescent="0.2">
      <c r="A5" s="704"/>
      <c r="B5" s="740"/>
      <c r="C5" s="741"/>
      <c r="D5" s="742"/>
      <c r="E5" s="685"/>
      <c r="F5" s="686"/>
      <c r="G5" s="686"/>
    </row>
    <row r="6" spans="1:7" ht="12.75" customHeight="1" x14ac:dyDescent="0.2">
      <c r="A6" s="194"/>
    </row>
    <row r="7" spans="1:7" ht="12.75" customHeight="1" x14ac:dyDescent="0.2">
      <c r="A7" s="197"/>
      <c r="B7" s="286" t="s">
        <v>1936</v>
      </c>
    </row>
    <row r="8" spans="1:7" ht="12.75" customHeight="1" x14ac:dyDescent="0.2">
      <c r="A8" s="197"/>
      <c r="B8" s="199"/>
      <c r="C8" s="199"/>
    </row>
    <row r="9" spans="1:7" ht="12.75" customHeight="1" x14ac:dyDescent="0.2">
      <c r="A9" s="287" t="s">
        <v>1506</v>
      </c>
      <c r="B9" s="95">
        <v>1088025206</v>
      </c>
      <c r="C9" s="95">
        <v>1123745911</v>
      </c>
      <c r="D9" s="95">
        <v>1193555074</v>
      </c>
      <c r="E9" s="92">
        <v>-0.4</v>
      </c>
      <c r="F9" s="92">
        <v>3.3</v>
      </c>
      <c r="G9" s="92">
        <v>6.2</v>
      </c>
    </row>
    <row r="10" spans="1:7" ht="12.75" customHeight="1" x14ac:dyDescent="0.2">
      <c r="A10" s="287"/>
      <c r="B10" s="199"/>
      <c r="C10" s="199"/>
      <c r="D10" s="199"/>
      <c r="E10" s="199"/>
      <c r="F10" s="199"/>
      <c r="G10" s="199"/>
    </row>
    <row r="11" spans="1:7" ht="12.75" customHeight="1" x14ac:dyDescent="0.2">
      <c r="A11" s="287" t="s">
        <v>1507</v>
      </c>
      <c r="B11" s="91">
        <v>173298582</v>
      </c>
      <c r="C11" s="91">
        <v>180728648</v>
      </c>
      <c r="D11" s="91">
        <v>195987591</v>
      </c>
      <c r="E11" s="92">
        <v>-1</v>
      </c>
      <c r="F11" s="92">
        <v>4.3</v>
      </c>
      <c r="G11" s="92">
        <v>8.4</v>
      </c>
    </row>
    <row r="12" spans="1:7" ht="12.75" customHeight="1" x14ac:dyDescent="0.2">
      <c r="A12" s="287" t="s">
        <v>1508</v>
      </c>
      <c r="B12" s="91">
        <v>166389830</v>
      </c>
      <c r="C12" s="91">
        <v>168589335</v>
      </c>
      <c r="D12" s="91">
        <v>178426734</v>
      </c>
      <c r="E12" s="92">
        <v>1.1000000000000001</v>
      </c>
      <c r="F12" s="92">
        <v>1.3</v>
      </c>
      <c r="G12" s="92">
        <v>5.8</v>
      </c>
    </row>
    <row r="13" spans="1:7" ht="12.75" customHeight="1" x14ac:dyDescent="0.2">
      <c r="A13" s="287" t="s">
        <v>1509</v>
      </c>
      <c r="B13" s="91">
        <v>12926412</v>
      </c>
      <c r="C13" s="91">
        <v>13307451</v>
      </c>
      <c r="D13" s="91">
        <v>14077855</v>
      </c>
      <c r="E13" s="92">
        <v>-5.2</v>
      </c>
      <c r="F13" s="92">
        <v>2.9</v>
      </c>
      <c r="G13" s="92">
        <v>5.8</v>
      </c>
    </row>
    <row r="14" spans="1:7" ht="12.75" customHeight="1" x14ac:dyDescent="0.2">
      <c r="A14" s="287" t="s">
        <v>1510</v>
      </c>
      <c r="B14" s="91">
        <v>12932906</v>
      </c>
      <c r="C14" s="91">
        <v>13229748</v>
      </c>
      <c r="D14" s="91">
        <v>14155903</v>
      </c>
      <c r="E14" s="92">
        <v>-2.9</v>
      </c>
      <c r="F14" s="92">
        <v>2.2999999999999998</v>
      </c>
      <c r="G14" s="92">
        <v>7</v>
      </c>
    </row>
    <row r="15" spans="1:7" ht="12.75" customHeight="1" x14ac:dyDescent="0.2">
      <c r="A15" s="287" t="s">
        <v>1511</v>
      </c>
      <c r="B15" s="91">
        <v>14668162</v>
      </c>
      <c r="C15" s="91">
        <v>17324985</v>
      </c>
      <c r="D15" s="91">
        <v>17770641</v>
      </c>
      <c r="E15" s="92">
        <v>-17.899999999999999</v>
      </c>
      <c r="F15" s="92">
        <v>18.100000000000001</v>
      </c>
      <c r="G15" s="92">
        <v>2.6</v>
      </c>
    </row>
    <row r="16" spans="1:7" ht="12.75" customHeight="1" x14ac:dyDescent="0.2">
      <c r="A16" s="287" t="s">
        <v>1512</v>
      </c>
      <c r="B16" s="91">
        <v>49179691</v>
      </c>
      <c r="C16" s="91">
        <v>51257728</v>
      </c>
      <c r="D16" s="91">
        <v>54416933</v>
      </c>
      <c r="E16" s="92">
        <v>-3.2</v>
      </c>
      <c r="F16" s="92">
        <v>4.2</v>
      </c>
      <c r="G16" s="92">
        <v>6.2</v>
      </c>
    </row>
    <row r="17" spans="1:7" ht="12.75" customHeight="1" x14ac:dyDescent="0.2">
      <c r="A17" s="287" t="s">
        <v>1513</v>
      </c>
      <c r="B17" s="91">
        <v>56945547</v>
      </c>
      <c r="C17" s="91">
        <v>58473857</v>
      </c>
      <c r="D17" s="91">
        <v>60007016</v>
      </c>
      <c r="E17" s="92">
        <v>3.4</v>
      </c>
      <c r="F17" s="92">
        <v>2.7</v>
      </c>
      <c r="G17" s="92">
        <v>2.6</v>
      </c>
    </row>
    <row r="18" spans="1:7" ht="12.75" customHeight="1" x14ac:dyDescent="0.2">
      <c r="A18" s="287" t="s">
        <v>1514</v>
      </c>
      <c r="B18" s="91">
        <v>7298504</v>
      </c>
      <c r="C18" s="91">
        <v>7170444</v>
      </c>
      <c r="D18" s="91">
        <v>7953994</v>
      </c>
      <c r="E18" s="92">
        <v>18.600000000000001</v>
      </c>
      <c r="F18" s="92">
        <v>-1.8</v>
      </c>
      <c r="G18" s="92">
        <v>10.9</v>
      </c>
    </row>
    <row r="19" spans="1:7" ht="12.75" customHeight="1" x14ac:dyDescent="0.2">
      <c r="A19" s="287" t="s">
        <v>1515</v>
      </c>
      <c r="B19" s="91">
        <v>77409250</v>
      </c>
      <c r="C19" s="91">
        <v>77582911</v>
      </c>
      <c r="D19" s="91">
        <v>82779354</v>
      </c>
      <c r="E19" s="92">
        <v>-1.9</v>
      </c>
      <c r="F19" s="92">
        <v>0.2</v>
      </c>
      <c r="G19" s="92">
        <v>6.7</v>
      </c>
    </row>
    <row r="20" spans="1:7" ht="12.75" customHeight="1" x14ac:dyDescent="0.2">
      <c r="A20" s="287" t="s">
        <v>1516</v>
      </c>
      <c r="B20" s="91">
        <v>178805954</v>
      </c>
      <c r="C20" s="91">
        <v>179687268</v>
      </c>
      <c r="D20" s="91">
        <v>180929532</v>
      </c>
      <c r="E20" s="92">
        <v>-1.1000000000000001</v>
      </c>
      <c r="F20" s="92">
        <v>0.5</v>
      </c>
      <c r="G20" s="92">
        <v>0.7</v>
      </c>
    </row>
    <row r="21" spans="1:7" ht="12.75" customHeight="1" x14ac:dyDescent="0.2">
      <c r="A21" s="287" t="s">
        <v>1517</v>
      </c>
      <c r="B21" s="91">
        <v>46506935</v>
      </c>
      <c r="C21" s="91">
        <v>48125752</v>
      </c>
      <c r="D21" s="91">
        <v>51319795</v>
      </c>
      <c r="E21" s="92">
        <v>0.5</v>
      </c>
      <c r="F21" s="92">
        <v>3.5</v>
      </c>
      <c r="G21" s="92">
        <v>6.6</v>
      </c>
    </row>
    <row r="22" spans="1:7" ht="12.75" customHeight="1" x14ac:dyDescent="0.2">
      <c r="A22" s="287" t="s">
        <v>1518</v>
      </c>
      <c r="B22" s="91">
        <v>13285699</v>
      </c>
      <c r="C22" s="91">
        <v>13742537</v>
      </c>
      <c r="D22" s="91">
        <v>15280349</v>
      </c>
      <c r="E22" s="92">
        <v>-10.1</v>
      </c>
      <c r="F22" s="92">
        <v>3.4</v>
      </c>
      <c r="G22" s="92">
        <v>11.2</v>
      </c>
    </row>
    <row r="23" spans="1:7" ht="12.75" customHeight="1" x14ac:dyDescent="0.2">
      <c r="A23" s="287" t="s">
        <v>1519</v>
      </c>
      <c r="B23" s="91">
        <v>31430252</v>
      </c>
      <c r="C23" s="91">
        <v>35907106</v>
      </c>
      <c r="D23" s="91">
        <v>38349805</v>
      </c>
      <c r="E23" s="92">
        <v>-1.2</v>
      </c>
      <c r="F23" s="92">
        <v>14.2</v>
      </c>
      <c r="G23" s="92">
        <v>6.8</v>
      </c>
    </row>
    <row r="24" spans="1:7" ht="12.75" customHeight="1" x14ac:dyDescent="0.2">
      <c r="A24" s="287" t="s">
        <v>1520</v>
      </c>
      <c r="B24" s="91">
        <v>14800608</v>
      </c>
      <c r="C24" s="91">
        <v>14994970</v>
      </c>
      <c r="D24" s="91">
        <v>15175132</v>
      </c>
      <c r="E24" s="92">
        <v>0</v>
      </c>
      <c r="F24" s="92">
        <v>1.3</v>
      </c>
      <c r="G24" s="92">
        <v>1.2</v>
      </c>
    </row>
    <row r="25" spans="1:7" ht="12.75" customHeight="1" x14ac:dyDescent="0.2">
      <c r="A25" s="287" t="s">
        <v>1521</v>
      </c>
      <c r="B25" s="91">
        <v>18969710</v>
      </c>
      <c r="C25" s="91">
        <v>19632368</v>
      </c>
      <c r="D25" s="91">
        <v>19605988</v>
      </c>
      <c r="E25" s="92">
        <v>0.8</v>
      </c>
      <c r="F25" s="92">
        <v>3.5</v>
      </c>
      <c r="G25" s="92">
        <v>-0.1</v>
      </c>
    </row>
    <row r="26" spans="1:7" ht="12.75" customHeight="1" x14ac:dyDescent="0.2">
      <c r="A26" s="287" t="s">
        <v>1522</v>
      </c>
      <c r="B26" s="91">
        <v>12114165</v>
      </c>
      <c r="C26" s="91">
        <v>12986633</v>
      </c>
      <c r="D26" s="91">
        <v>13474697</v>
      </c>
      <c r="E26" s="92">
        <v>-4</v>
      </c>
      <c r="F26" s="92">
        <v>7.2</v>
      </c>
      <c r="G26" s="92">
        <v>3.8</v>
      </c>
    </row>
    <row r="27" spans="1:7" ht="12.75" customHeight="1" x14ac:dyDescent="0.2">
      <c r="A27" s="287" t="s">
        <v>1523</v>
      </c>
      <c r="B27" s="91">
        <v>197909887</v>
      </c>
      <c r="C27" s="91">
        <v>207993744</v>
      </c>
      <c r="D27" s="91">
        <v>231754918</v>
      </c>
      <c r="E27" s="92">
        <v>2.2000000000000002</v>
      </c>
      <c r="F27" s="92">
        <v>5.0999999999999996</v>
      </c>
      <c r="G27" s="92">
        <v>11.4</v>
      </c>
    </row>
    <row r="28" spans="1:7" ht="12.75" customHeight="1" x14ac:dyDescent="0.2">
      <c r="A28" s="287" t="s">
        <v>1524</v>
      </c>
      <c r="B28" s="91">
        <v>3153112</v>
      </c>
      <c r="C28" s="91">
        <v>3010426</v>
      </c>
      <c r="D28" s="91">
        <v>2088837</v>
      </c>
      <c r="E28" s="288">
        <v>-11.4</v>
      </c>
      <c r="F28" s="92">
        <v>-4.5</v>
      </c>
      <c r="G28" s="92">
        <v>-30.6</v>
      </c>
    </row>
    <row r="29" spans="1:7" ht="12.75" customHeight="1" x14ac:dyDescent="0.2">
      <c r="A29" s="289"/>
      <c r="B29" s="199"/>
      <c r="E29" s="92"/>
      <c r="G29" s="92"/>
    </row>
    <row r="30" spans="1:7" ht="12.75" customHeight="1" x14ac:dyDescent="0.2">
      <c r="A30" s="289"/>
      <c r="B30" s="199"/>
      <c r="C30" s="199"/>
      <c r="D30" s="199"/>
      <c r="E30" s="92"/>
      <c r="F30" s="199"/>
      <c r="G30" s="199"/>
    </row>
    <row r="31" spans="1:7" ht="12.75" customHeight="1" x14ac:dyDescent="0.2">
      <c r="A31" s="197"/>
      <c r="B31" s="286" t="s">
        <v>1937</v>
      </c>
      <c r="C31" s="199"/>
      <c r="D31" s="199"/>
      <c r="E31" s="199"/>
      <c r="F31" s="199"/>
      <c r="G31" s="199"/>
    </row>
    <row r="32" spans="1:7" ht="12.75" customHeight="1" x14ac:dyDescent="0.2">
      <c r="A32" s="197"/>
      <c r="B32" s="199"/>
      <c r="C32" s="199"/>
      <c r="D32" s="199"/>
      <c r="E32" s="199"/>
      <c r="F32" s="199"/>
      <c r="G32" s="199"/>
    </row>
    <row r="33" spans="1:7" ht="12.75" customHeight="1" x14ac:dyDescent="0.2">
      <c r="A33" s="287" t="s">
        <v>1506</v>
      </c>
      <c r="B33" s="91">
        <v>895950677</v>
      </c>
      <c r="C33" s="91">
        <v>915559145</v>
      </c>
      <c r="D33" s="91">
        <v>954734772</v>
      </c>
      <c r="E33" s="92">
        <v>-1</v>
      </c>
      <c r="F33" s="92">
        <v>2.2000000000000002</v>
      </c>
      <c r="G33" s="92">
        <v>4.3</v>
      </c>
    </row>
    <row r="34" spans="1:7" ht="12.75" customHeight="1" x14ac:dyDescent="0.2">
      <c r="A34" s="287"/>
      <c r="B34" s="199"/>
      <c r="C34" s="199"/>
      <c r="D34" s="199"/>
      <c r="E34" s="199"/>
      <c r="F34" s="199"/>
      <c r="G34" s="199"/>
    </row>
    <row r="35" spans="1:7" ht="12.75" customHeight="1" x14ac:dyDescent="0.2">
      <c r="A35" s="287" t="s">
        <v>1507</v>
      </c>
      <c r="B35" s="91">
        <v>137148237</v>
      </c>
      <c r="C35" s="91">
        <v>145435414</v>
      </c>
      <c r="D35" s="91">
        <v>155748158</v>
      </c>
      <c r="E35" s="92">
        <v>-1.6</v>
      </c>
      <c r="F35" s="92">
        <v>6</v>
      </c>
      <c r="G35" s="92">
        <v>7.1</v>
      </c>
    </row>
    <row r="36" spans="1:7" ht="12.75" customHeight="1" x14ac:dyDescent="0.2">
      <c r="A36" s="287" t="s">
        <v>1508</v>
      </c>
      <c r="B36" s="91">
        <v>146767108</v>
      </c>
      <c r="C36" s="91">
        <v>150303645</v>
      </c>
      <c r="D36" s="91">
        <v>161522628</v>
      </c>
      <c r="E36" s="92">
        <v>-0.6</v>
      </c>
      <c r="F36" s="92">
        <v>2.4</v>
      </c>
      <c r="G36" s="92">
        <v>7.5</v>
      </c>
    </row>
    <row r="37" spans="1:7" ht="12.75" customHeight="1" x14ac:dyDescent="0.2">
      <c r="A37" s="287" t="s">
        <v>1509</v>
      </c>
      <c r="B37" s="91">
        <v>9729723</v>
      </c>
      <c r="C37" s="91">
        <v>9910710</v>
      </c>
      <c r="D37" s="91">
        <v>11728679</v>
      </c>
      <c r="E37" s="92">
        <v>-1.6</v>
      </c>
      <c r="F37" s="92">
        <v>1.9</v>
      </c>
      <c r="G37" s="92">
        <v>18.3</v>
      </c>
    </row>
    <row r="38" spans="1:7" ht="12.75" customHeight="1" x14ac:dyDescent="0.2">
      <c r="A38" s="287" t="s">
        <v>1510</v>
      </c>
      <c r="B38" s="91">
        <v>18668136</v>
      </c>
      <c r="C38" s="91">
        <v>18236138</v>
      </c>
      <c r="D38" s="91">
        <v>16529204</v>
      </c>
      <c r="E38" s="92">
        <v>-2</v>
      </c>
      <c r="F38" s="92">
        <v>-2.2999999999999998</v>
      </c>
      <c r="G38" s="92">
        <v>-9.4</v>
      </c>
    </row>
    <row r="39" spans="1:7" ht="12.75" customHeight="1" x14ac:dyDescent="0.2">
      <c r="A39" s="287" t="s">
        <v>1511</v>
      </c>
      <c r="B39" s="91">
        <v>13696832</v>
      </c>
      <c r="C39" s="91">
        <v>13522188</v>
      </c>
      <c r="D39" s="91">
        <v>13623401</v>
      </c>
      <c r="E39" s="92">
        <v>-1.2</v>
      </c>
      <c r="F39" s="92">
        <v>-1.3</v>
      </c>
      <c r="G39" s="92">
        <v>0.7</v>
      </c>
    </row>
    <row r="40" spans="1:7" ht="12.75" customHeight="1" x14ac:dyDescent="0.2">
      <c r="A40" s="287" t="s">
        <v>1512</v>
      </c>
      <c r="B40" s="91">
        <v>68903766</v>
      </c>
      <c r="C40" s="91">
        <v>70595193</v>
      </c>
      <c r="D40" s="91">
        <v>69304892</v>
      </c>
      <c r="E40" s="92">
        <v>-0.5</v>
      </c>
      <c r="F40" s="92">
        <v>2.5</v>
      </c>
      <c r="G40" s="92">
        <v>-1.8</v>
      </c>
    </row>
    <row r="41" spans="1:7" ht="12.75" customHeight="1" x14ac:dyDescent="0.2">
      <c r="A41" s="287" t="s">
        <v>1513</v>
      </c>
      <c r="B41" s="91">
        <v>78881751</v>
      </c>
      <c r="C41" s="91">
        <v>80343412</v>
      </c>
      <c r="D41" s="91">
        <v>83280776</v>
      </c>
      <c r="E41" s="92">
        <v>1.3</v>
      </c>
      <c r="F41" s="92">
        <v>1.9</v>
      </c>
      <c r="G41" s="92">
        <v>3.7</v>
      </c>
    </row>
    <row r="42" spans="1:7" ht="12.75" customHeight="1" x14ac:dyDescent="0.2">
      <c r="A42" s="287" t="s">
        <v>1514</v>
      </c>
      <c r="B42" s="91">
        <v>4425442</v>
      </c>
      <c r="C42" s="91">
        <v>5283959</v>
      </c>
      <c r="D42" s="91">
        <v>5411426</v>
      </c>
      <c r="E42" s="92">
        <v>-0.8</v>
      </c>
      <c r="F42" s="92">
        <v>19.399999999999999</v>
      </c>
      <c r="G42" s="92">
        <v>2.4</v>
      </c>
    </row>
    <row r="43" spans="1:7" ht="12.75" customHeight="1" x14ac:dyDescent="0.2">
      <c r="A43" s="287" t="s">
        <v>1515</v>
      </c>
      <c r="B43" s="91">
        <v>78408910</v>
      </c>
      <c r="C43" s="91">
        <v>76882899</v>
      </c>
      <c r="D43" s="91">
        <v>80975181</v>
      </c>
      <c r="E43" s="92">
        <v>-7.5</v>
      </c>
      <c r="F43" s="92">
        <v>-1.9</v>
      </c>
      <c r="G43" s="92">
        <v>5.3</v>
      </c>
    </row>
    <row r="44" spans="1:7" ht="12.75" customHeight="1" x14ac:dyDescent="0.2">
      <c r="A44" s="287" t="s">
        <v>1516</v>
      </c>
      <c r="B44" s="91">
        <v>205641964</v>
      </c>
      <c r="C44" s="91">
        <v>206328777</v>
      </c>
      <c r="D44" s="91">
        <v>209684737</v>
      </c>
      <c r="E44" s="92">
        <v>1.7</v>
      </c>
      <c r="F44" s="92">
        <v>0.3</v>
      </c>
      <c r="G44" s="92">
        <v>1.6</v>
      </c>
    </row>
    <row r="45" spans="1:7" ht="12.75" customHeight="1" x14ac:dyDescent="0.2">
      <c r="A45" s="287" t="s">
        <v>1517</v>
      </c>
      <c r="B45" s="91">
        <v>31184364</v>
      </c>
      <c r="C45" s="91">
        <v>31993924</v>
      </c>
      <c r="D45" s="91">
        <v>34212168</v>
      </c>
      <c r="E45" s="92">
        <v>-0.7</v>
      </c>
      <c r="F45" s="92">
        <v>2.6</v>
      </c>
      <c r="G45" s="92">
        <v>6.9</v>
      </c>
    </row>
    <row r="46" spans="1:7" ht="12.75" customHeight="1" x14ac:dyDescent="0.2">
      <c r="A46" s="287" t="s">
        <v>1518</v>
      </c>
      <c r="B46" s="91">
        <v>11465753</v>
      </c>
      <c r="C46" s="91">
        <v>12641605</v>
      </c>
      <c r="D46" s="91">
        <v>13078177</v>
      </c>
      <c r="E46" s="92">
        <v>-8.6999999999999993</v>
      </c>
      <c r="F46" s="92">
        <v>10.3</v>
      </c>
      <c r="G46" s="92">
        <v>3.5</v>
      </c>
    </row>
    <row r="47" spans="1:7" ht="12.75" customHeight="1" x14ac:dyDescent="0.2">
      <c r="A47" s="287" t="s">
        <v>1519</v>
      </c>
      <c r="B47" s="91">
        <v>18988828</v>
      </c>
      <c r="C47" s="91">
        <v>20615991</v>
      </c>
      <c r="D47" s="91">
        <v>22115057</v>
      </c>
      <c r="E47" s="92">
        <v>-2.5</v>
      </c>
      <c r="F47" s="92">
        <v>8.6</v>
      </c>
      <c r="G47" s="92">
        <v>7.3</v>
      </c>
    </row>
    <row r="48" spans="1:7" ht="12.75" customHeight="1" x14ac:dyDescent="0.2">
      <c r="A48" s="287" t="s">
        <v>1520</v>
      </c>
      <c r="B48" s="91">
        <v>16782717</v>
      </c>
      <c r="C48" s="91">
        <v>16042964</v>
      </c>
      <c r="D48" s="91">
        <v>16117684</v>
      </c>
      <c r="E48" s="92">
        <v>7.1</v>
      </c>
      <c r="F48" s="92">
        <v>-4.4000000000000004</v>
      </c>
      <c r="G48" s="92">
        <v>0.5</v>
      </c>
    </row>
    <row r="49" spans="1:7" ht="12.75" customHeight="1" x14ac:dyDescent="0.2">
      <c r="A49" s="287" t="s">
        <v>1521</v>
      </c>
      <c r="B49" s="91">
        <v>19192053</v>
      </c>
      <c r="C49" s="91">
        <v>19962965</v>
      </c>
      <c r="D49" s="91">
        <v>20468967</v>
      </c>
      <c r="E49" s="92">
        <v>-4.9000000000000004</v>
      </c>
      <c r="F49" s="92">
        <v>4</v>
      </c>
      <c r="G49" s="92">
        <v>2.5</v>
      </c>
    </row>
    <row r="50" spans="1:7" ht="12.75" customHeight="1" x14ac:dyDescent="0.2">
      <c r="A50" s="287" t="s">
        <v>1522</v>
      </c>
      <c r="B50" s="91">
        <v>8293298</v>
      </c>
      <c r="C50" s="91">
        <v>8665692</v>
      </c>
      <c r="D50" s="91">
        <v>9278009</v>
      </c>
      <c r="E50" s="92">
        <v>3</v>
      </c>
      <c r="F50" s="92">
        <v>4.5</v>
      </c>
      <c r="G50" s="92">
        <v>7.1</v>
      </c>
    </row>
    <row r="51" spans="1:7" ht="12.75" customHeight="1" x14ac:dyDescent="0.2">
      <c r="A51" s="287" t="s">
        <v>1525</v>
      </c>
      <c r="B51" s="91">
        <v>27687295</v>
      </c>
      <c r="C51" s="91">
        <v>28404082</v>
      </c>
      <c r="D51" s="91">
        <v>31559359</v>
      </c>
      <c r="E51" s="92">
        <v>-4.5</v>
      </c>
      <c r="F51" s="92">
        <v>2.6</v>
      </c>
      <c r="G51" s="92">
        <v>11.1</v>
      </c>
    </row>
    <row r="52" spans="1:7" ht="12.75" customHeight="1" x14ac:dyDescent="0.2">
      <c r="A52" s="287" t="s">
        <v>1524</v>
      </c>
      <c r="B52" s="91">
        <v>84500</v>
      </c>
      <c r="C52" s="91">
        <v>389587</v>
      </c>
      <c r="D52" s="91">
        <v>96269</v>
      </c>
      <c r="E52" s="92">
        <v>-23.7</v>
      </c>
      <c r="F52" s="288" t="s">
        <v>1021</v>
      </c>
      <c r="G52" s="288">
        <v>-75.3</v>
      </c>
    </row>
    <row r="53" spans="1:7" ht="12.75" customHeight="1" x14ac:dyDescent="0.2">
      <c r="A53" s="196" t="s">
        <v>640</v>
      </c>
      <c r="B53" s="67"/>
      <c r="C53" s="67"/>
      <c r="D53" s="67"/>
      <c r="E53" s="92"/>
      <c r="F53" s="92"/>
      <c r="G53" s="92"/>
    </row>
    <row r="54" spans="1:7" ht="27" customHeight="1" x14ac:dyDescent="0.2">
      <c r="A54" s="669" t="s">
        <v>2231</v>
      </c>
      <c r="B54" s="669"/>
      <c r="C54" s="669"/>
      <c r="D54" s="669"/>
      <c r="E54" s="669"/>
      <c r="F54" s="669"/>
      <c r="G54" s="669"/>
    </row>
    <row r="55" spans="1:7" ht="12.75" customHeight="1" x14ac:dyDescent="0.2">
      <c r="A55" s="196" t="s">
        <v>2183</v>
      </c>
      <c r="B55" s="199"/>
      <c r="E55" s="92"/>
    </row>
    <row r="56" spans="1:7" ht="12.75" customHeight="1" x14ac:dyDescent="0.2">
      <c r="A56" s="196" t="s">
        <v>2184</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2015</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93"/>
  </cols>
  <sheetData>
    <row r="1" spans="1:7" s="166" customFormat="1" ht="25.5" x14ac:dyDescent="0.35">
      <c r="A1" s="588" t="s">
        <v>1826</v>
      </c>
      <c r="B1" s="588"/>
      <c r="C1" s="588"/>
      <c r="D1" s="588"/>
      <c r="E1" s="588"/>
      <c r="F1" s="588"/>
      <c r="G1" s="588"/>
    </row>
    <row r="2" spans="1:7" s="166" customFormat="1" ht="20.25" x14ac:dyDescent="0.3">
      <c r="A2" s="645" t="s">
        <v>1872</v>
      </c>
      <c r="B2" s="646"/>
      <c r="C2" s="646"/>
      <c r="D2" s="646"/>
      <c r="E2" s="646"/>
      <c r="F2" s="646"/>
      <c r="G2" s="646"/>
    </row>
    <row r="3" spans="1:7" s="166" customFormat="1" ht="15.75" x14ac:dyDescent="0.25">
      <c r="A3" s="589" t="s">
        <v>1822</v>
      </c>
      <c r="B3" s="589"/>
      <c r="C3" s="589"/>
      <c r="D3" s="589"/>
      <c r="E3" s="589"/>
      <c r="F3" s="589"/>
      <c r="G3" s="589"/>
    </row>
    <row r="30" spans="1:7" ht="25.5" x14ac:dyDescent="0.35">
      <c r="A30" s="588" t="s">
        <v>1827</v>
      </c>
      <c r="B30" s="588"/>
      <c r="C30" s="588"/>
      <c r="D30" s="588"/>
      <c r="E30" s="588"/>
      <c r="F30" s="588"/>
      <c r="G30" s="588"/>
    </row>
    <row r="31" spans="1:7" ht="20.25" x14ac:dyDescent="0.3">
      <c r="A31" s="645" t="s">
        <v>1872</v>
      </c>
      <c r="B31" s="646"/>
      <c r="C31" s="646"/>
      <c r="D31" s="646"/>
      <c r="E31" s="646"/>
      <c r="F31" s="646"/>
      <c r="G31" s="646"/>
    </row>
    <row r="32" spans="1:7" ht="15.75" x14ac:dyDescent="0.25">
      <c r="A32" s="589" t="s">
        <v>1822</v>
      </c>
      <c r="B32" s="589"/>
      <c r="C32" s="589"/>
      <c r="D32" s="589"/>
      <c r="E32" s="589"/>
      <c r="F32" s="589"/>
      <c r="G32" s="589"/>
    </row>
    <row r="54" spans="1:7" s="496" customFormat="1" x14ac:dyDescent="0.2">
      <c r="A54" s="494"/>
      <c r="B54" s="493"/>
      <c r="C54" s="494"/>
      <c r="D54" s="495"/>
      <c r="G54" s="497"/>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569" customWidth="1"/>
    <col min="7" max="7" width="13.42578125" style="569" customWidth="1"/>
    <col min="8" max="8" width="13.85546875" style="569" customWidth="1"/>
    <col min="9" max="16384" width="11.42578125" style="33"/>
  </cols>
  <sheetData>
    <row r="1" spans="1:8" s="134" customFormat="1" ht="20.100000000000001" customHeight="1" x14ac:dyDescent="0.3">
      <c r="A1" s="735" t="s">
        <v>1526</v>
      </c>
      <c r="B1" s="735"/>
      <c r="C1" s="735"/>
      <c r="D1" s="735"/>
      <c r="E1" s="735"/>
      <c r="F1" s="735"/>
      <c r="G1" s="735"/>
      <c r="H1" s="735"/>
    </row>
    <row r="2" spans="1:8" s="134" customFormat="1" ht="20.100000000000001" customHeight="1" x14ac:dyDescent="0.3">
      <c r="A2" s="735" t="s">
        <v>1938</v>
      </c>
      <c r="B2" s="735"/>
      <c r="C2" s="735"/>
      <c r="D2" s="735"/>
      <c r="E2" s="735"/>
      <c r="F2" s="735"/>
      <c r="G2" s="735"/>
      <c r="H2" s="735"/>
    </row>
    <row r="3" spans="1:8" s="134" customFormat="1" ht="20.100000000000001" customHeight="1" x14ac:dyDescent="0.3">
      <c r="A3" s="744" t="s">
        <v>1527</v>
      </c>
      <c r="B3" s="744"/>
      <c r="C3" s="744"/>
      <c r="D3" s="744"/>
      <c r="E3" s="744"/>
      <c r="F3" s="744"/>
      <c r="G3" s="744"/>
      <c r="H3" s="744"/>
    </row>
    <row r="4" spans="1:8" s="134" customFormat="1" ht="20.100000000000001" customHeight="1" x14ac:dyDescent="0.3">
      <c r="A4" s="749"/>
      <c r="B4" s="749"/>
      <c r="C4" s="749"/>
      <c r="D4" s="749"/>
      <c r="E4" s="749"/>
      <c r="F4" s="749"/>
      <c r="G4" s="749"/>
      <c r="H4" s="749"/>
    </row>
    <row r="5" spans="1:8" ht="24" customHeight="1" x14ac:dyDescent="0.2">
      <c r="A5" s="745" t="s">
        <v>1528</v>
      </c>
      <c r="B5" s="747" t="s">
        <v>1529</v>
      </c>
      <c r="C5" s="180">
        <v>2013</v>
      </c>
      <c r="D5" s="181">
        <v>2014</v>
      </c>
      <c r="E5" s="180">
        <v>2015</v>
      </c>
      <c r="F5" s="566">
        <v>2013</v>
      </c>
      <c r="G5" s="566">
        <v>2014</v>
      </c>
      <c r="H5" s="567">
        <v>2015</v>
      </c>
    </row>
    <row r="6" spans="1:8" ht="12.75" customHeight="1" x14ac:dyDescent="0.2">
      <c r="A6" s="746"/>
      <c r="B6" s="748"/>
      <c r="C6" s="630" t="s">
        <v>673</v>
      </c>
      <c r="D6" s="631"/>
      <c r="E6" s="632"/>
      <c r="F6" s="630" t="s">
        <v>674</v>
      </c>
      <c r="G6" s="631"/>
      <c r="H6" s="631"/>
    </row>
    <row r="7" spans="1:8" ht="12.75" customHeight="1" x14ac:dyDescent="0.2">
      <c r="A7" s="290"/>
      <c r="B7" s="291"/>
      <c r="C7" s="85"/>
      <c r="D7" s="85"/>
      <c r="E7" s="85"/>
      <c r="F7" s="570"/>
      <c r="G7" s="294"/>
      <c r="H7" s="570"/>
    </row>
    <row r="8" spans="1:8" ht="12.75" customHeight="1" x14ac:dyDescent="0.2">
      <c r="A8" s="290"/>
      <c r="B8" s="291"/>
      <c r="C8" s="182" t="s">
        <v>1506</v>
      </c>
      <c r="D8" s="293"/>
      <c r="E8" s="85"/>
      <c r="F8" s="570"/>
      <c r="G8" s="294"/>
      <c r="H8" s="570"/>
    </row>
    <row r="9" spans="1:8" ht="12.75" customHeight="1" x14ac:dyDescent="0.2">
      <c r="A9" s="295" t="s">
        <v>1160</v>
      </c>
      <c r="B9" s="287" t="s">
        <v>1140</v>
      </c>
      <c r="C9" s="91">
        <v>66049245</v>
      </c>
      <c r="D9" s="91">
        <v>66687251</v>
      </c>
      <c r="E9" s="91">
        <v>68368084</v>
      </c>
      <c r="F9" s="288">
        <v>4.0999999999999996</v>
      </c>
      <c r="G9" s="288">
        <v>1</v>
      </c>
      <c r="H9" s="288">
        <v>2.5</v>
      </c>
    </row>
    <row r="10" spans="1:8" ht="12.75" customHeight="1" x14ac:dyDescent="0.2">
      <c r="A10" s="201" t="s">
        <v>1161</v>
      </c>
      <c r="B10" s="287" t="s">
        <v>1141</v>
      </c>
      <c r="C10" s="199">
        <v>1003146227</v>
      </c>
      <c r="D10" s="199">
        <v>1034518600</v>
      </c>
      <c r="E10" s="199">
        <v>1097036930</v>
      </c>
      <c r="F10" s="288">
        <v>-0.9</v>
      </c>
      <c r="G10" s="288">
        <v>3.1</v>
      </c>
      <c r="H10" s="288">
        <v>6</v>
      </c>
    </row>
    <row r="11" spans="1:8" ht="12.75" customHeight="1" x14ac:dyDescent="0.2">
      <c r="A11" s="201" t="s">
        <v>1162</v>
      </c>
      <c r="B11" s="287" t="s">
        <v>1148</v>
      </c>
      <c r="C11" s="199">
        <v>925753601</v>
      </c>
      <c r="D11" s="199">
        <v>960058277</v>
      </c>
      <c r="E11" s="199">
        <v>1025860854</v>
      </c>
      <c r="F11" s="288">
        <v>-0.4</v>
      </c>
      <c r="G11" s="288">
        <v>3.7</v>
      </c>
      <c r="H11" s="288">
        <v>6.9</v>
      </c>
    </row>
    <row r="12" spans="1:8" ht="12.75" customHeight="1" x14ac:dyDescent="0.2">
      <c r="A12" s="201" t="s">
        <v>252</v>
      </c>
      <c r="B12" s="93" t="s">
        <v>1031</v>
      </c>
      <c r="C12" s="199">
        <v>1355483</v>
      </c>
      <c r="D12" s="199">
        <v>1334659</v>
      </c>
      <c r="E12" s="199">
        <v>1324474</v>
      </c>
      <c r="F12" s="288">
        <v>-0.3</v>
      </c>
      <c r="G12" s="288">
        <v>-1.5</v>
      </c>
      <c r="H12" s="288">
        <v>-0.8</v>
      </c>
    </row>
    <row r="13" spans="1:8" ht="12.75" customHeight="1" x14ac:dyDescent="0.2">
      <c r="A13" s="201" t="s">
        <v>278</v>
      </c>
      <c r="B13" s="93" t="s">
        <v>1163</v>
      </c>
      <c r="C13" s="199">
        <v>22517499</v>
      </c>
      <c r="D13" s="199">
        <v>22738353</v>
      </c>
      <c r="E13" s="199">
        <v>21398613</v>
      </c>
      <c r="F13" s="288">
        <v>5.2</v>
      </c>
      <c r="G13" s="288">
        <v>1</v>
      </c>
      <c r="H13" s="288">
        <v>-5.9</v>
      </c>
    </row>
    <row r="14" spans="1:8" ht="12.75" customHeight="1" x14ac:dyDescent="0.2">
      <c r="A14" s="201" t="s">
        <v>279</v>
      </c>
      <c r="B14" s="93" t="s">
        <v>1164</v>
      </c>
      <c r="C14" s="199">
        <v>32093412</v>
      </c>
      <c r="D14" s="199">
        <v>32511152</v>
      </c>
      <c r="E14" s="199">
        <v>34552604</v>
      </c>
      <c r="F14" s="288">
        <v>7</v>
      </c>
      <c r="G14" s="288">
        <v>1.3</v>
      </c>
      <c r="H14" s="288">
        <v>6.3</v>
      </c>
    </row>
    <row r="15" spans="1:8" ht="12.75" customHeight="1" x14ac:dyDescent="0.2">
      <c r="A15" s="201" t="s">
        <v>68</v>
      </c>
      <c r="B15" s="93" t="s">
        <v>1165</v>
      </c>
      <c r="C15" s="199">
        <v>10082831</v>
      </c>
      <c r="D15" s="199">
        <v>10103065</v>
      </c>
      <c r="E15" s="199">
        <v>11092393</v>
      </c>
      <c r="F15" s="288">
        <v>-5.9</v>
      </c>
      <c r="G15" s="288">
        <v>0.2</v>
      </c>
      <c r="H15" s="288">
        <v>9.8000000000000007</v>
      </c>
    </row>
    <row r="16" spans="1:8" ht="12.75" customHeight="1" x14ac:dyDescent="0.2">
      <c r="A16" s="201" t="s">
        <v>69</v>
      </c>
      <c r="B16" s="287" t="s">
        <v>1166</v>
      </c>
      <c r="C16" s="199">
        <v>12699759</v>
      </c>
      <c r="D16" s="199">
        <v>12226746</v>
      </c>
      <c r="E16" s="199">
        <v>15195838</v>
      </c>
      <c r="F16" s="288">
        <v>-2.4</v>
      </c>
      <c r="G16" s="288">
        <v>-3.7</v>
      </c>
      <c r="H16" s="288">
        <v>24.3</v>
      </c>
    </row>
    <row r="17" spans="1:9" ht="12.75" customHeight="1" x14ac:dyDescent="0.2">
      <c r="A17" s="201" t="s">
        <v>70</v>
      </c>
      <c r="B17" s="287" t="s">
        <v>1167</v>
      </c>
      <c r="C17" s="199">
        <v>64692868</v>
      </c>
      <c r="D17" s="199">
        <v>62233587</v>
      </c>
      <c r="E17" s="199">
        <v>55980223</v>
      </c>
      <c r="F17" s="288">
        <v>-7.8</v>
      </c>
      <c r="G17" s="288">
        <v>-3.8</v>
      </c>
      <c r="H17" s="288">
        <v>-10</v>
      </c>
    </row>
    <row r="18" spans="1:9" ht="12.75" customHeight="1" x14ac:dyDescent="0.2">
      <c r="A18" s="201" t="s">
        <v>250</v>
      </c>
      <c r="B18" s="287" t="s">
        <v>1168</v>
      </c>
      <c r="C18" s="199">
        <v>122784947</v>
      </c>
      <c r="D18" s="199">
        <v>124006318</v>
      </c>
      <c r="E18" s="199">
        <v>125609126</v>
      </c>
      <c r="F18" s="288">
        <v>-2.7</v>
      </c>
      <c r="G18" s="288">
        <v>1</v>
      </c>
      <c r="H18" s="288">
        <v>1.3</v>
      </c>
    </row>
    <row r="19" spans="1:9" ht="12.75" customHeight="1" x14ac:dyDescent="0.2">
      <c r="A19" s="201" t="s">
        <v>251</v>
      </c>
      <c r="B19" s="287" t="s">
        <v>1169</v>
      </c>
      <c r="C19" s="199">
        <v>802968618</v>
      </c>
      <c r="D19" s="199">
        <v>836051903</v>
      </c>
      <c r="E19" s="199">
        <v>900251770</v>
      </c>
      <c r="F19" s="288">
        <v>0</v>
      </c>
      <c r="G19" s="288">
        <v>4.0999999999999996</v>
      </c>
      <c r="H19" s="288">
        <v>7.7</v>
      </c>
    </row>
    <row r="20" spans="1:9" ht="12.75" customHeight="1" x14ac:dyDescent="0.2">
      <c r="A20" s="201" t="s">
        <v>264</v>
      </c>
      <c r="B20" s="287" t="s">
        <v>1170</v>
      </c>
      <c r="C20" s="199">
        <v>18829752</v>
      </c>
      <c r="D20" s="199">
        <v>22540044</v>
      </c>
      <c r="E20" s="199">
        <v>28150114</v>
      </c>
      <c r="F20" s="288">
        <v>14.2</v>
      </c>
      <c r="G20" s="288">
        <v>19.7</v>
      </c>
      <c r="H20" s="288">
        <v>24.9</v>
      </c>
    </row>
    <row r="21" spans="1:9" ht="12.75" customHeight="1" x14ac:dyDescent="0.2">
      <c r="A21" s="296" t="s">
        <v>1530</v>
      </c>
      <c r="B21" s="297" t="s">
        <v>986</v>
      </c>
      <c r="C21" s="199">
        <v>1088025206</v>
      </c>
      <c r="D21" s="199">
        <v>1123745911</v>
      </c>
      <c r="E21" s="199">
        <v>1193555074</v>
      </c>
      <c r="F21" s="288">
        <v>-0.4</v>
      </c>
      <c r="G21" s="288">
        <v>3.3</v>
      </c>
      <c r="H21" s="288">
        <v>6.2</v>
      </c>
    </row>
    <row r="22" spans="1:9" ht="12.75" customHeight="1" x14ac:dyDescent="0.2">
      <c r="A22" s="296"/>
      <c r="B22" s="289"/>
      <c r="C22" s="199"/>
      <c r="D22" s="199"/>
      <c r="E22" s="199"/>
      <c r="F22" s="199"/>
      <c r="G22" s="298"/>
      <c r="H22" s="154"/>
    </row>
    <row r="23" spans="1:9" ht="12.75" customHeight="1" x14ac:dyDescent="0.2">
      <c r="A23" s="296"/>
      <c r="B23" s="289"/>
      <c r="C23" s="182" t="s">
        <v>1507</v>
      </c>
      <c r="D23" s="207"/>
      <c r="E23" s="199"/>
      <c r="F23" s="199"/>
      <c r="G23" s="298"/>
      <c r="H23" s="154"/>
    </row>
    <row r="24" spans="1:9" ht="12.75" customHeight="1" x14ac:dyDescent="0.2">
      <c r="A24" s="295" t="s">
        <v>1160</v>
      </c>
      <c r="B24" s="287" t="s">
        <v>1140</v>
      </c>
      <c r="C24" s="91">
        <v>4485352</v>
      </c>
      <c r="D24" s="91">
        <v>4531568</v>
      </c>
      <c r="E24" s="91">
        <v>4367045</v>
      </c>
      <c r="F24" s="288">
        <v>5.7</v>
      </c>
      <c r="G24" s="288">
        <v>1</v>
      </c>
      <c r="H24" s="288">
        <v>-3.6</v>
      </c>
      <c r="I24" s="574"/>
    </row>
    <row r="25" spans="1:9" ht="12.75" customHeight="1" x14ac:dyDescent="0.2">
      <c r="A25" s="201" t="s">
        <v>1161</v>
      </c>
      <c r="B25" s="287" t="s">
        <v>1141</v>
      </c>
      <c r="C25" s="199">
        <v>166448008</v>
      </c>
      <c r="D25" s="199">
        <v>173514428</v>
      </c>
      <c r="E25" s="199">
        <v>188733294</v>
      </c>
      <c r="F25" s="288">
        <v>-1.5</v>
      </c>
      <c r="G25" s="288">
        <v>4.2</v>
      </c>
      <c r="H25" s="288">
        <v>8.8000000000000007</v>
      </c>
      <c r="I25" s="574"/>
    </row>
    <row r="26" spans="1:9" ht="12.75" customHeight="1" x14ac:dyDescent="0.2">
      <c r="A26" s="201" t="s">
        <v>1162</v>
      </c>
      <c r="B26" s="287" t="s">
        <v>1148</v>
      </c>
      <c r="C26" s="199">
        <v>155904177</v>
      </c>
      <c r="D26" s="199">
        <v>164389437</v>
      </c>
      <c r="E26" s="199">
        <v>180100160</v>
      </c>
      <c r="F26" s="288">
        <v>-0.2</v>
      </c>
      <c r="G26" s="288">
        <v>5.4</v>
      </c>
      <c r="H26" s="288">
        <v>9.6</v>
      </c>
      <c r="I26" s="574"/>
    </row>
    <row r="27" spans="1:9" ht="12.75" customHeight="1" x14ac:dyDescent="0.2">
      <c r="A27" s="201" t="s">
        <v>252</v>
      </c>
      <c r="B27" s="93" t="s">
        <v>1031</v>
      </c>
      <c r="C27" s="199">
        <v>33847</v>
      </c>
      <c r="D27" s="199">
        <v>37221</v>
      </c>
      <c r="E27" s="199">
        <v>37170</v>
      </c>
      <c r="F27" s="288">
        <v>6.1</v>
      </c>
      <c r="G27" s="288">
        <v>10</v>
      </c>
      <c r="H27" s="288">
        <v>-0.1</v>
      </c>
      <c r="I27" s="574"/>
    </row>
    <row r="28" spans="1:9" ht="12.75" customHeight="1" x14ac:dyDescent="0.2">
      <c r="A28" s="201" t="s">
        <v>278</v>
      </c>
      <c r="B28" s="93" t="s">
        <v>1163</v>
      </c>
      <c r="C28" s="199">
        <v>1322757</v>
      </c>
      <c r="D28" s="199">
        <v>1313359</v>
      </c>
      <c r="E28" s="199">
        <v>1201606</v>
      </c>
      <c r="F28" s="288">
        <v>9</v>
      </c>
      <c r="G28" s="288">
        <v>-0.7</v>
      </c>
      <c r="H28" s="288">
        <v>-8.5</v>
      </c>
      <c r="I28" s="574"/>
    </row>
    <row r="29" spans="1:9" ht="12.75" customHeight="1" x14ac:dyDescent="0.2">
      <c r="A29" s="201" t="s">
        <v>279</v>
      </c>
      <c r="B29" s="93" t="s">
        <v>1164</v>
      </c>
      <c r="C29" s="199">
        <v>2933049</v>
      </c>
      <c r="D29" s="199">
        <v>2951610</v>
      </c>
      <c r="E29" s="199">
        <v>2913407</v>
      </c>
      <c r="F29" s="288">
        <v>3.8</v>
      </c>
      <c r="G29" s="288">
        <v>0.6</v>
      </c>
      <c r="H29" s="288">
        <v>-1.3</v>
      </c>
      <c r="I29" s="574"/>
    </row>
    <row r="30" spans="1:9" ht="12.75" customHeight="1" x14ac:dyDescent="0.2">
      <c r="A30" s="201" t="s">
        <v>68</v>
      </c>
      <c r="B30" s="93" t="s">
        <v>1165</v>
      </c>
      <c r="C30" s="199">
        <v>195706</v>
      </c>
      <c r="D30" s="199">
        <v>229375</v>
      </c>
      <c r="E30" s="199">
        <v>214859</v>
      </c>
      <c r="F30" s="288">
        <v>13.7</v>
      </c>
      <c r="G30" s="288">
        <v>17.2</v>
      </c>
      <c r="H30" s="288">
        <v>-6.3</v>
      </c>
      <c r="I30" s="574"/>
    </row>
    <row r="31" spans="1:9" ht="12.75" customHeight="1" x14ac:dyDescent="0.2">
      <c r="A31" s="201" t="s">
        <v>69</v>
      </c>
      <c r="B31" s="287" t="s">
        <v>1166</v>
      </c>
      <c r="C31" s="199">
        <v>492187</v>
      </c>
      <c r="D31" s="199">
        <v>511135</v>
      </c>
      <c r="E31" s="199">
        <v>503281</v>
      </c>
      <c r="F31" s="288">
        <v>1.6</v>
      </c>
      <c r="G31" s="288">
        <v>3.8</v>
      </c>
      <c r="H31" s="288">
        <v>-1.5</v>
      </c>
      <c r="I31" s="574"/>
    </row>
    <row r="32" spans="1:9" ht="12.75" customHeight="1" x14ac:dyDescent="0.2">
      <c r="A32" s="201" t="s">
        <v>70</v>
      </c>
      <c r="B32" s="287" t="s">
        <v>1167</v>
      </c>
      <c r="C32" s="199">
        <v>10051646</v>
      </c>
      <c r="D32" s="199">
        <v>8613860</v>
      </c>
      <c r="E32" s="199">
        <v>8129847</v>
      </c>
      <c r="F32" s="288">
        <v>-18.100000000000001</v>
      </c>
      <c r="G32" s="288">
        <v>-14.3</v>
      </c>
      <c r="H32" s="288">
        <v>-5.6</v>
      </c>
      <c r="I32" s="574"/>
    </row>
    <row r="33" spans="1:9" ht="12.75" customHeight="1" x14ac:dyDescent="0.2">
      <c r="A33" s="201" t="s">
        <v>250</v>
      </c>
      <c r="B33" s="287" t="s">
        <v>1168</v>
      </c>
      <c r="C33" s="199">
        <v>9795489</v>
      </c>
      <c r="D33" s="199">
        <v>10007415</v>
      </c>
      <c r="E33" s="199">
        <v>10341637</v>
      </c>
      <c r="F33" s="288">
        <v>-2.2999999999999998</v>
      </c>
      <c r="G33" s="288">
        <v>2.2000000000000002</v>
      </c>
      <c r="H33" s="288">
        <v>3.3</v>
      </c>
      <c r="I33" s="574"/>
    </row>
    <row r="34" spans="1:9" ht="12.75" customHeight="1" x14ac:dyDescent="0.2">
      <c r="A34" s="201" t="s">
        <v>251</v>
      </c>
      <c r="B34" s="287" t="s">
        <v>1169</v>
      </c>
      <c r="C34" s="199">
        <v>146108681</v>
      </c>
      <c r="D34" s="199">
        <v>154382016</v>
      </c>
      <c r="E34" s="199">
        <v>169758530</v>
      </c>
      <c r="F34" s="288">
        <v>0</v>
      </c>
      <c r="G34" s="288">
        <v>5.7</v>
      </c>
      <c r="H34" s="288">
        <v>10</v>
      </c>
      <c r="I34" s="574"/>
    </row>
    <row r="35" spans="1:9" ht="12.75" customHeight="1" x14ac:dyDescent="0.2">
      <c r="A35" s="201" t="s">
        <v>264</v>
      </c>
      <c r="B35" s="287" t="s">
        <v>1170</v>
      </c>
      <c r="C35" s="199">
        <v>2365219</v>
      </c>
      <c r="D35" s="199">
        <v>2682648</v>
      </c>
      <c r="E35" s="199">
        <v>2887256</v>
      </c>
      <c r="F35" s="288">
        <v>22.6</v>
      </c>
      <c r="G35" s="288">
        <v>13.4</v>
      </c>
      <c r="H35" s="288">
        <v>7.6</v>
      </c>
      <c r="I35" s="574"/>
    </row>
    <row r="36" spans="1:9" ht="12.75" customHeight="1" x14ac:dyDescent="0.2">
      <c r="A36" s="296" t="s">
        <v>1530</v>
      </c>
      <c r="B36" s="297" t="s">
        <v>986</v>
      </c>
      <c r="C36" s="199">
        <v>173298582</v>
      </c>
      <c r="D36" s="199">
        <v>180728648</v>
      </c>
      <c r="E36" s="199">
        <v>195987591</v>
      </c>
      <c r="F36" s="288">
        <v>-1</v>
      </c>
      <c r="G36" s="288">
        <v>4.3</v>
      </c>
      <c r="H36" s="288">
        <v>8.4</v>
      </c>
      <c r="I36" s="574"/>
    </row>
    <row r="37" spans="1:9" ht="12.75" customHeight="1" x14ac:dyDescent="0.2">
      <c r="A37" s="296"/>
      <c r="B37" s="289"/>
      <c r="C37" s="199"/>
      <c r="D37" s="199"/>
      <c r="E37" s="199"/>
      <c r="F37" s="199"/>
      <c r="G37" s="299"/>
      <c r="H37" s="300"/>
    </row>
    <row r="38" spans="1:9" ht="12.75" customHeight="1" x14ac:dyDescent="0.2">
      <c r="A38" s="296"/>
      <c r="B38" s="289"/>
      <c r="C38" s="182" t="s">
        <v>1508</v>
      </c>
      <c r="D38" s="182"/>
      <c r="E38" s="199"/>
      <c r="F38" s="199"/>
      <c r="G38" s="299"/>
      <c r="H38" s="154"/>
    </row>
    <row r="39" spans="1:9" ht="12.75" customHeight="1" x14ac:dyDescent="0.2">
      <c r="A39" s="295" t="s">
        <v>1160</v>
      </c>
      <c r="B39" s="287" t="s">
        <v>1140</v>
      </c>
      <c r="C39" s="91">
        <v>8594705</v>
      </c>
      <c r="D39" s="91">
        <v>8823307</v>
      </c>
      <c r="E39" s="91">
        <v>8809858</v>
      </c>
      <c r="F39" s="288">
        <v>2.8</v>
      </c>
      <c r="G39" s="288">
        <v>2.7</v>
      </c>
      <c r="H39" s="288">
        <v>-0.2</v>
      </c>
      <c r="I39" s="574"/>
    </row>
    <row r="40" spans="1:9" ht="12.75" customHeight="1" x14ac:dyDescent="0.2">
      <c r="A40" s="201" t="s">
        <v>1161</v>
      </c>
      <c r="B40" s="287" t="s">
        <v>1141</v>
      </c>
      <c r="C40" s="199">
        <v>155709515</v>
      </c>
      <c r="D40" s="199">
        <v>157557286</v>
      </c>
      <c r="E40" s="199">
        <v>166670559</v>
      </c>
      <c r="F40" s="288">
        <v>0.9</v>
      </c>
      <c r="G40" s="288">
        <v>1.2</v>
      </c>
      <c r="H40" s="288">
        <v>5.8</v>
      </c>
      <c r="I40" s="574"/>
    </row>
    <row r="41" spans="1:9" ht="12.75" customHeight="1" x14ac:dyDescent="0.2">
      <c r="A41" s="201" t="s">
        <v>1162</v>
      </c>
      <c r="B41" s="287" t="s">
        <v>1148</v>
      </c>
      <c r="C41" s="199">
        <v>147687723</v>
      </c>
      <c r="D41" s="199">
        <v>149627711</v>
      </c>
      <c r="E41" s="199">
        <v>159251692</v>
      </c>
      <c r="F41" s="288">
        <v>0.9</v>
      </c>
      <c r="G41" s="288">
        <v>1.3</v>
      </c>
      <c r="H41" s="288">
        <v>6.4</v>
      </c>
      <c r="I41" s="574"/>
    </row>
    <row r="42" spans="1:9" ht="12.75" customHeight="1" x14ac:dyDescent="0.2">
      <c r="A42" s="201" t="s">
        <v>252</v>
      </c>
      <c r="B42" s="93" t="s">
        <v>1031</v>
      </c>
      <c r="C42" s="199">
        <v>155230</v>
      </c>
      <c r="D42" s="199">
        <v>163729</v>
      </c>
      <c r="E42" s="199">
        <v>153124</v>
      </c>
      <c r="F42" s="288">
        <v>-0.8</v>
      </c>
      <c r="G42" s="288">
        <v>5.5</v>
      </c>
      <c r="H42" s="288">
        <v>-6.5</v>
      </c>
      <c r="I42" s="574"/>
    </row>
    <row r="43" spans="1:9" ht="12.75" customHeight="1" x14ac:dyDescent="0.2">
      <c r="A43" s="201" t="s">
        <v>278</v>
      </c>
      <c r="B43" s="93" t="s">
        <v>1163</v>
      </c>
      <c r="C43" s="199">
        <v>4082266</v>
      </c>
      <c r="D43" s="199">
        <v>4220490</v>
      </c>
      <c r="E43" s="199">
        <v>3895478</v>
      </c>
      <c r="F43" s="288">
        <v>3.1</v>
      </c>
      <c r="G43" s="288">
        <v>3.4</v>
      </c>
      <c r="H43" s="288">
        <v>-7.7</v>
      </c>
      <c r="I43" s="574"/>
    </row>
    <row r="44" spans="1:9" ht="12.75" customHeight="1" x14ac:dyDescent="0.2">
      <c r="A44" s="201" t="s">
        <v>279</v>
      </c>
      <c r="B44" s="93" t="s">
        <v>1164</v>
      </c>
      <c r="C44" s="199">
        <v>3225403</v>
      </c>
      <c r="D44" s="199">
        <v>3300381</v>
      </c>
      <c r="E44" s="199">
        <v>3554729</v>
      </c>
      <c r="F44" s="288">
        <v>5.3</v>
      </c>
      <c r="G44" s="288">
        <v>2.2999999999999998</v>
      </c>
      <c r="H44" s="288">
        <v>7.7</v>
      </c>
      <c r="I44" s="574"/>
    </row>
    <row r="45" spans="1:9" ht="12.75" customHeight="1" x14ac:dyDescent="0.2">
      <c r="A45" s="201" t="s">
        <v>68</v>
      </c>
      <c r="B45" s="93" t="s">
        <v>1165</v>
      </c>
      <c r="C45" s="199">
        <v>1131804</v>
      </c>
      <c r="D45" s="199">
        <v>1138698</v>
      </c>
      <c r="E45" s="199">
        <v>1206513</v>
      </c>
      <c r="F45" s="288">
        <v>-4.2</v>
      </c>
      <c r="G45" s="288">
        <v>0.6</v>
      </c>
      <c r="H45" s="288">
        <v>6</v>
      </c>
      <c r="I45" s="574"/>
    </row>
    <row r="46" spans="1:9" ht="12.75" customHeight="1" x14ac:dyDescent="0.2">
      <c r="A46" s="201" t="s">
        <v>69</v>
      </c>
      <c r="B46" s="287" t="s">
        <v>1166</v>
      </c>
      <c r="C46" s="199">
        <v>973697</v>
      </c>
      <c r="D46" s="199">
        <v>988737</v>
      </c>
      <c r="E46" s="199">
        <v>996784</v>
      </c>
      <c r="F46" s="288">
        <v>2</v>
      </c>
      <c r="G46" s="288">
        <v>1.5</v>
      </c>
      <c r="H46" s="288">
        <v>0.8</v>
      </c>
      <c r="I46" s="574"/>
    </row>
    <row r="47" spans="1:9" ht="12.75" customHeight="1" x14ac:dyDescent="0.2">
      <c r="A47" s="201" t="s">
        <v>70</v>
      </c>
      <c r="B47" s="287" t="s">
        <v>1167</v>
      </c>
      <c r="C47" s="199">
        <v>7048098</v>
      </c>
      <c r="D47" s="199">
        <v>6940843</v>
      </c>
      <c r="E47" s="199">
        <v>6422079</v>
      </c>
      <c r="F47" s="288">
        <v>0.6</v>
      </c>
      <c r="G47" s="288">
        <v>-1.5</v>
      </c>
      <c r="H47" s="288">
        <v>-7.5</v>
      </c>
      <c r="I47" s="574"/>
    </row>
    <row r="48" spans="1:9" ht="12.75" customHeight="1" x14ac:dyDescent="0.2">
      <c r="A48" s="201" t="s">
        <v>250</v>
      </c>
      <c r="B48" s="287" t="s">
        <v>1168</v>
      </c>
      <c r="C48" s="199">
        <v>12107940</v>
      </c>
      <c r="D48" s="199">
        <v>12048316</v>
      </c>
      <c r="E48" s="199">
        <v>12470469</v>
      </c>
      <c r="F48" s="288">
        <v>-1.4</v>
      </c>
      <c r="G48" s="288">
        <v>-0.5</v>
      </c>
      <c r="H48" s="288">
        <v>3.5</v>
      </c>
      <c r="I48" s="574"/>
    </row>
    <row r="49" spans="1:9" ht="12.75" customHeight="1" x14ac:dyDescent="0.2">
      <c r="A49" s="201" t="s">
        <v>251</v>
      </c>
      <c r="B49" s="287" t="s">
        <v>1169</v>
      </c>
      <c r="C49" s="199">
        <v>135579772</v>
      </c>
      <c r="D49" s="199">
        <v>137579387</v>
      </c>
      <c r="E49" s="199">
        <v>146781228</v>
      </c>
      <c r="F49" s="288">
        <v>1.1000000000000001</v>
      </c>
      <c r="G49" s="288">
        <v>1.5</v>
      </c>
      <c r="H49" s="288">
        <v>6.7</v>
      </c>
      <c r="I49" s="574"/>
    </row>
    <row r="50" spans="1:9" ht="12.75" customHeight="1" x14ac:dyDescent="0.2">
      <c r="A50" s="201" t="s">
        <v>264</v>
      </c>
      <c r="B50" s="287" t="s">
        <v>1170</v>
      </c>
      <c r="C50" s="199">
        <v>2085613</v>
      </c>
      <c r="D50" s="199">
        <v>2208748</v>
      </c>
      <c r="E50" s="199">
        <v>2946335</v>
      </c>
      <c r="F50" s="288">
        <v>13.3</v>
      </c>
      <c r="G50" s="288">
        <v>5.9</v>
      </c>
      <c r="H50" s="288">
        <v>33.4</v>
      </c>
      <c r="I50" s="574"/>
    </row>
    <row r="51" spans="1:9" ht="12.75" customHeight="1" x14ac:dyDescent="0.2">
      <c r="A51" s="296" t="s">
        <v>1530</v>
      </c>
      <c r="B51" s="297" t="s">
        <v>986</v>
      </c>
      <c r="C51" s="199">
        <v>166389830</v>
      </c>
      <c r="D51" s="199">
        <v>168589335</v>
      </c>
      <c r="E51" s="199">
        <v>178426734</v>
      </c>
      <c r="F51" s="288">
        <v>1.1000000000000001</v>
      </c>
      <c r="G51" s="288">
        <v>1.3</v>
      </c>
      <c r="H51" s="288">
        <v>5.8</v>
      </c>
      <c r="I51" s="574"/>
    </row>
    <row r="52" spans="1:9" ht="12.75" customHeight="1" x14ac:dyDescent="0.2">
      <c r="A52" s="296"/>
      <c r="B52" s="289"/>
      <c r="C52" s="199"/>
      <c r="D52" s="199"/>
      <c r="E52" s="199"/>
      <c r="F52" s="199"/>
      <c r="G52" s="299"/>
      <c r="H52" s="300"/>
    </row>
    <row r="53" spans="1:9" ht="12.75" customHeight="1" x14ac:dyDescent="0.2">
      <c r="A53" s="296"/>
      <c r="B53" s="289"/>
      <c r="C53" s="182" t="s">
        <v>1509</v>
      </c>
      <c r="D53" s="182"/>
      <c r="E53" s="199"/>
      <c r="F53" s="199"/>
      <c r="G53" s="299"/>
      <c r="H53" s="154"/>
    </row>
    <row r="54" spans="1:9" x14ac:dyDescent="0.2">
      <c r="A54" s="295" t="s">
        <v>1160</v>
      </c>
      <c r="B54" s="287" t="s">
        <v>1140</v>
      </c>
      <c r="C54" s="91">
        <v>1790647</v>
      </c>
      <c r="D54" s="91">
        <v>1814508</v>
      </c>
      <c r="E54" s="91">
        <v>2267385</v>
      </c>
      <c r="F54" s="288">
        <v>-8.4</v>
      </c>
      <c r="G54" s="288">
        <v>1.3</v>
      </c>
      <c r="H54" s="288">
        <v>25</v>
      </c>
      <c r="I54" s="574"/>
    </row>
    <row r="55" spans="1:9" x14ac:dyDescent="0.2">
      <c r="A55" s="201" t="s">
        <v>1161</v>
      </c>
      <c r="B55" s="287" t="s">
        <v>1141</v>
      </c>
      <c r="C55" s="199">
        <v>10945057</v>
      </c>
      <c r="D55" s="199">
        <v>11288761</v>
      </c>
      <c r="E55" s="199">
        <v>11514958</v>
      </c>
      <c r="F55" s="288">
        <v>-5.2</v>
      </c>
      <c r="G55" s="288">
        <v>3.1</v>
      </c>
      <c r="H55" s="288">
        <v>2</v>
      </c>
      <c r="I55" s="574"/>
    </row>
    <row r="56" spans="1:9" x14ac:dyDescent="0.2">
      <c r="A56" s="201" t="s">
        <v>1162</v>
      </c>
      <c r="B56" s="287" t="s">
        <v>1148</v>
      </c>
      <c r="C56" s="199">
        <v>10469714</v>
      </c>
      <c r="D56" s="199">
        <v>10660075</v>
      </c>
      <c r="E56" s="199">
        <v>10963472</v>
      </c>
      <c r="F56" s="288">
        <v>-5.2</v>
      </c>
      <c r="G56" s="288">
        <v>1.8</v>
      </c>
      <c r="H56" s="288">
        <v>2.8</v>
      </c>
      <c r="I56" s="574"/>
    </row>
    <row r="57" spans="1:9" x14ac:dyDescent="0.2">
      <c r="A57" s="201" t="s">
        <v>252</v>
      </c>
      <c r="B57" s="93" t="s">
        <v>1031</v>
      </c>
      <c r="C57" s="199">
        <v>828</v>
      </c>
      <c r="D57" s="199">
        <v>292</v>
      </c>
      <c r="E57" s="199">
        <v>320</v>
      </c>
      <c r="F57" s="288">
        <v>-10.7</v>
      </c>
      <c r="G57" s="288">
        <v>-64.7</v>
      </c>
      <c r="H57" s="288">
        <v>9.6</v>
      </c>
      <c r="I57" s="574"/>
    </row>
    <row r="58" spans="1:9" x14ac:dyDescent="0.2">
      <c r="A58" s="201" t="s">
        <v>278</v>
      </c>
      <c r="B58" s="93" t="s">
        <v>1163</v>
      </c>
      <c r="C58" s="199">
        <v>143247</v>
      </c>
      <c r="D58" s="199">
        <v>149789</v>
      </c>
      <c r="E58" s="199">
        <v>137250</v>
      </c>
      <c r="F58" s="288">
        <v>24.7</v>
      </c>
      <c r="G58" s="288">
        <v>4.5999999999999996</v>
      </c>
      <c r="H58" s="288">
        <v>-8.4</v>
      </c>
      <c r="I58" s="574"/>
    </row>
    <row r="59" spans="1:9" x14ac:dyDescent="0.2">
      <c r="A59" s="201" t="s">
        <v>279</v>
      </c>
      <c r="B59" s="93" t="s">
        <v>1164</v>
      </c>
      <c r="C59" s="199">
        <v>607785</v>
      </c>
      <c r="D59" s="199">
        <v>580868</v>
      </c>
      <c r="E59" s="199">
        <v>699234</v>
      </c>
      <c r="F59" s="288">
        <v>-6.5</v>
      </c>
      <c r="G59" s="288">
        <v>-4.4000000000000004</v>
      </c>
      <c r="H59" s="288">
        <v>20.399999999999999</v>
      </c>
      <c r="I59" s="574"/>
    </row>
    <row r="60" spans="1:9" x14ac:dyDescent="0.2">
      <c r="A60" s="201" t="s">
        <v>68</v>
      </c>
      <c r="B60" s="93" t="s">
        <v>1165</v>
      </c>
      <c r="C60" s="199">
        <v>1038787</v>
      </c>
      <c r="D60" s="199">
        <v>1083568</v>
      </c>
      <c r="E60" s="199">
        <v>1430572</v>
      </c>
      <c r="F60" s="288">
        <v>-12.7</v>
      </c>
      <c r="G60" s="288">
        <v>4.3</v>
      </c>
      <c r="H60" s="288">
        <v>32</v>
      </c>
      <c r="I60" s="574"/>
    </row>
    <row r="61" spans="1:9" ht="12.75" customHeight="1" x14ac:dyDescent="0.2">
      <c r="A61" s="201" t="s">
        <v>69</v>
      </c>
      <c r="B61" s="287" t="s">
        <v>1166</v>
      </c>
      <c r="C61" s="199">
        <v>17751</v>
      </c>
      <c r="D61" s="199">
        <v>22334</v>
      </c>
      <c r="E61" s="199">
        <v>28529</v>
      </c>
      <c r="F61" s="288">
        <v>-28.7</v>
      </c>
      <c r="G61" s="288">
        <v>25.8</v>
      </c>
      <c r="H61" s="288">
        <v>27.7</v>
      </c>
      <c r="I61" s="574"/>
    </row>
    <row r="62" spans="1:9" x14ac:dyDescent="0.2">
      <c r="A62" s="201" t="s">
        <v>70</v>
      </c>
      <c r="B62" s="287" t="s">
        <v>1167</v>
      </c>
      <c r="C62" s="199">
        <v>457595</v>
      </c>
      <c r="D62" s="199">
        <v>606350</v>
      </c>
      <c r="E62" s="199">
        <v>522957</v>
      </c>
      <c r="F62" s="288">
        <v>-5.5</v>
      </c>
      <c r="G62" s="288">
        <v>32.5</v>
      </c>
      <c r="H62" s="288">
        <v>-13.8</v>
      </c>
      <c r="I62" s="574"/>
    </row>
    <row r="63" spans="1:9" x14ac:dyDescent="0.2">
      <c r="A63" s="201" t="s">
        <v>250</v>
      </c>
      <c r="B63" s="287" t="s">
        <v>1168</v>
      </c>
      <c r="C63" s="199">
        <v>424331</v>
      </c>
      <c r="D63" s="199">
        <v>523728</v>
      </c>
      <c r="E63" s="199">
        <v>482961</v>
      </c>
      <c r="F63" s="288">
        <v>-3.9</v>
      </c>
      <c r="G63" s="288">
        <v>23.4</v>
      </c>
      <c r="H63" s="288">
        <v>-7.8</v>
      </c>
      <c r="I63" s="574"/>
    </row>
    <row r="64" spans="1:9" x14ac:dyDescent="0.2">
      <c r="A64" s="201" t="s">
        <v>251</v>
      </c>
      <c r="B64" s="287" t="s">
        <v>1169</v>
      </c>
      <c r="C64" s="199">
        <v>10045385</v>
      </c>
      <c r="D64" s="199">
        <v>10136342</v>
      </c>
      <c r="E64" s="199">
        <v>10480523</v>
      </c>
      <c r="F64" s="288">
        <v>-5.2</v>
      </c>
      <c r="G64" s="288">
        <v>0.9</v>
      </c>
      <c r="H64" s="288">
        <v>3.4</v>
      </c>
      <c r="I64" s="574"/>
    </row>
    <row r="65" spans="1:9" x14ac:dyDescent="0.2">
      <c r="A65" s="201" t="s">
        <v>264</v>
      </c>
      <c r="B65" s="287" t="s">
        <v>1170</v>
      </c>
      <c r="C65" s="199">
        <v>190692</v>
      </c>
      <c r="D65" s="199">
        <v>204178</v>
      </c>
      <c r="E65" s="199">
        <v>295520</v>
      </c>
      <c r="F65" s="288">
        <v>53.4</v>
      </c>
      <c r="G65" s="288">
        <v>7.1</v>
      </c>
      <c r="H65" s="288">
        <v>44.7</v>
      </c>
      <c r="I65" s="574"/>
    </row>
    <row r="66" spans="1:9" ht="12.75" customHeight="1" x14ac:dyDescent="0.2">
      <c r="A66" s="296" t="s">
        <v>1530</v>
      </c>
      <c r="B66" s="297" t="s">
        <v>986</v>
      </c>
      <c r="C66" s="199">
        <v>12926412</v>
      </c>
      <c r="D66" s="199">
        <v>13307451</v>
      </c>
      <c r="E66" s="199">
        <v>14077855</v>
      </c>
      <c r="F66" s="288">
        <v>-5.2</v>
      </c>
      <c r="G66" s="288">
        <v>2.9</v>
      </c>
      <c r="H66" s="288">
        <v>5.8</v>
      </c>
      <c r="I66" s="574"/>
    </row>
    <row r="67" spans="1:9" ht="12.75" customHeight="1" x14ac:dyDescent="0.2">
      <c r="A67" s="296"/>
      <c r="B67" s="289"/>
      <c r="C67" s="199"/>
      <c r="D67" s="199"/>
      <c r="E67" s="199"/>
      <c r="F67" s="199"/>
      <c r="G67" s="299"/>
      <c r="H67" s="154"/>
    </row>
    <row r="68" spans="1:9" ht="12.75" customHeight="1" x14ac:dyDescent="0.2">
      <c r="A68" s="296"/>
      <c r="B68" s="289"/>
      <c r="C68" s="182" t="s">
        <v>1510</v>
      </c>
      <c r="D68" s="182"/>
      <c r="E68" s="199"/>
      <c r="F68" s="199"/>
      <c r="G68" s="299"/>
      <c r="H68" s="154"/>
    </row>
    <row r="69" spans="1:9" x14ac:dyDescent="0.2">
      <c r="A69" s="295" t="s">
        <v>1160</v>
      </c>
      <c r="B69" s="287" t="s">
        <v>1140</v>
      </c>
      <c r="C69" s="91">
        <v>1034853</v>
      </c>
      <c r="D69" s="91">
        <v>1146040</v>
      </c>
      <c r="E69" s="91">
        <v>1079988</v>
      </c>
      <c r="F69" s="288">
        <v>6.1</v>
      </c>
      <c r="G69" s="288">
        <v>10.7</v>
      </c>
      <c r="H69" s="288">
        <v>-5.8</v>
      </c>
      <c r="I69" s="574"/>
    </row>
    <row r="70" spans="1:9" x14ac:dyDescent="0.2">
      <c r="A70" s="201" t="s">
        <v>1161</v>
      </c>
      <c r="B70" s="287" t="s">
        <v>1141</v>
      </c>
      <c r="C70" s="199">
        <v>11713343</v>
      </c>
      <c r="D70" s="199">
        <v>11887070</v>
      </c>
      <c r="E70" s="199">
        <v>12847577</v>
      </c>
      <c r="F70" s="288">
        <v>-4.3</v>
      </c>
      <c r="G70" s="288">
        <v>1.5</v>
      </c>
      <c r="H70" s="288">
        <v>8.1</v>
      </c>
      <c r="I70" s="574"/>
    </row>
    <row r="71" spans="1:9" x14ac:dyDescent="0.2">
      <c r="A71" s="201" t="s">
        <v>1162</v>
      </c>
      <c r="B71" s="287" t="s">
        <v>1148</v>
      </c>
      <c r="C71" s="199">
        <v>10611361</v>
      </c>
      <c r="D71" s="199">
        <v>10804628</v>
      </c>
      <c r="E71" s="199">
        <v>11591242</v>
      </c>
      <c r="F71" s="288">
        <v>-3.8</v>
      </c>
      <c r="G71" s="288">
        <v>1.8</v>
      </c>
      <c r="H71" s="288">
        <v>7.3</v>
      </c>
      <c r="I71" s="574"/>
    </row>
    <row r="72" spans="1:9" x14ac:dyDescent="0.2">
      <c r="A72" s="201" t="s">
        <v>252</v>
      </c>
      <c r="B72" s="93" t="s">
        <v>1031</v>
      </c>
      <c r="C72" s="199">
        <v>34244</v>
      </c>
      <c r="D72" s="199">
        <v>43201</v>
      </c>
      <c r="E72" s="199">
        <v>47747</v>
      </c>
      <c r="F72" s="288">
        <v>-12.5</v>
      </c>
      <c r="G72" s="288">
        <v>26.2</v>
      </c>
      <c r="H72" s="288">
        <v>10.5</v>
      </c>
      <c r="I72" s="574"/>
    </row>
    <row r="73" spans="1:9" x14ac:dyDescent="0.2">
      <c r="A73" s="201" t="s">
        <v>278</v>
      </c>
      <c r="B73" s="93" t="s">
        <v>1163</v>
      </c>
      <c r="C73" s="199">
        <v>331636</v>
      </c>
      <c r="D73" s="199">
        <v>311906</v>
      </c>
      <c r="E73" s="199">
        <v>212647</v>
      </c>
      <c r="F73" s="288">
        <v>0.7</v>
      </c>
      <c r="G73" s="288">
        <v>-5.9</v>
      </c>
      <c r="H73" s="288">
        <v>-31.8</v>
      </c>
      <c r="I73" s="574"/>
    </row>
    <row r="74" spans="1:9" x14ac:dyDescent="0.2">
      <c r="A74" s="201" t="s">
        <v>279</v>
      </c>
      <c r="B74" s="93" t="s">
        <v>1164</v>
      </c>
      <c r="C74" s="199">
        <v>630617</v>
      </c>
      <c r="D74" s="199">
        <v>755019</v>
      </c>
      <c r="E74" s="199">
        <v>773153</v>
      </c>
      <c r="F74" s="288">
        <v>9.1</v>
      </c>
      <c r="G74" s="288">
        <v>19.7</v>
      </c>
      <c r="H74" s="288">
        <v>2.4</v>
      </c>
      <c r="I74" s="574"/>
    </row>
    <row r="75" spans="1:9" x14ac:dyDescent="0.2">
      <c r="A75" s="201" t="s">
        <v>68</v>
      </c>
      <c r="B75" s="93" t="s">
        <v>1165</v>
      </c>
      <c r="C75" s="199">
        <v>38358</v>
      </c>
      <c r="D75" s="199">
        <v>35914</v>
      </c>
      <c r="E75" s="199">
        <v>46441</v>
      </c>
      <c r="F75" s="288">
        <v>31.1</v>
      </c>
      <c r="G75" s="288">
        <v>-6.4</v>
      </c>
      <c r="H75" s="288">
        <v>29.3</v>
      </c>
      <c r="I75" s="574"/>
    </row>
    <row r="76" spans="1:9" x14ac:dyDescent="0.2">
      <c r="A76" s="201" t="s">
        <v>69</v>
      </c>
      <c r="B76" s="287" t="s">
        <v>1166</v>
      </c>
      <c r="C76" s="199">
        <v>109387</v>
      </c>
      <c r="D76" s="199">
        <v>102992</v>
      </c>
      <c r="E76" s="199">
        <v>110957</v>
      </c>
      <c r="F76" s="288">
        <v>-13.1</v>
      </c>
      <c r="G76" s="288">
        <v>-5.8</v>
      </c>
      <c r="H76" s="288">
        <v>7.7</v>
      </c>
      <c r="I76" s="574"/>
    </row>
    <row r="77" spans="1:9" x14ac:dyDescent="0.2">
      <c r="A77" s="201" t="s">
        <v>70</v>
      </c>
      <c r="B77" s="287" t="s">
        <v>1167</v>
      </c>
      <c r="C77" s="199">
        <v>992607</v>
      </c>
      <c r="D77" s="199">
        <v>979457</v>
      </c>
      <c r="E77" s="199">
        <v>1145379</v>
      </c>
      <c r="F77" s="288">
        <v>-8.4</v>
      </c>
      <c r="G77" s="288">
        <v>-1.3</v>
      </c>
      <c r="H77" s="288">
        <v>16.899999999999999</v>
      </c>
      <c r="I77" s="574"/>
    </row>
    <row r="78" spans="1:9" x14ac:dyDescent="0.2">
      <c r="A78" s="201" t="s">
        <v>250</v>
      </c>
      <c r="B78" s="287" t="s">
        <v>1168</v>
      </c>
      <c r="C78" s="199">
        <v>3240705</v>
      </c>
      <c r="D78" s="199">
        <v>3283957</v>
      </c>
      <c r="E78" s="199">
        <v>3217916</v>
      </c>
      <c r="F78" s="288">
        <v>-0.2</v>
      </c>
      <c r="G78" s="288">
        <v>1.3</v>
      </c>
      <c r="H78" s="288">
        <v>-2</v>
      </c>
      <c r="I78" s="574"/>
    </row>
    <row r="79" spans="1:9" x14ac:dyDescent="0.2">
      <c r="A79" s="201" t="s">
        <v>251</v>
      </c>
      <c r="B79" s="287" t="s">
        <v>1169</v>
      </c>
      <c r="C79" s="199">
        <v>7370651</v>
      </c>
      <c r="D79" s="199">
        <v>7520664</v>
      </c>
      <c r="E79" s="199">
        <v>8373333</v>
      </c>
      <c r="F79" s="288">
        <v>-5.3</v>
      </c>
      <c r="G79" s="288">
        <v>2</v>
      </c>
      <c r="H79" s="288">
        <v>11.3</v>
      </c>
      <c r="I79" s="574"/>
    </row>
    <row r="80" spans="1:9" x14ac:dyDescent="0.2">
      <c r="A80" s="201" t="s">
        <v>264</v>
      </c>
      <c r="B80" s="287" t="s">
        <v>1170</v>
      </c>
      <c r="C80" s="199">
        <v>184722</v>
      </c>
      <c r="D80" s="199">
        <v>196633</v>
      </c>
      <c r="E80" s="199">
        <v>228348</v>
      </c>
      <c r="F80" s="288">
        <v>92.8</v>
      </c>
      <c r="G80" s="288">
        <v>6.4</v>
      </c>
      <c r="H80" s="288">
        <v>16.100000000000001</v>
      </c>
      <c r="I80" s="574"/>
    </row>
    <row r="81" spans="1:9" ht="12.75" customHeight="1" x14ac:dyDescent="0.2">
      <c r="A81" s="296" t="s">
        <v>1530</v>
      </c>
      <c r="B81" s="297" t="s">
        <v>986</v>
      </c>
      <c r="C81" s="199">
        <v>12932906</v>
      </c>
      <c r="D81" s="199">
        <v>13229748</v>
      </c>
      <c r="E81" s="199">
        <v>14155903</v>
      </c>
      <c r="F81" s="288">
        <v>-2.9</v>
      </c>
      <c r="G81" s="288">
        <v>2.2999999999999998</v>
      </c>
      <c r="H81" s="288">
        <v>7</v>
      </c>
      <c r="I81" s="574"/>
    </row>
    <row r="82" spans="1:9" ht="12.75" customHeight="1" x14ac:dyDescent="0.2">
      <c r="A82" s="296"/>
      <c r="B82" s="289"/>
      <c r="C82" s="199"/>
      <c r="D82" s="199"/>
      <c r="E82" s="199"/>
      <c r="F82" s="199"/>
      <c r="G82" s="299"/>
      <c r="H82" s="300"/>
    </row>
    <row r="83" spans="1:9" s="284" customFormat="1" ht="12.75" customHeight="1" x14ac:dyDescent="0.2">
      <c r="A83" s="301"/>
      <c r="B83" s="302"/>
      <c r="C83" s="303" t="s">
        <v>1511</v>
      </c>
      <c r="D83" s="303"/>
      <c r="E83" s="304"/>
      <c r="F83" s="304"/>
      <c r="G83" s="305"/>
      <c r="H83" s="306"/>
    </row>
    <row r="84" spans="1:9" x14ac:dyDescent="0.2">
      <c r="A84" s="295" t="s">
        <v>1160</v>
      </c>
      <c r="B84" s="287" t="s">
        <v>1140</v>
      </c>
      <c r="C84" s="91">
        <v>1953511</v>
      </c>
      <c r="D84" s="91">
        <v>1959571</v>
      </c>
      <c r="E84" s="91">
        <v>1927776</v>
      </c>
      <c r="F84" s="288">
        <v>-4.8</v>
      </c>
      <c r="G84" s="288">
        <v>0.3</v>
      </c>
      <c r="H84" s="288">
        <v>-1.6</v>
      </c>
      <c r="I84" s="574"/>
    </row>
    <row r="85" spans="1:9" x14ac:dyDescent="0.2">
      <c r="A85" s="201" t="s">
        <v>1161</v>
      </c>
      <c r="B85" s="287" t="s">
        <v>1141</v>
      </c>
      <c r="C85" s="199">
        <v>12609510</v>
      </c>
      <c r="D85" s="199">
        <v>15266115</v>
      </c>
      <c r="E85" s="199">
        <v>15721394</v>
      </c>
      <c r="F85" s="288">
        <v>-19.899999999999999</v>
      </c>
      <c r="G85" s="288">
        <v>21.1</v>
      </c>
      <c r="H85" s="288">
        <v>3</v>
      </c>
      <c r="I85" s="574"/>
    </row>
    <row r="86" spans="1:9" x14ac:dyDescent="0.2">
      <c r="A86" s="201" t="s">
        <v>1162</v>
      </c>
      <c r="B86" s="287" t="s">
        <v>1148</v>
      </c>
      <c r="C86" s="199">
        <v>12228100</v>
      </c>
      <c r="D86" s="199">
        <v>14727009</v>
      </c>
      <c r="E86" s="199">
        <v>15358247</v>
      </c>
      <c r="F86" s="288">
        <v>-20.100000000000001</v>
      </c>
      <c r="G86" s="288">
        <v>20.399999999999999</v>
      </c>
      <c r="H86" s="288">
        <v>4.3</v>
      </c>
      <c r="I86" s="574"/>
    </row>
    <row r="87" spans="1:9" x14ac:dyDescent="0.2">
      <c r="A87" s="201" t="s">
        <v>252</v>
      </c>
      <c r="B87" s="93" t="s">
        <v>1031</v>
      </c>
      <c r="C87" s="199">
        <v>195</v>
      </c>
      <c r="D87" s="199">
        <v>939</v>
      </c>
      <c r="E87" s="199">
        <v>1852</v>
      </c>
      <c r="F87" s="288">
        <v>35.4</v>
      </c>
      <c r="G87" s="288" t="s">
        <v>1021</v>
      </c>
      <c r="H87" s="288">
        <v>97.2</v>
      </c>
      <c r="I87" s="574"/>
    </row>
    <row r="88" spans="1:9" x14ac:dyDescent="0.2">
      <c r="A88" s="201" t="s">
        <v>278</v>
      </c>
      <c r="B88" s="93" t="s">
        <v>1163</v>
      </c>
      <c r="C88" s="199">
        <v>405797</v>
      </c>
      <c r="D88" s="199">
        <v>404776</v>
      </c>
      <c r="E88" s="199">
        <v>400070</v>
      </c>
      <c r="F88" s="288">
        <v>7</v>
      </c>
      <c r="G88" s="288">
        <v>-0.3</v>
      </c>
      <c r="H88" s="288">
        <v>-1.2</v>
      </c>
      <c r="I88" s="574"/>
    </row>
    <row r="89" spans="1:9" x14ac:dyDescent="0.2">
      <c r="A89" s="201" t="s">
        <v>279</v>
      </c>
      <c r="B89" s="93" t="s">
        <v>1164</v>
      </c>
      <c r="C89" s="199">
        <v>392943</v>
      </c>
      <c r="D89" s="199">
        <v>407869</v>
      </c>
      <c r="E89" s="199">
        <v>424411</v>
      </c>
      <c r="F89" s="288">
        <v>-4.5999999999999996</v>
      </c>
      <c r="G89" s="288">
        <v>3.8</v>
      </c>
      <c r="H89" s="288">
        <v>4.0999999999999996</v>
      </c>
      <c r="I89" s="574"/>
    </row>
    <row r="90" spans="1:9" x14ac:dyDescent="0.2">
      <c r="A90" s="201" t="s">
        <v>68</v>
      </c>
      <c r="B90" s="93" t="s">
        <v>1165</v>
      </c>
      <c r="C90" s="199">
        <v>1154571</v>
      </c>
      <c r="D90" s="199">
        <v>1145979</v>
      </c>
      <c r="E90" s="199">
        <v>1101441</v>
      </c>
      <c r="F90" s="288">
        <v>-8.4</v>
      </c>
      <c r="G90" s="288">
        <v>-0.7</v>
      </c>
      <c r="H90" s="288">
        <v>-3.9</v>
      </c>
      <c r="I90" s="574"/>
    </row>
    <row r="91" spans="1:9" x14ac:dyDescent="0.2">
      <c r="A91" s="201" t="s">
        <v>69</v>
      </c>
      <c r="B91" s="287" t="s">
        <v>1166</v>
      </c>
      <c r="C91" s="199">
        <v>91631</v>
      </c>
      <c r="D91" s="199">
        <v>94535</v>
      </c>
      <c r="E91" s="199">
        <v>84554</v>
      </c>
      <c r="F91" s="288">
        <v>-4.4000000000000004</v>
      </c>
      <c r="G91" s="288">
        <v>3.2</v>
      </c>
      <c r="H91" s="288">
        <v>-10.6</v>
      </c>
      <c r="I91" s="574"/>
    </row>
    <row r="92" spans="1:9" x14ac:dyDescent="0.2">
      <c r="A92" s="201" t="s">
        <v>70</v>
      </c>
      <c r="B92" s="287" t="s">
        <v>1167</v>
      </c>
      <c r="C92" s="199">
        <v>289782</v>
      </c>
      <c r="D92" s="199">
        <v>444568</v>
      </c>
      <c r="E92" s="199">
        <v>278596</v>
      </c>
      <c r="F92" s="288">
        <v>-18.8</v>
      </c>
      <c r="G92" s="288">
        <v>53.4</v>
      </c>
      <c r="H92" s="288">
        <v>-37.299999999999997</v>
      </c>
      <c r="I92" s="574"/>
    </row>
    <row r="93" spans="1:9" x14ac:dyDescent="0.2">
      <c r="A93" s="201" t="s">
        <v>250</v>
      </c>
      <c r="B93" s="287" t="s">
        <v>1168</v>
      </c>
      <c r="C93" s="199">
        <v>1558909</v>
      </c>
      <c r="D93" s="199">
        <v>1486928</v>
      </c>
      <c r="E93" s="199">
        <v>1588281</v>
      </c>
      <c r="F93" s="288">
        <v>-19.2</v>
      </c>
      <c r="G93" s="288">
        <v>-4.5999999999999996</v>
      </c>
      <c r="H93" s="288">
        <v>6.8</v>
      </c>
      <c r="I93" s="574"/>
    </row>
    <row r="94" spans="1:9" x14ac:dyDescent="0.2">
      <c r="A94" s="201" t="s">
        <v>251</v>
      </c>
      <c r="B94" s="287" t="s">
        <v>1169</v>
      </c>
      <c r="C94" s="199">
        <v>10669181</v>
      </c>
      <c r="D94" s="199">
        <v>13240079</v>
      </c>
      <c r="E94" s="199">
        <v>13769964</v>
      </c>
      <c r="F94" s="288">
        <v>-20.2</v>
      </c>
      <c r="G94" s="288">
        <v>24.1</v>
      </c>
      <c r="H94" s="288">
        <v>4</v>
      </c>
      <c r="I94" s="574"/>
    </row>
    <row r="95" spans="1:9" x14ac:dyDescent="0.2">
      <c r="A95" s="201" t="s">
        <v>264</v>
      </c>
      <c r="B95" s="287" t="s">
        <v>1170</v>
      </c>
      <c r="C95" s="199">
        <v>105147</v>
      </c>
      <c r="D95" s="199">
        <v>99308</v>
      </c>
      <c r="E95" s="199">
        <v>121463</v>
      </c>
      <c r="F95" s="288">
        <v>82.8</v>
      </c>
      <c r="G95" s="288">
        <v>-5.6</v>
      </c>
      <c r="H95" s="288">
        <v>22.3</v>
      </c>
      <c r="I95" s="574"/>
    </row>
    <row r="96" spans="1:9" ht="12.75" customHeight="1" x14ac:dyDescent="0.2">
      <c r="A96" s="296" t="s">
        <v>1530</v>
      </c>
      <c r="B96" s="297" t="s">
        <v>986</v>
      </c>
      <c r="C96" s="199">
        <v>14668162</v>
      </c>
      <c r="D96" s="199">
        <v>17324985</v>
      </c>
      <c r="E96" s="199">
        <v>17770641</v>
      </c>
      <c r="F96" s="288">
        <v>-17.899999999999999</v>
      </c>
      <c r="G96" s="288">
        <v>18.100000000000001</v>
      </c>
      <c r="H96" s="288">
        <v>2.6</v>
      </c>
      <c r="I96" s="574"/>
    </row>
    <row r="97" spans="1:9" ht="12.75" customHeight="1" x14ac:dyDescent="0.2">
      <c r="A97" s="296"/>
      <c r="B97" s="289"/>
      <c r="C97" s="199"/>
      <c r="D97" s="199"/>
      <c r="E97" s="199"/>
      <c r="F97" s="199"/>
      <c r="G97" s="299"/>
      <c r="H97" s="154"/>
    </row>
    <row r="98" spans="1:9" ht="12.75" customHeight="1" x14ac:dyDescent="0.2">
      <c r="A98" s="296"/>
      <c r="B98" s="289"/>
      <c r="C98" s="182" t="s">
        <v>1512</v>
      </c>
      <c r="D98" s="182"/>
      <c r="E98" s="199"/>
      <c r="F98" s="199"/>
      <c r="G98" s="299"/>
      <c r="H98" s="154"/>
    </row>
    <row r="99" spans="1:9" x14ac:dyDescent="0.2">
      <c r="A99" s="295" t="s">
        <v>1160</v>
      </c>
      <c r="B99" s="287" t="s">
        <v>1140</v>
      </c>
      <c r="C99" s="91">
        <v>2385939</v>
      </c>
      <c r="D99" s="91">
        <v>2314781</v>
      </c>
      <c r="E99" s="91">
        <v>2188130</v>
      </c>
      <c r="F99" s="288">
        <v>-5.5</v>
      </c>
      <c r="G99" s="288">
        <v>-3</v>
      </c>
      <c r="H99" s="288">
        <v>-5.5</v>
      </c>
      <c r="I99" s="574"/>
    </row>
    <row r="100" spans="1:9" x14ac:dyDescent="0.2">
      <c r="A100" s="201" t="s">
        <v>1161</v>
      </c>
      <c r="B100" s="287" t="s">
        <v>1141</v>
      </c>
      <c r="C100" s="199">
        <v>46538313</v>
      </c>
      <c r="D100" s="199">
        <v>48668352</v>
      </c>
      <c r="E100" s="199">
        <v>51910620</v>
      </c>
      <c r="F100" s="288">
        <v>-3.3</v>
      </c>
      <c r="G100" s="288">
        <v>4.5999999999999996</v>
      </c>
      <c r="H100" s="288">
        <v>6.7</v>
      </c>
      <c r="I100" s="574"/>
    </row>
    <row r="101" spans="1:9" x14ac:dyDescent="0.2">
      <c r="A101" s="201" t="s">
        <v>1162</v>
      </c>
      <c r="B101" s="287" t="s">
        <v>1148</v>
      </c>
      <c r="C101" s="199">
        <v>39526294</v>
      </c>
      <c r="D101" s="199">
        <v>41309236</v>
      </c>
      <c r="E101" s="199">
        <v>44991909</v>
      </c>
      <c r="F101" s="288">
        <v>-0.9</v>
      </c>
      <c r="G101" s="288">
        <v>4.5</v>
      </c>
      <c r="H101" s="288">
        <v>8.9</v>
      </c>
      <c r="I101" s="574"/>
    </row>
    <row r="102" spans="1:9" x14ac:dyDescent="0.2">
      <c r="A102" s="201" t="s">
        <v>252</v>
      </c>
      <c r="B102" s="93" t="s">
        <v>1031</v>
      </c>
      <c r="C102" s="199">
        <v>284</v>
      </c>
      <c r="D102" s="199">
        <v>1460</v>
      </c>
      <c r="E102" s="199">
        <v>1154</v>
      </c>
      <c r="F102" s="288">
        <v>2.9</v>
      </c>
      <c r="G102" s="288" t="s">
        <v>1021</v>
      </c>
      <c r="H102" s="288">
        <v>-21</v>
      </c>
      <c r="I102" s="574"/>
    </row>
    <row r="103" spans="1:9" x14ac:dyDescent="0.2">
      <c r="A103" s="201" t="s">
        <v>278</v>
      </c>
      <c r="B103" s="93" t="s">
        <v>1163</v>
      </c>
      <c r="C103" s="199">
        <v>257989</v>
      </c>
      <c r="D103" s="199">
        <v>323211</v>
      </c>
      <c r="E103" s="199">
        <v>338928</v>
      </c>
      <c r="F103" s="288">
        <v>12.6</v>
      </c>
      <c r="G103" s="288">
        <v>25.3</v>
      </c>
      <c r="H103" s="288">
        <v>4.9000000000000004</v>
      </c>
      <c r="I103" s="574"/>
    </row>
    <row r="104" spans="1:9" x14ac:dyDescent="0.2">
      <c r="A104" s="201" t="s">
        <v>279</v>
      </c>
      <c r="B104" s="93" t="s">
        <v>1164</v>
      </c>
      <c r="C104" s="199">
        <v>1968607</v>
      </c>
      <c r="D104" s="199">
        <v>1833907</v>
      </c>
      <c r="E104" s="199">
        <v>1678398</v>
      </c>
      <c r="F104" s="288">
        <v>-6.6</v>
      </c>
      <c r="G104" s="288">
        <v>-6.8</v>
      </c>
      <c r="H104" s="288">
        <v>-8.5</v>
      </c>
      <c r="I104" s="574"/>
    </row>
    <row r="105" spans="1:9" x14ac:dyDescent="0.2">
      <c r="A105" s="201" t="s">
        <v>68</v>
      </c>
      <c r="B105" s="93" t="s">
        <v>1165</v>
      </c>
      <c r="C105" s="199">
        <v>159058</v>
      </c>
      <c r="D105" s="199">
        <v>156193</v>
      </c>
      <c r="E105" s="199">
        <v>169651</v>
      </c>
      <c r="F105" s="288">
        <v>-15.1</v>
      </c>
      <c r="G105" s="288">
        <v>-1.8</v>
      </c>
      <c r="H105" s="288">
        <v>8.6</v>
      </c>
      <c r="I105" s="574"/>
    </row>
    <row r="106" spans="1:9" x14ac:dyDescent="0.2">
      <c r="A106" s="201" t="s">
        <v>69</v>
      </c>
      <c r="B106" s="287" t="s">
        <v>1166</v>
      </c>
      <c r="C106" s="199">
        <v>217864</v>
      </c>
      <c r="D106" s="199">
        <v>724673</v>
      </c>
      <c r="E106" s="199">
        <v>1235768</v>
      </c>
      <c r="F106" s="288">
        <v>-2.7</v>
      </c>
      <c r="G106" s="288" t="s">
        <v>1021</v>
      </c>
      <c r="H106" s="288">
        <v>70.5</v>
      </c>
      <c r="I106" s="574"/>
    </row>
    <row r="107" spans="1:9" x14ac:dyDescent="0.2">
      <c r="A107" s="201" t="s">
        <v>70</v>
      </c>
      <c r="B107" s="287" t="s">
        <v>1167</v>
      </c>
      <c r="C107" s="199">
        <v>6794146</v>
      </c>
      <c r="D107" s="199">
        <v>6634438</v>
      </c>
      <c r="E107" s="199">
        <v>5682936</v>
      </c>
      <c r="F107" s="288">
        <v>-15.3</v>
      </c>
      <c r="G107" s="288">
        <v>-2.4</v>
      </c>
      <c r="H107" s="288">
        <v>-14.3</v>
      </c>
      <c r="I107" s="574"/>
    </row>
    <row r="108" spans="1:9" x14ac:dyDescent="0.2">
      <c r="A108" s="201" t="s">
        <v>250</v>
      </c>
      <c r="B108" s="287" t="s">
        <v>1168</v>
      </c>
      <c r="C108" s="199">
        <v>2329431</v>
      </c>
      <c r="D108" s="199">
        <v>2609794</v>
      </c>
      <c r="E108" s="199">
        <v>2570758</v>
      </c>
      <c r="F108" s="288">
        <v>12.5</v>
      </c>
      <c r="G108" s="288">
        <v>12</v>
      </c>
      <c r="H108" s="288">
        <v>-1.5</v>
      </c>
      <c r="I108" s="574"/>
    </row>
    <row r="109" spans="1:9" x14ac:dyDescent="0.2">
      <c r="A109" s="201" t="s">
        <v>251</v>
      </c>
      <c r="B109" s="287" t="s">
        <v>1169</v>
      </c>
      <c r="C109" s="199">
        <v>37196852</v>
      </c>
      <c r="D109" s="199">
        <v>38699439</v>
      </c>
      <c r="E109" s="199">
        <v>42421155</v>
      </c>
      <c r="F109" s="288">
        <v>-1.6</v>
      </c>
      <c r="G109" s="288">
        <v>4</v>
      </c>
      <c r="H109" s="288">
        <v>9.6</v>
      </c>
      <c r="I109" s="574"/>
    </row>
    <row r="110" spans="1:9" x14ac:dyDescent="0.2">
      <c r="A110" s="201" t="s">
        <v>264</v>
      </c>
      <c r="B110" s="287" t="s">
        <v>1170</v>
      </c>
      <c r="C110" s="199">
        <v>255445</v>
      </c>
      <c r="D110" s="199">
        <v>274587</v>
      </c>
      <c r="E110" s="199">
        <v>318181</v>
      </c>
      <c r="F110" s="288">
        <v>60.1</v>
      </c>
      <c r="G110" s="288">
        <v>7.5</v>
      </c>
      <c r="H110" s="288">
        <v>15.9</v>
      </c>
      <c r="I110" s="574"/>
    </row>
    <row r="111" spans="1:9" ht="12.75" customHeight="1" x14ac:dyDescent="0.2">
      <c r="A111" s="296" t="s">
        <v>1530</v>
      </c>
      <c r="B111" s="297" t="s">
        <v>986</v>
      </c>
      <c r="C111" s="199">
        <v>49179691</v>
      </c>
      <c r="D111" s="199">
        <v>51257728</v>
      </c>
      <c r="E111" s="199">
        <v>54416933</v>
      </c>
      <c r="F111" s="288">
        <v>-3.2</v>
      </c>
      <c r="G111" s="288">
        <v>4.2</v>
      </c>
      <c r="H111" s="288">
        <v>6.2</v>
      </c>
      <c r="I111" s="574"/>
    </row>
    <row r="112" spans="1:9" x14ac:dyDescent="0.2">
      <c r="A112" s="201"/>
      <c r="B112" s="93"/>
      <c r="C112" s="199"/>
      <c r="D112" s="199"/>
      <c r="E112" s="199"/>
      <c r="F112" s="199"/>
      <c r="G112" s="299"/>
      <c r="H112" s="300"/>
    </row>
    <row r="113" spans="1:9" ht="12.75" customHeight="1" x14ac:dyDescent="0.2">
      <c r="A113" s="296"/>
      <c r="B113" s="289"/>
      <c r="C113" s="182" t="s">
        <v>1513</v>
      </c>
      <c r="D113" s="182"/>
      <c r="E113" s="199"/>
      <c r="F113" s="199"/>
      <c r="G113" s="299"/>
      <c r="H113" s="154"/>
    </row>
    <row r="114" spans="1:9" x14ac:dyDescent="0.2">
      <c r="A114" s="295" t="s">
        <v>1160</v>
      </c>
      <c r="B114" s="287" t="s">
        <v>1140</v>
      </c>
      <c r="C114" s="91">
        <v>1983625</v>
      </c>
      <c r="D114" s="91">
        <v>2197584</v>
      </c>
      <c r="E114" s="91">
        <v>2271323</v>
      </c>
      <c r="F114" s="288">
        <v>10.4</v>
      </c>
      <c r="G114" s="288">
        <v>10.8</v>
      </c>
      <c r="H114" s="288">
        <v>3.4</v>
      </c>
      <c r="I114" s="574"/>
    </row>
    <row r="115" spans="1:9" x14ac:dyDescent="0.2">
      <c r="A115" s="201" t="s">
        <v>1161</v>
      </c>
      <c r="B115" s="287" t="s">
        <v>1141</v>
      </c>
      <c r="C115" s="199">
        <v>54267511</v>
      </c>
      <c r="D115" s="199">
        <v>55541523</v>
      </c>
      <c r="E115" s="199">
        <v>56760307</v>
      </c>
      <c r="F115" s="288">
        <v>2.8</v>
      </c>
      <c r="G115" s="288">
        <v>2.2999999999999998</v>
      </c>
      <c r="H115" s="288">
        <v>2.2000000000000002</v>
      </c>
      <c r="I115" s="574"/>
    </row>
    <row r="116" spans="1:9" x14ac:dyDescent="0.2">
      <c r="A116" s="201" t="s">
        <v>1162</v>
      </c>
      <c r="B116" s="287" t="s">
        <v>1148</v>
      </c>
      <c r="C116" s="199">
        <v>49882786</v>
      </c>
      <c r="D116" s="199">
        <v>51979053</v>
      </c>
      <c r="E116" s="199">
        <v>53184879</v>
      </c>
      <c r="F116" s="288">
        <v>3.3</v>
      </c>
      <c r="G116" s="288">
        <v>4.2</v>
      </c>
      <c r="H116" s="288">
        <v>2.2999999999999998</v>
      </c>
      <c r="I116" s="574"/>
    </row>
    <row r="117" spans="1:9" x14ac:dyDescent="0.2">
      <c r="A117" s="201" t="s">
        <v>252</v>
      </c>
      <c r="B117" s="93" t="s">
        <v>1031</v>
      </c>
      <c r="C117" s="199">
        <v>18319</v>
      </c>
      <c r="D117" s="199">
        <v>16968</v>
      </c>
      <c r="E117" s="199">
        <v>21262</v>
      </c>
      <c r="F117" s="288">
        <v>-12.4</v>
      </c>
      <c r="G117" s="288">
        <v>-7.4</v>
      </c>
      <c r="H117" s="288">
        <v>25.3</v>
      </c>
      <c r="I117" s="574"/>
    </row>
    <row r="118" spans="1:9" x14ac:dyDescent="0.2">
      <c r="A118" s="201" t="s">
        <v>278</v>
      </c>
      <c r="B118" s="93" t="s">
        <v>1163</v>
      </c>
      <c r="C118" s="199">
        <v>326460</v>
      </c>
      <c r="D118" s="199">
        <v>328441</v>
      </c>
      <c r="E118" s="199">
        <v>329857</v>
      </c>
      <c r="F118" s="288">
        <v>12.4</v>
      </c>
      <c r="G118" s="288">
        <v>0.6</v>
      </c>
      <c r="H118" s="288">
        <v>0.4</v>
      </c>
      <c r="I118" s="574"/>
    </row>
    <row r="119" spans="1:9" x14ac:dyDescent="0.2">
      <c r="A119" s="201" t="s">
        <v>279</v>
      </c>
      <c r="B119" s="93" t="s">
        <v>1164</v>
      </c>
      <c r="C119" s="199">
        <v>1555687</v>
      </c>
      <c r="D119" s="199">
        <v>1761868</v>
      </c>
      <c r="E119" s="199">
        <v>1831103</v>
      </c>
      <c r="F119" s="288">
        <v>11.2</v>
      </c>
      <c r="G119" s="288">
        <v>13.3</v>
      </c>
      <c r="H119" s="288">
        <v>3.9</v>
      </c>
      <c r="I119" s="574"/>
    </row>
    <row r="120" spans="1:9" x14ac:dyDescent="0.2">
      <c r="A120" s="201" t="s">
        <v>68</v>
      </c>
      <c r="B120" s="93" t="s">
        <v>1165</v>
      </c>
      <c r="C120" s="199">
        <v>83154</v>
      </c>
      <c r="D120" s="199">
        <v>90309</v>
      </c>
      <c r="E120" s="199">
        <v>89116</v>
      </c>
      <c r="F120" s="288">
        <v>-3.4</v>
      </c>
      <c r="G120" s="288">
        <v>8.6</v>
      </c>
      <c r="H120" s="288">
        <v>-1.3</v>
      </c>
      <c r="I120" s="574"/>
    </row>
    <row r="121" spans="1:9" x14ac:dyDescent="0.2">
      <c r="A121" s="201" t="s">
        <v>69</v>
      </c>
      <c r="B121" s="287" t="s">
        <v>1166</v>
      </c>
      <c r="C121" s="199">
        <v>202985</v>
      </c>
      <c r="D121" s="199">
        <v>215987</v>
      </c>
      <c r="E121" s="199">
        <v>219898</v>
      </c>
      <c r="F121" s="288">
        <v>-8.1999999999999993</v>
      </c>
      <c r="G121" s="288">
        <v>6.4</v>
      </c>
      <c r="H121" s="288">
        <v>1.8</v>
      </c>
      <c r="I121" s="574"/>
    </row>
    <row r="122" spans="1:9" x14ac:dyDescent="0.2">
      <c r="A122" s="201" t="s">
        <v>70</v>
      </c>
      <c r="B122" s="287" t="s">
        <v>1167</v>
      </c>
      <c r="C122" s="199">
        <v>4181735</v>
      </c>
      <c r="D122" s="199">
        <v>3346490</v>
      </c>
      <c r="E122" s="199">
        <v>3355522</v>
      </c>
      <c r="F122" s="288">
        <v>-2.2000000000000002</v>
      </c>
      <c r="G122" s="288">
        <v>-20</v>
      </c>
      <c r="H122" s="288">
        <v>0.3</v>
      </c>
      <c r="I122" s="574"/>
    </row>
    <row r="123" spans="1:9" x14ac:dyDescent="0.2">
      <c r="A123" s="201" t="s">
        <v>250</v>
      </c>
      <c r="B123" s="287" t="s">
        <v>1168</v>
      </c>
      <c r="C123" s="199">
        <v>7643023</v>
      </c>
      <c r="D123" s="199">
        <v>7855419</v>
      </c>
      <c r="E123" s="199">
        <v>8104568</v>
      </c>
      <c r="F123" s="288">
        <v>-2.8</v>
      </c>
      <c r="G123" s="288">
        <v>2.8</v>
      </c>
      <c r="H123" s="288">
        <v>3.2</v>
      </c>
      <c r="I123" s="574"/>
    </row>
    <row r="124" spans="1:9" x14ac:dyDescent="0.2">
      <c r="A124" s="201" t="s">
        <v>251</v>
      </c>
      <c r="B124" s="287" t="s">
        <v>1169</v>
      </c>
      <c r="C124" s="199">
        <v>42239766</v>
      </c>
      <c r="D124" s="199">
        <v>44123631</v>
      </c>
      <c r="E124" s="199">
        <v>45080305</v>
      </c>
      <c r="F124" s="288">
        <v>4.5</v>
      </c>
      <c r="G124" s="288">
        <v>4.5</v>
      </c>
      <c r="H124" s="288">
        <v>2.2000000000000002</v>
      </c>
      <c r="I124" s="574"/>
    </row>
    <row r="125" spans="1:9" x14ac:dyDescent="0.2">
      <c r="A125" s="201" t="s">
        <v>264</v>
      </c>
      <c r="B125" s="287" t="s">
        <v>1170</v>
      </c>
      <c r="C125" s="199">
        <v>694417</v>
      </c>
      <c r="D125" s="199">
        <v>734745</v>
      </c>
      <c r="E125" s="199">
        <v>975390</v>
      </c>
      <c r="F125" s="288">
        <v>39.700000000000003</v>
      </c>
      <c r="G125" s="288">
        <v>5.8</v>
      </c>
      <c r="H125" s="288">
        <v>32.799999999999997</v>
      </c>
      <c r="I125" s="574"/>
    </row>
    <row r="126" spans="1:9" ht="12.75" customHeight="1" x14ac:dyDescent="0.2">
      <c r="A126" s="296" t="s">
        <v>1530</v>
      </c>
      <c r="B126" s="297" t="s">
        <v>986</v>
      </c>
      <c r="C126" s="199">
        <v>56945547</v>
      </c>
      <c r="D126" s="199">
        <v>58473857</v>
      </c>
      <c r="E126" s="199">
        <v>60007016</v>
      </c>
      <c r="F126" s="288">
        <v>3.4</v>
      </c>
      <c r="G126" s="288">
        <v>2.7</v>
      </c>
      <c r="H126" s="288">
        <v>2.6</v>
      </c>
      <c r="I126" s="574"/>
    </row>
    <row r="127" spans="1:9" ht="12.75" customHeight="1" x14ac:dyDescent="0.2">
      <c r="A127" s="296"/>
      <c r="B127" s="289"/>
      <c r="C127" s="199"/>
      <c r="D127" s="199"/>
      <c r="E127" s="199"/>
      <c r="F127" s="199"/>
      <c r="G127" s="299"/>
      <c r="H127" s="154"/>
    </row>
    <row r="128" spans="1:9" ht="12.75" customHeight="1" x14ac:dyDescent="0.2">
      <c r="A128" s="296"/>
      <c r="B128" s="289"/>
      <c r="C128" s="182" t="s">
        <v>1514</v>
      </c>
      <c r="D128" s="182"/>
      <c r="E128" s="199"/>
      <c r="F128" s="199"/>
      <c r="G128" s="299"/>
      <c r="H128" s="154"/>
    </row>
    <row r="129" spans="1:9" x14ac:dyDescent="0.2">
      <c r="A129" s="295" t="s">
        <v>1160</v>
      </c>
      <c r="B129" s="287" t="s">
        <v>1140</v>
      </c>
      <c r="C129" s="91">
        <v>2787752</v>
      </c>
      <c r="D129" s="91">
        <v>2576903</v>
      </c>
      <c r="E129" s="91">
        <v>2770905</v>
      </c>
      <c r="F129" s="288">
        <v>37.4</v>
      </c>
      <c r="G129" s="288">
        <v>-7.6</v>
      </c>
      <c r="H129" s="288">
        <v>7.5</v>
      </c>
      <c r="I129" s="574"/>
    </row>
    <row r="130" spans="1:9" x14ac:dyDescent="0.2">
      <c r="A130" s="201" t="s">
        <v>1161</v>
      </c>
      <c r="B130" s="287" t="s">
        <v>1141</v>
      </c>
      <c r="C130" s="199">
        <v>4369506</v>
      </c>
      <c r="D130" s="199">
        <v>4425802</v>
      </c>
      <c r="E130" s="199">
        <v>4934670</v>
      </c>
      <c r="F130" s="288">
        <v>7.2</v>
      </c>
      <c r="G130" s="288">
        <v>1.3</v>
      </c>
      <c r="H130" s="288">
        <v>11.5</v>
      </c>
      <c r="I130" s="574"/>
    </row>
    <row r="131" spans="1:9" x14ac:dyDescent="0.2">
      <c r="A131" s="201" t="s">
        <v>1162</v>
      </c>
      <c r="B131" s="287" t="s">
        <v>1148</v>
      </c>
      <c r="C131" s="199">
        <v>3445683</v>
      </c>
      <c r="D131" s="199">
        <v>3514695</v>
      </c>
      <c r="E131" s="199">
        <v>4309882</v>
      </c>
      <c r="F131" s="288">
        <v>2.9</v>
      </c>
      <c r="G131" s="288">
        <v>2</v>
      </c>
      <c r="H131" s="288">
        <v>22.6</v>
      </c>
      <c r="I131" s="574"/>
    </row>
    <row r="132" spans="1:9" x14ac:dyDescent="0.2">
      <c r="A132" s="201" t="s">
        <v>252</v>
      </c>
      <c r="B132" s="93" t="s">
        <v>1031</v>
      </c>
      <c r="C132" s="199">
        <v>54592</v>
      </c>
      <c r="D132" s="199">
        <v>44430</v>
      </c>
      <c r="E132" s="199">
        <v>33425</v>
      </c>
      <c r="F132" s="288">
        <v>3.4</v>
      </c>
      <c r="G132" s="288">
        <v>-18.600000000000001</v>
      </c>
      <c r="H132" s="288">
        <v>-24.8</v>
      </c>
      <c r="I132" s="574"/>
    </row>
    <row r="133" spans="1:9" x14ac:dyDescent="0.2">
      <c r="A133" s="201" t="s">
        <v>278</v>
      </c>
      <c r="B133" s="93" t="s">
        <v>1163</v>
      </c>
      <c r="C133" s="199">
        <v>648644</v>
      </c>
      <c r="D133" s="199">
        <v>674170</v>
      </c>
      <c r="E133" s="199">
        <v>563333</v>
      </c>
      <c r="F133" s="288">
        <v>9.1999999999999993</v>
      </c>
      <c r="G133" s="288">
        <v>3.9</v>
      </c>
      <c r="H133" s="288">
        <v>-16.399999999999999</v>
      </c>
      <c r="I133" s="574"/>
    </row>
    <row r="134" spans="1:9" x14ac:dyDescent="0.2">
      <c r="A134" s="201" t="s">
        <v>279</v>
      </c>
      <c r="B134" s="93" t="s">
        <v>1164</v>
      </c>
      <c r="C134" s="199">
        <v>2016746</v>
      </c>
      <c r="D134" s="199">
        <v>1785174</v>
      </c>
      <c r="E134" s="199">
        <v>2045438</v>
      </c>
      <c r="F134" s="288">
        <v>52.5</v>
      </c>
      <c r="G134" s="288">
        <v>-11.5</v>
      </c>
      <c r="H134" s="288">
        <v>14.6</v>
      </c>
      <c r="I134" s="574"/>
    </row>
    <row r="135" spans="1:9" x14ac:dyDescent="0.2">
      <c r="A135" s="201" t="s">
        <v>68</v>
      </c>
      <c r="B135" s="93" t="s">
        <v>1165</v>
      </c>
      <c r="C135" s="199">
        <v>67769</v>
      </c>
      <c r="D135" s="199">
        <v>73119</v>
      </c>
      <c r="E135" s="199">
        <v>128704</v>
      </c>
      <c r="F135" s="288">
        <v>14</v>
      </c>
      <c r="G135" s="288">
        <v>7.9</v>
      </c>
      <c r="H135" s="288">
        <v>76</v>
      </c>
      <c r="I135" s="574"/>
    </row>
    <row r="136" spans="1:9" x14ac:dyDescent="0.2">
      <c r="A136" s="201" t="s">
        <v>69</v>
      </c>
      <c r="B136" s="287" t="s">
        <v>1166</v>
      </c>
      <c r="C136" s="199">
        <v>92293</v>
      </c>
      <c r="D136" s="199">
        <v>87410</v>
      </c>
      <c r="E136" s="199">
        <v>92578</v>
      </c>
      <c r="F136" s="288">
        <v>22.6</v>
      </c>
      <c r="G136" s="288">
        <v>-5.3</v>
      </c>
      <c r="H136" s="288">
        <v>5.9</v>
      </c>
      <c r="I136" s="574"/>
    </row>
    <row r="137" spans="1:9" x14ac:dyDescent="0.2">
      <c r="A137" s="201" t="s">
        <v>70</v>
      </c>
      <c r="B137" s="287" t="s">
        <v>1167</v>
      </c>
      <c r="C137" s="199">
        <v>831525</v>
      </c>
      <c r="D137" s="199">
        <v>823699</v>
      </c>
      <c r="E137" s="199">
        <v>532202</v>
      </c>
      <c r="F137" s="288">
        <v>27.6</v>
      </c>
      <c r="G137" s="288">
        <v>-0.9</v>
      </c>
      <c r="H137" s="288">
        <v>-35.4</v>
      </c>
      <c r="I137" s="574"/>
    </row>
    <row r="138" spans="1:9" x14ac:dyDescent="0.2">
      <c r="A138" s="201" t="s">
        <v>250</v>
      </c>
      <c r="B138" s="287" t="s">
        <v>1168</v>
      </c>
      <c r="C138" s="199">
        <v>549143</v>
      </c>
      <c r="D138" s="199">
        <v>529154</v>
      </c>
      <c r="E138" s="199">
        <v>622883</v>
      </c>
      <c r="F138" s="288">
        <v>-32.1</v>
      </c>
      <c r="G138" s="288">
        <v>-3.6</v>
      </c>
      <c r="H138" s="288">
        <v>17.7</v>
      </c>
      <c r="I138" s="574"/>
    </row>
    <row r="139" spans="1:9" x14ac:dyDescent="0.2">
      <c r="A139" s="201" t="s">
        <v>251</v>
      </c>
      <c r="B139" s="287" t="s">
        <v>1169</v>
      </c>
      <c r="C139" s="199">
        <v>2896540</v>
      </c>
      <c r="D139" s="199">
        <v>2985536</v>
      </c>
      <c r="E139" s="199">
        <v>3687003</v>
      </c>
      <c r="F139" s="288">
        <v>14</v>
      </c>
      <c r="G139" s="288">
        <v>3.1</v>
      </c>
      <c r="H139" s="288">
        <v>23.5</v>
      </c>
      <c r="I139" s="574"/>
    </row>
    <row r="140" spans="1:9" x14ac:dyDescent="0.2">
      <c r="A140" s="201" t="s">
        <v>264</v>
      </c>
      <c r="B140" s="287" t="s">
        <v>1170</v>
      </c>
      <c r="C140" s="199">
        <v>141244</v>
      </c>
      <c r="D140" s="199">
        <v>167730</v>
      </c>
      <c r="E140" s="199">
        <v>248424</v>
      </c>
      <c r="F140" s="288">
        <v>173.7</v>
      </c>
      <c r="G140" s="288">
        <v>18.8</v>
      </c>
      <c r="H140" s="288">
        <v>48.1</v>
      </c>
      <c r="I140" s="574"/>
    </row>
    <row r="141" spans="1:9" ht="12.75" customHeight="1" x14ac:dyDescent="0.2">
      <c r="A141" s="296" t="s">
        <v>1530</v>
      </c>
      <c r="B141" s="297" t="s">
        <v>986</v>
      </c>
      <c r="C141" s="199">
        <v>7298504</v>
      </c>
      <c r="D141" s="199">
        <v>7170444</v>
      </c>
      <c r="E141" s="199">
        <v>7953994</v>
      </c>
      <c r="F141" s="288">
        <v>18.600000000000001</v>
      </c>
      <c r="G141" s="288">
        <v>-1.8</v>
      </c>
      <c r="H141" s="288">
        <v>10.9</v>
      </c>
      <c r="I141" s="574"/>
    </row>
    <row r="142" spans="1:9" ht="12.75" customHeight="1" x14ac:dyDescent="0.2">
      <c r="A142" s="296"/>
      <c r="B142" s="289"/>
      <c r="C142" s="199"/>
      <c r="D142" s="199"/>
      <c r="E142" s="199"/>
      <c r="F142" s="199"/>
      <c r="G142" s="299"/>
      <c r="H142" s="154"/>
    </row>
    <row r="143" spans="1:9" ht="12.75" customHeight="1" x14ac:dyDescent="0.2">
      <c r="A143" s="296"/>
      <c r="B143" s="289"/>
      <c r="C143" s="182" t="s">
        <v>1515</v>
      </c>
      <c r="D143" s="182"/>
      <c r="E143" s="199"/>
      <c r="F143" s="199"/>
      <c r="G143" s="299"/>
      <c r="H143" s="154"/>
    </row>
    <row r="144" spans="1:9" x14ac:dyDescent="0.2">
      <c r="A144" s="295" t="s">
        <v>1160</v>
      </c>
      <c r="B144" s="287" t="s">
        <v>1140</v>
      </c>
      <c r="C144" s="91">
        <v>10416812</v>
      </c>
      <c r="D144" s="91">
        <v>10525095</v>
      </c>
      <c r="E144" s="91">
        <v>10308813</v>
      </c>
      <c r="F144" s="288">
        <v>6.6</v>
      </c>
      <c r="G144" s="288">
        <v>1</v>
      </c>
      <c r="H144" s="288">
        <v>-2.1</v>
      </c>
      <c r="I144" s="574"/>
    </row>
    <row r="145" spans="1:9" x14ac:dyDescent="0.2">
      <c r="A145" s="201" t="s">
        <v>1161</v>
      </c>
      <c r="B145" s="287" t="s">
        <v>1141</v>
      </c>
      <c r="C145" s="199">
        <v>65898172</v>
      </c>
      <c r="D145" s="199">
        <v>65889104</v>
      </c>
      <c r="E145" s="199">
        <v>71008912</v>
      </c>
      <c r="F145" s="288">
        <v>-3.9</v>
      </c>
      <c r="G145" s="288">
        <v>0</v>
      </c>
      <c r="H145" s="288">
        <v>7.8</v>
      </c>
      <c r="I145" s="574"/>
    </row>
    <row r="146" spans="1:9" x14ac:dyDescent="0.2">
      <c r="A146" s="201" t="s">
        <v>1162</v>
      </c>
      <c r="B146" s="287" t="s">
        <v>1148</v>
      </c>
      <c r="C146" s="199">
        <v>61817272</v>
      </c>
      <c r="D146" s="199">
        <v>61880497</v>
      </c>
      <c r="E146" s="199">
        <v>67506433</v>
      </c>
      <c r="F146" s="288">
        <v>-3.5</v>
      </c>
      <c r="G146" s="288">
        <v>0.1</v>
      </c>
      <c r="H146" s="288">
        <v>9.1</v>
      </c>
      <c r="I146" s="574"/>
    </row>
    <row r="147" spans="1:9" x14ac:dyDescent="0.2">
      <c r="A147" s="201" t="s">
        <v>252</v>
      </c>
      <c r="B147" s="93" t="s">
        <v>1031</v>
      </c>
      <c r="C147" s="199">
        <v>545421</v>
      </c>
      <c r="D147" s="199">
        <v>480805</v>
      </c>
      <c r="E147" s="199">
        <v>500998</v>
      </c>
      <c r="F147" s="288">
        <v>22.9</v>
      </c>
      <c r="G147" s="288">
        <v>-11.8</v>
      </c>
      <c r="H147" s="288">
        <v>4.2</v>
      </c>
      <c r="I147" s="574"/>
    </row>
    <row r="148" spans="1:9" x14ac:dyDescent="0.2">
      <c r="A148" s="201" t="s">
        <v>278</v>
      </c>
      <c r="B148" s="93" t="s">
        <v>1163</v>
      </c>
      <c r="C148" s="199">
        <v>5532508</v>
      </c>
      <c r="D148" s="199">
        <v>5525682</v>
      </c>
      <c r="E148" s="199">
        <v>5137215</v>
      </c>
      <c r="F148" s="288">
        <v>6</v>
      </c>
      <c r="G148" s="288">
        <v>-0.1</v>
      </c>
      <c r="H148" s="288">
        <v>-7</v>
      </c>
      <c r="I148" s="574"/>
    </row>
    <row r="149" spans="1:9" x14ac:dyDescent="0.2">
      <c r="A149" s="201" t="s">
        <v>279</v>
      </c>
      <c r="B149" s="93" t="s">
        <v>1164</v>
      </c>
      <c r="C149" s="199">
        <v>3485787</v>
      </c>
      <c r="D149" s="199">
        <v>3573256</v>
      </c>
      <c r="E149" s="199">
        <v>3731332</v>
      </c>
      <c r="F149" s="288">
        <v>7.8</v>
      </c>
      <c r="G149" s="288">
        <v>2.5</v>
      </c>
      <c r="H149" s="288">
        <v>4.4000000000000004</v>
      </c>
      <c r="I149" s="574"/>
    </row>
    <row r="150" spans="1:9" x14ac:dyDescent="0.2">
      <c r="A150" s="201" t="s">
        <v>68</v>
      </c>
      <c r="B150" s="93" t="s">
        <v>1165</v>
      </c>
      <c r="C150" s="199">
        <v>853106</v>
      </c>
      <c r="D150" s="199">
        <v>945354</v>
      </c>
      <c r="E150" s="199">
        <v>939268</v>
      </c>
      <c r="F150" s="288">
        <v>-2.5</v>
      </c>
      <c r="G150" s="288">
        <v>10.8</v>
      </c>
      <c r="H150" s="288">
        <v>-0.6</v>
      </c>
      <c r="I150" s="574"/>
    </row>
    <row r="151" spans="1:9" x14ac:dyDescent="0.2">
      <c r="A151" s="201" t="s">
        <v>69</v>
      </c>
      <c r="B151" s="287" t="s">
        <v>1166</v>
      </c>
      <c r="C151" s="199">
        <v>690767</v>
      </c>
      <c r="D151" s="199">
        <v>666286</v>
      </c>
      <c r="E151" s="199">
        <v>640105</v>
      </c>
      <c r="F151" s="288">
        <v>-7</v>
      </c>
      <c r="G151" s="288">
        <v>-3.5</v>
      </c>
      <c r="H151" s="288">
        <v>-3.9</v>
      </c>
      <c r="I151" s="574"/>
    </row>
    <row r="152" spans="1:9" x14ac:dyDescent="0.2">
      <c r="A152" s="201" t="s">
        <v>70</v>
      </c>
      <c r="B152" s="287" t="s">
        <v>1167</v>
      </c>
      <c r="C152" s="199">
        <v>3390126</v>
      </c>
      <c r="D152" s="199">
        <v>3342321</v>
      </c>
      <c r="E152" s="199">
        <v>2862371</v>
      </c>
      <c r="F152" s="288">
        <v>-9.1</v>
      </c>
      <c r="G152" s="288">
        <v>-1.4</v>
      </c>
      <c r="H152" s="288">
        <v>-14.4</v>
      </c>
      <c r="I152" s="574"/>
    </row>
    <row r="153" spans="1:9" x14ac:dyDescent="0.2">
      <c r="A153" s="201" t="s">
        <v>250</v>
      </c>
      <c r="B153" s="287" t="s">
        <v>1168</v>
      </c>
      <c r="C153" s="199">
        <v>9597442</v>
      </c>
      <c r="D153" s="199">
        <v>9779721</v>
      </c>
      <c r="E153" s="199">
        <v>10327077</v>
      </c>
      <c r="F153" s="288">
        <v>-1.9</v>
      </c>
      <c r="G153" s="288">
        <v>1.9</v>
      </c>
      <c r="H153" s="288">
        <v>5.6</v>
      </c>
      <c r="I153" s="574"/>
    </row>
    <row r="154" spans="1:9" x14ac:dyDescent="0.2">
      <c r="A154" s="201" t="s">
        <v>251</v>
      </c>
      <c r="B154" s="287" t="s">
        <v>1169</v>
      </c>
      <c r="C154" s="199">
        <v>52219836</v>
      </c>
      <c r="D154" s="199">
        <v>52100766</v>
      </c>
      <c r="E154" s="199">
        <v>57179357</v>
      </c>
      <c r="F154" s="288">
        <v>-3.8</v>
      </c>
      <c r="G154" s="288">
        <v>-0.2</v>
      </c>
      <c r="H154" s="288">
        <v>9.6999999999999993</v>
      </c>
      <c r="I154" s="574"/>
    </row>
    <row r="155" spans="1:9" x14ac:dyDescent="0.2">
      <c r="A155" s="201" t="s">
        <v>264</v>
      </c>
      <c r="B155" s="287" t="s">
        <v>1170</v>
      </c>
      <c r="C155" s="199">
        <v>1094270</v>
      </c>
      <c r="D155" s="199">
        <v>1168712</v>
      </c>
      <c r="E155" s="199">
        <v>1461634</v>
      </c>
      <c r="F155" s="288">
        <v>88.2</v>
      </c>
      <c r="G155" s="288">
        <v>6.8</v>
      </c>
      <c r="H155" s="288">
        <v>25.1</v>
      </c>
      <c r="I155" s="574"/>
    </row>
    <row r="156" spans="1:9" ht="12.75" customHeight="1" x14ac:dyDescent="0.2">
      <c r="A156" s="296" t="s">
        <v>1530</v>
      </c>
      <c r="B156" s="297" t="s">
        <v>986</v>
      </c>
      <c r="C156" s="199">
        <v>77409250</v>
      </c>
      <c r="D156" s="199">
        <v>77582911</v>
      </c>
      <c r="E156" s="199">
        <v>82779354</v>
      </c>
      <c r="F156" s="288">
        <v>-1.9</v>
      </c>
      <c r="G156" s="288">
        <v>0.2</v>
      </c>
      <c r="H156" s="288">
        <v>6.7</v>
      </c>
      <c r="I156" s="574"/>
    </row>
    <row r="157" spans="1:9" ht="12.75" customHeight="1" x14ac:dyDescent="0.2">
      <c r="A157" s="296"/>
      <c r="B157" s="289"/>
      <c r="C157" s="199"/>
      <c r="D157" s="199"/>
      <c r="E157" s="199"/>
      <c r="F157" s="199"/>
      <c r="G157" s="299"/>
      <c r="H157" s="154"/>
    </row>
    <row r="158" spans="1:9" ht="12.75" customHeight="1" x14ac:dyDescent="0.2">
      <c r="A158" s="296"/>
      <c r="B158" s="289"/>
      <c r="C158" s="182" t="s">
        <v>1516</v>
      </c>
      <c r="D158" s="182"/>
      <c r="E158" s="199"/>
      <c r="F158" s="199"/>
      <c r="G158" s="299"/>
      <c r="H158" s="154"/>
    </row>
    <row r="159" spans="1:9" x14ac:dyDescent="0.2">
      <c r="A159" s="295" t="s">
        <v>1160</v>
      </c>
      <c r="B159" s="287" t="s">
        <v>1140</v>
      </c>
      <c r="C159" s="91">
        <v>11652379</v>
      </c>
      <c r="D159" s="91">
        <v>11630509</v>
      </c>
      <c r="E159" s="91">
        <v>11803325</v>
      </c>
      <c r="F159" s="288">
        <v>4.4000000000000004</v>
      </c>
      <c r="G159" s="288">
        <v>-0.2</v>
      </c>
      <c r="H159" s="288">
        <v>1.5</v>
      </c>
      <c r="I159" s="574"/>
    </row>
    <row r="160" spans="1:9" x14ac:dyDescent="0.2">
      <c r="A160" s="201" t="s">
        <v>1161</v>
      </c>
      <c r="B160" s="287" t="s">
        <v>1141</v>
      </c>
      <c r="C160" s="199">
        <v>164038875</v>
      </c>
      <c r="D160" s="199">
        <v>164726858</v>
      </c>
      <c r="E160" s="199">
        <v>165020125</v>
      </c>
      <c r="F160" s="288">
        <v>-2.1</v>
      </c>
      <c r="G160" s="288">
        <v>0.4</v>
      </c>
      <c r="H160" s="288">
        <v>0.2</v>
      </c>
      <c r="I160" s="574"/>
    </row>
    <row r="161" spans="1:9" x14ac:dyDescent="0.2">
      <c r="A161" s="201" t="s">
        <v>1162</v>
      </c>
      <c r="B161" s="287" t="s">
        <v>1148</v>
      </c>
      <c r="C161" s="199">
        <v>147161826</v>
      </c>
      <c r="D161" s="199">
        <v>148044009</v>
      </c>
      <c r="E161" s="199">
        <v>150035169</v>
      </c>
      <c r="F161" s="288">
        <v>-1.2</v>
      </c>
      <c r="G161" s="288">
        <v>0.6</v>
      </c>
      <c r="H161" s="288">
        <v>1.3</v>
      </c>
      <c r="I161" s="574"/>
    </row>
    <row r="162" spans="1:9" x14ac:dyDescent="0.2">
      <c r="A162" s="201" t="s">
        <v>252</v>
      </c>
      <c r="B162" s="93" t="s">
        <v>1031</v>
      </c>
      <c r="C162" s="199">
        <v>283729</v>
      </c>
      <c r="D162" s="199">
        <v>302964</v>
      </c>
      <c r="E162" s="199">
        <v>297138</v>
      </c>
      <c r="F162" s="288">
        <v>-27.4</v>
      </c>
      <c r="G162" s="288">
        <v>6.8</v>
      </c>
      <c r="H162" s="288">
        <v>-1.9</v>
      </c>
      <c r="I162" s="574"/>
    </row>
    <row r="163" spans="1:9" x14ac:dyDescent="0.2">
      <c r="A163" s="201" t="s">
        <v>278</v>
      </c>
      <c r="B163" s="93" t="s">
        <v>1163</v>
      </c>
      <c r="C163" s="199">
        <v>4317990</v>
      </c>
      <c r="D163" s="199">
        <v>4481942</v>
      </c>
      <c r="E163" s="199">
        <v>4344632</v>
      </c>
      <c r="F163" s="288">
        <v>2.2000000000000002</v>
      </c>
      <c r="G163" s="288">
        <v>3.8</v>
      </c>
      <c r="H163" s="288">
        <v>-3.1</v>
      </c>
      <c r="I163" s="574"/>
    </row>
    <row r="164" spans="1:9" x14ac:dyDescent="0.2">
      <c r="A164" s="201" t="s">
        <v>279</v>
      </c>
      <c r="B164" s="93" t="s">
        <v>1164</v>
      </c>
      <c r="C164" s="199">
        <v>6489877</v>
      </c>
      <c r="D164" s="199">
        <v>6283664</v>
      </c>
      <c r="E164" s="199">
        <v>6555610</v>
      </c>
      <c r="F164" s="288">
        <v>8.8000000000000007</v>
      </c>
      <c r="G164" s="288">
        <v>-3.2</v>
      </c>
      <c r="H164" s="288">
        <v>4.3</v>
      </c>
      <c r="I164" s="574"/>
    </row>
    <row r="165" spans="1:9" x14ac:dyDescent="0.2">
      <c r="A165" s="201" t="s">
        <v>68</v>
      </c>
      <c r="B165" s="93" t="s">
        <v>1165</v>
      </c>
      <c r="C165" s="199">
        <v>560781</v>
      </c>
      <c r="D165" s="199">
        <v>561942</v>
      </c>
      <c r="E165" s="199">
        <v>605964</v>
      </c>
      <c r="F165" s="288">
        <v>-2.9</v>
      </c>
      <c r="G165" s="288">
        <v>0.2</v>
      </c>
      <c r="H165" s="288">
        <v>7.8</v>
      </c>
      <c r="I165" s="574"/>
    </row>
    <row r="166" spans="1:9" x14ac:dyDescent="0.2">
      <c r="A166" s="201" t="s">
        <v>69</v>
      </c>
      <c r="B166" s="287" t="s">
        <v>1166</v>
      </c>
      <c r="C166" s="199">
        <v>1748324</v>
      </c>
      <c r="D166" s="199">
        <v>1757916</v>
      </c>
      <c r="E166" s="199">
        <v>1791822</v>
      </c>
      <c r="F166" s="288">
        <v>-10.199999999999999</v>
      </c>
      <c r="G166" s="288">
        <v>0.5</v>
      </c>
      <c r="H166" s="288">
        <v>1.9</v>
      </c>
      <c r="I166" s="574"/>
    </row>
    <row r="167" spans="1:9" x14ac:dyDescent="0.2">
      <c r="A167" s="201" t="s">
        <v>70</v>
      </c>
      <c r="B167" s="287" t="s">
        <v>1167</v>
      </c>
      <c r="C167" s="199">
        <v>15128726</v>
      </c>
      <c r="D167" s="199">
        <v>14924926</v>
      </c>
      <c r="E167" s="199">
        <v>13193134</v>
      </c>
      <c r="F167" s="288">
        <v>-8.6999999999999993</v>
      </c>
      <c r="G167" s="288">
        <v>-1.3</v>
      </c>
      <c r="H167" s="288">
        <v>-11.6</v>
      </c>
      <c r="I167" s="574"/>
    </row>
    <row r="168" spans="1:9" x14ac:dyDescent="0.2">
      <c r="A168" s="201" t="s">
        <v>250</v>
      </c>
      <c r="B168" s="287" t="s">
        <v>1168</v>
      </c>
      <c r="C168" s="199">
        <v>40090164</v>
      </c>
      <c r="D168" s="199">
        <v>39966096</v>
      </c>
      <c r="E168" s="199">
        <v>39365431</v>
      </c>
      <c r="F168" s="288">
        <v>-4.3</v>
      </c>
      <c r="G168" s="288">
        <v>-0.3</v>
      </c>
      <c r="H168" s="288">
        <v>-1.5</v>
      </c>
      <c r="I168" s="574"/>
    </row>
    <row r="169" spans="1:9" x14ac:dyDescent="0.2">
      <c r="A169" s="201" t="s">
        <v>251</v>
      </c>
      <c r="B169" s="287" t="s">
        <v>1169</v>
      </c>
      <c r="C169" s="199">
        <v>107071652</v>
      </c>
      <c r="D169" s="199">
        <v>108077907</v>
      </c>
      <c r="E169" s="199">
        <v>110669737</v>
      </c>
      <c r="F169" s="288">
        <v>0</v>
      </c>
      <c r="G169" s="288">
        <v>0.9</v>
      </c>
      <c r="H169" s="288">
        <v>2.4</v>
      </c>
      <c r="I169" s="574"/>
    </row>
    <row r="170" spans="1:9" x14ac:dyDescent="0.2">
      <c r="A170" s="201" t="s">
        <v>264</v>
      </c>
      <c r="B170" s="287" t="s">
        <v>1170</v>
      </c>
      <c r="C170" s="199">
        <v>3114699</v>
      </c>
      <c r="D170" s="199">
        <v>3329911</v>
      </c>
      <c r="E170" s="199">
        <v>4106089</v>
      </c>
      <c r="F170" s="288">
        <v>44.6</v>
      </c>
      <c r="G170" s="288">
        <v>6.9</v>
      </c>
      <c r="H170" s="288">
        <v>23.3</v>
      </c>
      <c r="I170" s="574"/>
    </row>
    <row r="171" spans="1:9" ht="12.75" customHeight="1" x14ac:dyDescent="0.2">
      <c r="A171" s="296" t="s">
        <v>1530</v>
      </c>
      <c r="B171" s="297" t="s">
        <v>986</v>
      </c>
      <c r="C171" s="199">
        <v>178805954</v>
      </c>
      <c r="D171" s="199">
        <v>179687268</v>
      </c>
      <c r="E171" s="199">
        <v>180929532</v>
      </c>
      <c r="F171" s="288">
        <v>-1.1000000000000001</v>
      </c>
      <c r="G171" s="288">
        <v>0.5</v>
      </c>
      <c r="H171" s="288">
        <v>0.7</v>
      </c>
      <c r="I171" s="574"/>
    </row>
    <row r="172" spans="1:9" ht="12.75" customHeight="1" x14ac:dyDescent="0.2">
      <c r="A172" s="296"/>
      <c r="B172" s="289"/>
      <c r="C172" s="199"/>
      <c r="D172" s="199"/>
      <c r="E172" s="199"/>
      <c r="F172" s="199"/>
      <c r="G172" s="299"/>
      <c r="H172" s="154"/>
    </row>
    <row r="173" spans="1:9" ht="12.75" customHeight="1" x14ac:dyDescent="0.2">
      <c r="A173" s="296"/>
      <c r="B173" s="289"/>
      <c r="C173" s="182" t="s">
        <v>1517</v>
      </c>
      <c r="D173" s="182"/>
      <c r="E173" s="199"/>
      <c r="F173" s="199"/>
      <c r="G173" s="299"/>
      <c r="H173" s="154"/>
    </row>
    <row r="174" spans="1:9" x14ac:dyDescent="0.2">
      <c r="A174" s="295" t="s">
        <v>1160</v>
      </c>
      <c r="B174" s="287" t="s">
        <v>1140</v>
      </c>
      <c r="C174" s="91">
        <v>3529150</v>
      </c>
      <c r="D174" s="91">
        <v>3490634</v>
      </c>
      <c r="E174" s="91">
        <v>3733115</v>
      </c>
      <c r="F174" s="288">
        <v>-0.6</v>
      </c>
      <c r="G174" s="288">
        <v>-1.1000000000000001</v>
      </c>
      <c r="H174" s="288">
        <v>6.9</v>
      </c>
      <c r="I174" s="574"/>
    </row>
    <row r="175" spans="1:9" x14ac:dyDescent="0.2">
      <c r="A175" s="201" t="s">
        <v>1161</v>
      </c>
      <c r="B175" s="287" t="s">
        <v>1141</v>
      </c>
      <c r="C175" s="199">
        <v>42479510</v>
      </c>
      <c r="D175" s="199">
        <v>44124334</v>
      </c>
      <c r="E175" s="199">
        <v>46925449</v>
      </c>
      <c r="F175" s="288">
        <v>0.3</v>
      </c>
      <c r="G175" s="288">
        <v>3.9</v>
      </c>
      <c r="H175" s="288">
        <v>6.3</v>
      </c>
      <c r="I175" s="574"/>
    </row>
    <row r="176" spans="1:9" x14ac:dyDescent="0.2">
      <c r="A176" s="201" t="s">
        <v>1162</v>
      </c>
      <c r="B176" s="287" t="s">
        <v>1148</v>
      </c>
      <c r="C176" s="199">
        <v>40174552</v>
      </c>
      <c r="D176" s="199">
        <v>41930797</v>
      </c>
      <c r="E176" s="199">
        <v>44850389</v>
      </c>
      <c r="F176" s="288">
        <v>0.5</v>
      </c>
      <c r="G176" s="288">
        <v>4.4000000000000004</v>
      </c>
      <c r="H176" s="288">
        <v>7</v>
      </c>
      <c r="I176" s="574"/>
    </row>
    <row r="177" spans="1:9" x14ac:dyDescent="0.2">
      <c r="A177" s="201" t="s">
        <v>252</v>
      </c>
      <c r="B177" s="93" t="s">
        <v>1031</v>
      </c>
      <c r="C177" s="199">
        <v>13385</v>
      </c>
      <c r="D177" s="199">
        <v>22604</v>
      </c>
      <c r="E177" s="199">
        <v>17136</v>
      </c>
      <c r="F177" s="288">
        <v>-2.5</v>
      </c>
      <c r="G177" s="288">
        <v>68.900000000000006</v>
      </c>
      <c r="H177" s="288">
        <v>-24.2</v>
      </c>
      <c r="I177" s="574"/>
    </row>
    <row r="178" spans="1:9" x14ac:dyDescent="0.2">
      <c r="A178" s="201" t="s">
        <v>278</v>
      </c>
      <c r="B178" s="93" t="s">
        <v>1163</v>
      </c>
      <c r="C178" s="199">
        <v>789685</v>
      </c>
      <c r="D178" s="199">
        <v>762893</v>
      </c>
      <c r="E178" s="199">
        <v>817445</v>
      </c>
      <c r="F178" s="288">
        <v>9.3000000000000007</v>
      </c>
      <c r="G178" s="288">
        <v>-3.4</v>
      </c>
      <c r="H178" s="288">
        <v>7.2</v>
      </c>
      <c r="I178" s="574"/>
    </row>
    <row r="179" spans="1:9" x14ac:dyDescent="0.2">
      <c r="A179" s="201" t="s">
        <v>279</v>
      </c>
      <c r="B179" s="93" t="s">
        <v>1164</v>
      </c>
      <c r="C179" s="199">
        <v>1006314</v>
      </c>
      <c r="D179" s="199">
        <v>1002741</v>
      </c>
      <c r="E179" s="199">
        <v>1117122</v>
      </c>
      <c r="F179" s="288">
        <v>4.8</v>
      </c>
      <c r="G179" s="288">
        <v>-0.4</v>
      </c>
      <c r="H179" s="288">
        <v>11.4</v>
      </c>
      <c r="I179" s="574"/>
    </row>
    <row r="180" spans="1:9" x14ac:dyDescent="0.2">
      <c r="A180" s="201" t="s">
        <v>68</v>
      </c>
      <c r="B180" s="93" t="s">
        <v>1165</v>
      </c>
      <c r="C180" s="199">
        <v>1719755</v>
      </c>
      <c r="D180" s="199">
        <v>1702396</v>
      </c>
      <c r="E180" s="199">
        <v>1781411</v>
      </c>
      <c r="F180" s="288">
        <v>-7.2</v>
      </c>
      <c r="G180" s="288">
        <v>-1</v>
      </c>
      <c r="H180" s="288">
        <v>4.5999999999999996</v>
      </c>
      <c r="I180" s="574"/>
    </row>
    <row r="181" spans="1:9" x14ac:dyDescent="0.2">
      <c r="A181" s="201" t="s">
        <v>69</v>
      </c>
      <c r="B181" s="287" t="s">
        <v>1166</v>
      </c>
      <c r="C181" s="199">
        <v>268567</v>
      </c>
      <c r="D181" s="199">
        <v>285431</v>
      </c>
      <c r="E181" s="199">
        <v>263861</v>
      </c>
      <c r="F181" s="288">
        <v>-1.9</v>
      </c>
      <c r="G181" s="288">
        <v>6.3</v>
      </c>
      <c r="H181" s="288">
        <v>-7.6</v>
      </c>
      <c r="I181" s="574"/>
    </row>
    <row r="182" spans="1:9" x14ac:dyDescent="0.2">
      <c r="A182" s="201" t="s">
        <v>70</v>
      </c>
      <c r="B182" s="287" t="s">
        <v>1167</v>
      </c>
      <c r="C182" s="199">
        <v>2036379</v>
      </c>
      <c r="D182" s="199">
        <v>1908113</v>
      </c>
      <c r="E182" s="199">
        <v>1811206</v>
      </c>
      <c r="F182" s="288">
        <v>-2.8</v>
      </c>
      <c r="G182" s="288">
        <v>-6.3</v>
      </c>
      <c r="H182" s="288">
        <v>-5.0999999999999996</v>
      </c>
      <c r="I182" s="574"/>
    </row>
    <row r="183" spans="1:9" x14ac:dyDescent="0.2">
      <c r="A183" s="201" t="s">
        <v>250</v>
      </c>
      <c r="B183" s="287" t="s">
        <v>1168</v>
      </c>
      <c r="C183" s="199">
        <v>11324080</v>
      </c>
      <c r="D183" s="199">
        <v>11170080</v>
      </c>
      <c r="E183" s="199">
        <v>11365045</v>
      </c>
      <c r="F183" s="288">
        <v>-1.1000000000000001</v>
      </c>
      <c r="G183" s="288">
        <v>-1.4</v>
      </c>
      <c r="H183" s="288">
        <v>1.7</v>
      </c>
      <c r="I183" s="574"/>
    </row>
    <row r="184" spans="1:9" x14ac:dyDescent="0.2">
      <c r="A184" s="201" t="s">
        <v>251</v>
      </c>
      <c r="B184" s="287" t="s">
        <v>1169</v>
      </c>
      <c r="C184" s="199">
        <v>28850471</v>
      </c>
      <c r="D184" s="199">
        <v>30760724</v>
      </c>
      <c r="E184" s="199">
        <v>33485336</v>
      </c>
      <c r="F184" s="288">
        <v>1.1000000000000001</v>
      </c>
      <c r="G184" s="288">
        <v>6.6</v>
      </c>
      <c r="H184" s="288">
        <v>8.9</v>
      </c>
      <c r="I184" s="574"/>
    </row>
    <row r="185" spans="1:9" x14ac:dyDescent="0.2">
      <c r="A185" s="201" t="s">
        <v>264</v>
      </c>
      <c r="B185" s="287" t="s">
        <v>1170</v>
      </c>
      <c r="C185" s="199">
        <v>498284</v>
      </c>
      <c r="D185" s="199">
        <v>510783</v>
      </c>
      <c r="E185" s="199">
        <v>661239</v>
      </c>
      <c r="F185" s="288">
        <v>24.8</v>
      </c>
      <c r="G185" s="288">
        <v>2.5</v>
      </c>
      <c r="H185" s="288">
        <v>29.5</v>
      </c>
      <c r="I185" s="574"/>
    </row>
    <row r="186" spans="1:9" ht="12.75" customHeight="1" x14ac:dyDescent="0.2">
      <c r="A186" s="296" t="s">
        <v>1530</v>
      </c>
      <c r="B186" s="297" t="s">
        <v>986</v>
      </c>
      <c r="C186" s="199">
        <v>46506935</v>
      </c>
      <c r="D186" s="199">
        <v>48125752</v>
      </c>
      <c r="E186" s="199">
        <v>51319795</v>
      </c>
      <c r="F186" s="288">
        <v>0.5</v>
      </c>
      <c r="G186" s="288">
        <v>3.5</v>
      </c>
      <c r="H186" s="288">
        <v>6.6</v>
      </c>
      <c r="I186" s="574"/>
    </row>
    <row r="187" spans="1:9" ht="12.75" customHeight="1" x14ac:dyDescent="0.2">
      <c r="A187" s="296"/>
      <c r="B187" s="289"/>
      <c r="C187" s="199"/>
      <c r="D187" s="199"/>
      <c r="E187" s="199"/>
      <c r="F187" s="199"/>
      <c r="G187" s="299"/>
      <c r="H187" s="154"/>
    </row>
    <row r="188" spans="1:9" ht="12.75" customHeight="1" x14ac:dyDescent="0.2">
      <c r="A188" s="296"/>
      <c r="B188" s="289"/>
      <c r="C188" s="182" t="s">
        <v>1518</v>
      </c>
      <c r="D188" s="182"/>
      <c r="E188" s="199"/>
      <c r="F188" s="199"/>
      <c r="G188" s="299"/>
      <c r="H188" s="154"/>
    </row>
    <row r="189" spans="1:9" x14ac:dyDescent="0.2">
      <c r="A189" s="295" t="s">
        <v>1160</v>
      </c>
      <c r="B189" s="287" t="s">
        <v>1140</v>
      </c>
      <c r="C189" s="91">
        <v>616987</v>
      </c>
      <c r="D189" s="91">
        <v>701939</v>
      </c>
      <c r="E189" s="91">
        <v>731047</v>
      </c>
      <c r="F189" s="288">
        <v>2.6</v>
      </c>
      <c r="G189" s="288">
        <v>13.8</v>
      </c>
      <c r="H189" s="288">
        <v>4.0999999999999996</v>
      </c>
      <c r="I189" s="574"/>
    </row>
    <row r="190" spans="1:9" x14ac:dyDescent="0.2">
      <c r="A190" s="201" t="s">
        <v>1161</v>
      </c>
      <c r="B190" s="287" t="s">
        <v>1141</v>
      </c>
      <c r="C190" s="199">
        <v>12524242</v>
      </c>
      <c r="D190" s="199">
        <v>12878320</v>
      </c>
      <c r="E190" s="199">
        <v>14361389</v>
      </c>
      <c r="F190" s="288">
        <v>-10</v>
      </c>
      <c r="G190" s="288">
        <v>2.8</v>
      </c>
      <c r="H190" s="288">
        <v>11.5</v>
      </c>
      <c r="I190" s="574"/>
    </row>
    <row r="191" spans="1:9" x14ac:dyDescent="0.2">
      <c r="A191" s="201" t="s">
        <v>1162</v>
      </c>
      <c r="B191" s="287" t="s">
        <v>1148</v>
      </c>
      <c r="C191" s="199">
        <v>11692418</v>
      </c>
      <c r="D191" s="199">
        <v>12034272</v>
      </c>
      <c r="E191" s="199">
        <v>13650718</v>
      </c>
      <c r="F191" s="288">
        <v>-10.199999999999999</v>
      </c>
      <c r="G191" s="288">
        <v>2.9</v>
      </c>
      <c r="H191" s="288">
        <v>13.4</v>
      </c>
      <c r="I191" s="574"/>
    </row>
    <row r="192" spans="1:9" x14ac:dyDescent="0.2">
      <c r="A192" s="201" t="s">
        <v>252</v>
      </c>
      <c r="B192" s="93" t="s">
        <v>1031</v>
      </c>
      <c r="C192" s="199">
        <v>42</v>
      </c>
      <c r="D192" s="199">
        <v>198</v>
      </c>
      <c r="E192" s="199">
        <v>208</v>
      </c>
      <c r="F192" s="288">
        <v>23.5</v>
      </c>
      <c r="G192" s="288" t="s">
        <v>1021</v>
      </c>
      <c r="H192" s="288">
        <v>5.0999999999999996</v>
      </c>
      <c r="I192" s="574"/>
    </row>
    <row r="193" spans="1:9" x14ac:dyDescent="0.2">
      <c r="A193" s="201" t="s">
        <v>278</v>
      </c>
      <c r="B193" s="93" t="s">
        <v>1163</v>
      </c>
      <c r="C193" s="199">
        <v>57096</v>
      </c>
      <c r="D193" s="199">
        <v>59835</v>
      </c>
      <c r="E193" s="199">
        <v>61964</v>
      </c>
      <c r="F193" s="288">
        <v>4.3</v>
      </c>
      <c r="G193" s="288">
        <v>4.8</v>
      </c>
      <c r="H193" s="288">
        <v>3.6</v>
      </c>
      <c r="I193" s="574"/>
    </row>
    <row r="194" spans="1:9" x14ac:dyDescent="0.2">
      <c r="A194" s="201" t="s">
        <v>279</v>
      </c>
      <c r="B194" s="93" t="s">
        <v>1164</v>
      </c>
      <c r="C194" s="199">
        <v>483565</v>
      </c>
      <c r="D194" s="199">
        <v>549034</v>
      </c>
      <c r="E194" s="199">
        <v>573243</v>
      </c>
      <c r="F194" s="288">
        <v>5.5</v>
      </c>
      <c r="G194" s="288">
        <v>13.5</v>
      </c>
      <c r="H194" s="288">
        <v>4.4000000000000004</v>
      </c>
      <c r="I194" s="574"/>
    </row>
    <row r="195" spans="1:9" x14ac:dyDescent="0.2">
      <c r="A195" s="201" t="s">
        <v>68</v>
      </c>
      <c r="B195" s="93" t="s">
        <v>1165</v>
      </c>
      <c r="C195" s="199">
        <v>76284</v>
      </c>
      <c r="D195" s="199">
        <v>92880</v>
      </c>
      <c r="E195" s="199">
        <v>95639</v>
      </c>
      <c r="F195" s="288">
        <v>-13.4</v>
      </c>
      <c r="G195" s="288">
        <v>21.8</v>
      </c>
      <c r="H195" s="288">
        <v>3</v>
      </c>
      <c r="I195" s="574"/>
    </row>
    <row r="196" spans="1:9" x14ac:dyDescent="0.2">
      <c r="A196" s="201" t="s">
        <v>69</v>
      </c>
      <c r="B196" s="287" t="s">
        <v>1166</v>
      </c>
      <c r="C196" s="199">
        <v>29296</v>
      </c>
      <c r="D196" s="199">
        <v>31388</v>
      </c>
      <c r="E196" s="199">
        <v>29390</v>
      </c>
      <c r="F196" s="288">
        <v>-1.8</v>
      </c>
      <c r="G196" s="288">
        <v>7.1</v>
      </c>
      <c r="H196" s="288">
        <v>-6.4</v>
      </c>
      <c r="I196" s="574"/>
    </row>
    <row r="197" spans="1:9" x14ac:dyDescent="0.2">
      <c r="A197" s="201" t="s">
        <v>70</v>
      </c>
      <c r="B197" s="287" t="s">
        <v>1167</v>
      </c>
      <c r="C197" s="199">
        <v>802537</v>
      </c>
      <c r="D197" s="199">
        <v>812664</v>
      </c>
      <c r="E197" s="199">
        <v>681280</v>
      </c>
      <c r="F197" s="288">
        <v>-6.7</v>
      </c>
      <c r="G197" s="288">
        <v>1.3</v>
      </c>
      <c r="H197" s="288">
        <v>-16.2</v>
      </c>
      <c r="I197" s="574"/>
    </row>
    <row r="198" spans="1:9" x14ac:dyDescent="0.2">
      <c r="A198" s="201" t="s">
        <v>250</v>
      </c>
      <c r="B198" s="287" t="s">
        <v>1168</v>
      </c>
      <c r="C198" s="199">
        <v>1659812</v>
      </c>
      <c r="D198" s="199">
        <v>1711299</v>
      </c>
      <c r="E198" s="199">
        <v>1576582</v>
      </c>
      <c r="F198" s="288">
        <v>-14.2</v>
      </c>
      <c r="G198" s="288">
        <v>3.1</v>
      </c>
      <c r="H198" s="288">
        <v>-7.9</v>
      </c>
      <c r="I198" s="574"/>
    </row>
    <row r="199" spans="1:9" x14ac:dyDescent="0.2">
      <c r="A199" s="201" t="s">
        <v>251</v>
      </c>
      <c r="B199" s="287" t="s">
        <v>1169</v>
      </c>
      <c r="C199" s="199">
        <v>10032615</v>
      </c>
      <c r="D199" s="199">
        <v>10322975</v>
      </c>
      <c r="E199" s="199">
        <v>12074141</v>
      </c>
      <c r="F199" s="288">
        <v>-9.5</v>
      </c>
      <c r="G199" s="288">
        <v>2.9</v>
      </c>
      <c r="H199" s="288">
        <v>17</v>
      </c>
      <c r="I199" s="574"/>
    </row>
    <row r="200" spans="1:9" x14ac:dyDescent="0.2">
      <c r="A200" s="201" t="s">
        <v>264</v>
      </c>
      <c r="B200" s="287" t="s">
        <v>1170</v>
      </c>
      <c r="C200" s="199">
        <v>144461</v>
      </c>
      <c r="D200" s="199">
        <v>162270</v>
      </c>
      <c r="E200" s="199">
        <v>187917</v>
      </c>
      <c r="F200" s="288">
        <v>-44.9</v>
      </c>
      <c r="G200" s="288">
        <v>12.3</v>
      </c>
      <c r="H200" s="288">
        <v>15.8</v>
      </c>
      <c r="I200" s="574"/>
    </row>
    <row r="201" spans="1:9" ht="12.75" customHeight="1" x14ac:dyDescent="0.2">
      <c r="A201" s="296" t="s">
        <v>1530</v>
      </c>
      <c r="B201" s="297" t="s">
        <v>986</v>
      </c>
      <c r="C201" s="199">
        <v>13285699</v>
      </c>
      <c r="D201" s="199">
        <v>13742537</v>
      </c>
      <c r="E201" s="199">
        <v>15280349</v>
      </c>
      <c r="F201" s="288">
        <v>-10.1</v>
      </c>
      <c r="G201" s="288">
        <v>3.4</v>
      </c>
      <c r="H201" s="288">
        <v>11.2</v>
      </c>
      <c r="I201" s="574"/>
    </row>
    <row r="202" spans="1:9" ht="12.75" customHeight="1" x14ac:dyDescent="0.2">
      <c r="A202" s="296"/>
      <c r="B202" s="289"/>
      <c r="C202" s="199"/>
      <c r="D202" s="199"/>
      <c r="E202" s="199"/>
      <c r="F202" s="199"/>
      <c r="G202" s="299"/>
      <c r="H202" s="154"/>
    </row>
    <row r="203" spans="1:9" ht="12.75" customHeight="1" x14ac:dyDescent="0.2">
      <c r="A203" s="296"/>
      <c r="B203" s="289"/>
      <c r="C203" s="182" t="s">
        <v>1519</v>
      </c>
      <c r="D203" s="182"/>
      <c r="E203" s="199"/>
      <c r="F203" s="199"/>
      <c r="G203" s="299"/>
      <c r="H203" s="154"/>
    </row>
    <row r="204" spans="1:9" x14ac:dyDescent="0.2">
      <c r="A204" s="295" t="s">
        <v>1160</v>
      </c>
      <c r="B204" s="287" t="s">
        <v>1140</v>
      </c>
      <c r="C204" s="91">
        <v>1281456</v>
      </c>
      <c r="D204" s="91">
        <v>1297230</v>
      </c>
      <c r="E204" s="91">
        <v>1328922</v>
      </c>
      <c r="F204" s="288">
        <v>9.4</v>
      </c>
      <c r="G204" s="288">
        <v>1.2</v>
      </c>
      <c r="H204" s="288">
        <v>2.4</v>
      </c>
      <c r="I204" s="574"/>
    </row>
    <row r="205" spans="1:9" x14ac:dyDescent="0.2">
      <c r="A205" s="201" t="s">
        <v>1161</v>
      </c>
      <c r="B205" s="287" t="s">
        <v>1141</v>
      </c>
      <c r="C205" s="199">
        <v>29770370</v>
      </c>
      <c r="D205" s="199">
        <v>34178053</v>
      </c>
      <c r="E205" s="199">
        <v>36528229</v>
      </c>
      <c r="F205" s="288">
        <v>-2.2000000000000002</v>
      </c>
      <c r="G205" s="288">
        <v>14.8</v>
      </c>
      <c r="H205" s="288">
        <v>6.9</v>
      </c>
      <c r="I205" s="574"/>
    </row>
    <row r="206" spans="1:9" x14ac:dyDescent="0.2">
      <c r="A206" s="201" t="s">
        <v>1162</v>
      </c>
      <c r="B206" s="287" t="s">
        <v>1148</v>
      </c>
      <c r="C206" s="199">
        <v>28451044</v>
      </c>
      <c r="D206" s="199">
        <v>32718892</v>
      </c>
      <c r="E206" s="199">
        <v>35026933</v>
      </c>
      <c r="F206" s="288">
        <v>-2.2000000000000002</v>
      </c>
      <c r="G206" s="288">
        <v>15</v>
      </c>
      <c r="H206" s="288">
        <v>7.1</v>
      </c>
      <c r="I206" s="574"/>
    </row>
    <row r="207" spans="1:9" x14ac:dyDescent="0.2">
      <c r="A207" s="201" t="s">
        <v>252</v>
      </c>
      <c r="B207" s="93" t="s">
        <v>1031</v>
      </c>
      <c r="C207" s="199">
        <v>79701</v>
      </c>
      <c r="D207" s="199">
        <v>72941</v>
      </c>
      <c r="E207" s="199">
        <v>83868</v>
      </c>
      <c r="F207" s="288">
        <v>3.2</v>
      </c>
      <c r="G207" s="288">
        <v>-8.5</v>
      </c>
      <c r="H207" s="288">
        <v>15</v>
      </c>
      <c r="I207" s="574"/>
    </row>
    <row r="208" spans="1:9" x14ac:dyDescent="0.2">
      <c r="A208" s="201" t="s">
        <v>278</v>
      </c>
      <c r="B208" s="93" t="s">
        <v>1163</v>
      </c>
      <c r="C208" s="199">
        <v>664863</v>
      </c>
      <c r="D208" s="199">
        <v>668550</v>
      </c>
      <c r="E208" s="199">
        <v>597113</v>
      </c>
      <c r="F208" s="288">
        <v>12.6</v>
      </c>
      <c r="G208" s="288">
        <v>0.6</v>
      </c>
      <c r="H208" s="288">
        <v>-10.7</v>
      </c>
      <c r="I208" s="574"/>
    </row>
    <row r="209" spans="1:9" x14ac:dyDescent="0.2">
      <c r="A209" s="201" t="s">
        <v>279</v>
      </c>
      <c r="B209" s="93" t="s">
        <v>1164</v>
      </c>
      <c r="C209" s="199">
        <v>375558</v>
      </c>
      <c r="D209" s="199">
        <v>382360</v>
      </c>
      <c r="E209" s="199">
        <v>435885</v>
      </c>
      <c r="F209" s="288">
        <v>-1.1000000000000001</v>
      </c>
      <c r="G209" s="288">
        <v>1.8</v>
      </c>
      <c r="H209" s="288">
        <v>14</v>
      </c>
      <c r="I209" s="574"/>
    </row>
    <row r="210" spans="1:9" x14ac:dyDescent="0.2">
      <c r="A210" s="201" t="s">
        <v>68</v>
      </c>
      <c r="B210" s="93" t="s">
        <v>1165</v>
      </c>
      <c r="C210" s="199">
        <v>161323</v>
      </c>
      <c r="D210" s="199">
        <v>173373</v>
      </c>
      <c r="E210" s="199">
        <v>212050</v>
      </c>
      <c r="F210" s="288">
        <v>29.6</v>
      </c>
      <c r="G210" s="288">
        <v>7.5</v>
      </c>
      <c r="H210" s="288">
        <v>22.3</v>
      </c>
      <c r="I210" s="574"/>
    </row>
    <row r="211" spans="1:9" x14ac:dyDescent="0.2">
      <c r="A211" s="201" t="s">
        <v>69</v>
      </c>
      <c r="B211" s="287" t="s">
        <v>1166</v>
      </c>
      <c r="C211" s="199">
        <v>118418</v>
      </c>
      <c r="D211" s="199">
        <v>140941</v>
      </c>
      <c r="E211" s="199">
        <v>133018</v>
      </c>
      <c r="F211" s="288">
        <v>-2.9</v>
      </c>
      <c r="G211" s="288">
        <v>19</v>
      </c>
      <c r="H211" s="288">
        <v>-5.6</v>
      </c>
      <c r="I211" s="574"/>
    </row>
    <row r="212" spans="1:9" x14ac:dyDescent="0.2">
      <c r="A212" s="201" t="s">
        <v>70</v>
      </c>
      <c r="B212" s="287" t="s">
        <v>1167</v>
      </c>
      <c r="C212" s="199">
        <v>1200910</v>
      </c>
      <c r="D212" s="199">
        <v>1318211</v>
      </c>
      <c r="E212" s="199">
        <v>1368286</v>
      </c>
      <c r="F212" s="288">
        <v>-2.8</v>
      </c>
      <c r="G212" s="288">
        <v>9.8000000000000007</v>
      </c>
      <c r="H212" s="288">
        <v>3.8</v>
      </c>
      <c r="I212" s="574"/>
    </row>
    <row r="213" spans="1:9" x14ac:dyDescent="0.2">
      <c r="A213" s="201" t="s">
        <v>250</v>
      </c>
      <c r="B213" s="287" t="s">
        <v>1168</v>
      </c>
      <c r="C213" s="199">
        <v>2506816</v>
      </c>
      <c r="D213" s="199">
        <v>2558182</v>
      </c>
      <c r="E213" s="199">
        <v>2666211</v>
      </c>
      <c r="F213" s="288">
        <v>-4.7</v>
      </c>
      <c r="G213" s="288">
        <v>2</v>
      </c>
      <c r="H213" s="288">
        <v>4.2</v>
      </c>
      <c r="I213" s="574"/>
    </row>
    <row r="214" spans="1:9" x14ac:dyDescent="0.2">
      <c r="A214" s="201" t="s">
        <v>251</v>
      </c>
      <c r="B214" s="287" t="s">
        <v>1169</v>
      </c>
      <c r="C214" s="199">
        <v>25944229</v>
      </c>
      <c r="D214" s="199">
        <v>30160717</v>
      </c>
      <c r="E214" s="199">
        <v>32360714</v>
      </c>
      <c r="F214" s="288">
        <v>-1.9</v>
      </c>
      <c r="G214" s="288">
        <v>16.3</v>
      </c>
      <c r="H214" s="288">
        <v>7.3</v>
      </c>
      <c r="I214" s="574"/>
    </row>
    <row r="215" spans="1:9" x14ac:dyDescent="0.2">
      <c r="A215" s="201" t="s">
        <v>264</v>
      </c>
      <c r="B215" s="287" t="s">
        <v>1170</v>
      </c>
      <c r="C215" s="199">
        <v>378437</v>
      </c>
      <c r="D215" s="199">
        <v>431828</v>
      </c>
      <c r="E215" s="199">
        <v>492642</v>
      </c>
      <c r="F215" s="288">
        <v>72.5</v>
      </c>
      <c r="G215" s="288">
        <v>14.1</v>
      </c>
      <c r="H215" s="288">
        <v>14.1</v>
      </c>
      <c r="I215" s="574"/>
    </row>
    <row r="216" spans="1:9" ht="12.75" customHeight="1" x14ac:dyDescent="0.2">
      <c r="A216" s="296" t="s">
        <v>1530</v>
      </c>
      <c r="B216" s="297" t="s">
        <v>986</v>
      </c>
      <c r="C216" s="199">
        <v>31430252</v>
      </c>
      <c r="D216" s="199">
        <v>35907106</v>
      </c>
      <c r="E216" s="199">
        <v>38349805</v>
      </c>
      <c r="F216" s="288">
        <v>-1.2</v>
      </c>
      <c r="G216" s="288">
        <v>14.2</v>
      </c>
      <c r="H216" s="288">
        <v>6.8</v>
      </c>
      <c r="I216" s="574"/>
    </row>
    <row r="217" spans="1:9" ht="12.75" customHeight="1" x14ac:dyDescent="0.2">
      <c r="A217" s="296"/>
      <c r="B217" s="289"/>
      <c r="C217" s="199"/>
      <c r="D217" s="199"/>
      <c r="E217" s="199"/>
      <c r="F217" s="199"/>
      <c r="G217" s="299"/>
      <c r="H217" s="154"/>
    </row>
    <row r="218" spans="1:9" ht="12.75" customHeight="1" x14ac:dyDescent="0.2">
      <c r="A218" s="296"/>
      <c r="B218" s="289"/>
      <c r="C218" s="182" t="s">
        <v>1520</v>
      </c>
      <c r="D218" s="182"/>
      <c r="E218" s="199"/>
      <c r="F218" s="199"/>
      <c r="G218" s="299"/>
      <c r="H218" s="154"/>
    </row>
    <row r="219" spans="1:9" x14ac:dyDescent="0.2">
      <c r="A219" s="295" t="s">
        <v>1160</v>
      </c>
      <c r="B219" s="287" t="s">
        <v>1140</v>
      </c>
      <c r="C219" s="91">
        <v>1809129</v>
      </c>
      <c r="D219" s="91">
        <v>1618139</v>
      </c>
      <c r="E219" s="91">
        <v>1668629</v>
      </c>
      <c r="F219" s="288">
        <v>0</v>
      </c>
      <c r="G219" s="288">
        <v>-10.6</v>
      </c>
      <c r="H219" s="288">
        <v>3.1</v>
      </c>
      <c r="I219" s="574"/>
    </row>
    <row r="220" spans="1:9" x14ac:dyDescent="0.2">
      <c r="A220" s="201" t="s">
        <v>1161</v>
      </c>
      <c r="B220" s="287" t="s">
        <v>1141</v>
      </c>
      <c r="C220" s="199">
        <v>12745821</v>
      </c>
      <c r="D220" s="199">
        <v>13119787</v>
      </c>
      <c r="E220" s="199">
        <v>13170776</v>
      </c>
      <c r="F220" s="288">
        <v>-1.1000000000000001</v>
      </c>
      <c r="G220" s="288">
        <v>2.9</v>
      </c>
      <c r="H220" s="288">
        <v>0.4</v>
      </c>
      <c r="I220" s="574"/>
    </row>
    <row r="221" spans="1:9" x14ac:dyDescent="0.2">
      <c r="A221" s="201" t="s">
        <v>1162</v>
      </c>
      <c r="B221" s="287" t="s">
        <v>1148</v>
      </c>
      <c r="C221" s="199">
        <v>10409994</v>
      </c>
      <c r="D221" s="199">
        <v>10822541</v>
      </c>
      <c r="E221" s="199">
        <v>10833889</v>
      </c>
      <c r="F221" s="288">
        <v>0.2</v>
      </c>
      <c r="G221" s="288">
        <v>4</v>
      </c>
      <c r="H221" s="288">
        <v>0.1</v>
      </c>
      <c r="I221" s="574"/>
    </row>
    <row r="222" spans="1:9" x14ac:dyDescent="0.2">
      <c r="A222" s="201" t="s">
        <v>252</v>
      </c>
      <c r="B222" s="93" t="s">
        <v>1031</v>
      </c>
      <c r="C222" s="199">
        <v>35371</v>
      </c>
      <c r="D222" s="199">
        <v>42653</v>
      </c>
      <c r="E222" s="199">
        <v>37230</v>
      </c>
      <c r="F222" s="288">
        <v>-11.7</v>
      </c>
      <c r="G222" s="288">
        <v>20.6</v>
      </c>
      <c r="H222" s="288">
        <v>-12.7</v>
      </c>
      <c r="I222" s="574"/>
    </row>
    <row r="223" spans="1:9" x14ac:dyDescent="0.2">
      <c r="A223" s="201" t="s">
        <v>278</v>
      </c>
      <c r="B223" s="93" t="s">
        <v>1163</v>
      </c>
      <c r="C223" s="199">
        <v>420286</v>
      </c>
      <c r="D223" s="199">
        <v>338667</v>
      </c>
      <c r="E223" s="199">
        <v>305867</v>
      </c>
      <c r="F223" s="288">
        <v>-15.3</v>
      </c>
      <c r="G223" s="288">
        <v>-19.399999999999999</v>
      </c>
      <c r="H223" s="288">
        <v>-9.6999999999999993</v>
      </c>
      <c r="I223" s="574"/>
    </row>
    <row r="224" spans="1:9" x14ac:dyDescent="0.2">
      <c r="A224" s="201" t="s">
        <v>279</v>
      </c>
      <c r="B224" s="93" t="s">
        <v>1164</v>
      </c>
      <c r="C224" s="199">
        <v>1293617</v>
      </c>
      <c r="D224" s="199">
        <v>1178347</v>
      </c>
      <c r="E224" s="199">
        <v>1237396</v>
      </c>
      <c r="F224" s="288">
        <v>4.9000000000000004</v>
      </c>
      <c r="G224" s="288">
        <v>-8.9</v>
      </c>
      <c r="H224" s="288">
        <v>5</v>
      </c>
      <c r="I224" s="574"/>
    </row>
    <row r="225" spans="1:9" x14ac:dyDescent="0.2">
      <c r="A225" s="201" t="s">
        <v>68</v>
      </c>
      <c r="B225" s="93" t="s">
        <v>1165</v>
      </c>
      <c r="C225" s="199">
        <v>59860</v>
      </c>
      <c r="D225" s="199">
        <v>58469</v>
      </c>
      <c r="E225" s="199">
        <v>88132</v>
      </c>
      <c r="F225" s="288">
        <v>53.3</v>
      </c>
      <c r="G225" s="288">
        <v>-2.2999999999999998</v>
      </c>
      <c r="H225" s="288">
        <v>50.7</v>
      </c>
      <c r="I225" s="574"/>
    </row>
    <row r="226" spans="1:9" x14ac:dyDescent="0.2">
      <c r="A226" s="201" t="s">
        <v>69</v>
      </c>
      <c r="B226" s="287" t="s">
        <v>1166</v>
      </c>
      <c r="C226" s="199">
        <v>618969</v>
      </c>
      <c r="D226" s="199">
        <v>610754</v>
      </c>
      <c r="E226" s="199">
        <v>570584</v>
      </c>
      <c r="F226" s="288">
        <v>-6.3</v>
      </c>
      <c r="G226" s="288">
        <v>-1.3</v>
      </c>
      <c r="H226" s="288">
        <v>-6.6</v>
      </c>
      <c r="I226" s="574"/>
    </row>
    <row r="227" spans="1:9" x14ac:dyDescent="0.2">
      <c r="A227" s="201" t="s">
        <v>70</v>
      </c>
      <c r="B227" s="287" t="s">
        <v>1167</v>
      </c>
      <c r="C227" s="199">
        <v>1716847</v>
      </c>
      <c r="D227" s="199">
        <v>1686487</v>
      </c>
      <c r="E227" s="199">
        <v>1766297</v>
      </c>
      <c r="F227" s="288">
        <v>-7</v>
      </c>
      <c r="G227" s="288">
        <v>-1.8</v>
      </c>
      <c r="H227" s="288">
        <v>4.7</v>
      </c>
      <c r="I227" s="574"/>
    </row>
    <row r="228" spans="1:9" x14ac:dyDescent="0.2">
      <c r="A228" s="201" t="s">
        <v>250</v>
      </c>
      <c r="B228" s="287" t="s">
        <v>1168</v>
      </c>
      <c r="C228" s="199">
        <v>4540625</v>
      </c>
      <c r="D228" s="199">
        <v>4601409</v>
      </c>
      <c r="E228" s="199">
        <v>4614593</v>
      </c>
      <c r="F228" s="288">
        <v>-1.4</v>
      </c>
      <c r="G228" s="288">
        <v>1.3</v>
      </c>
      <c r="H228" s="288">
        <v>0.3</v>
      </c>
      <c r="I228" s="574"/>
    </row>
    <row r="229" spans="1:9" x14ac:dyDescent="0.2">
      <c r="A229" s="201" t="s">
        <v>251</v>
      </c>
      <c r="B229" s="287" t="s">
        <v>1169</v>
      </c>
      <c r="C229" s="199">
        <v>5869382</v>
      </c>
      <c r="D229" s="199">
        <v>6221125</v>
      </c>
      <c r="E229" s="199">
        <v>6219310</v>
      </c>
      <c r="F229" s="288">
        <v>1.6</v>
      </c>
      <c r="G229" s="288">
        <v>6</v>
      </c>
      <c r="H229" s="288">
        <v>0</v>
      </c>
      <c r="I229" s="574"/>
    </row>
    <row r="230" spans="1:9" x14ac:dyDescent="0.2">
      <c r="A230" s="201" t="s">
        <v>264</v>
      </c>
      <c r="B230" s="287" t="s">
        <v>1170</v>
      </c>
      <c r="C230" s="199">
        <v>245647</v>
      </c>
      <c r="D230" s="199">
        <v>257055</v>
      </c>
      <c r="E230" s="199">
        <v>335729</v>
      </c>
      <c r="F230" s="288">
        <v>135.80000000000001</v>
      </c>
      <c r="G230" s="288">
        <v>4.5999999999999996</v>
      </c>
      <c r="H230" s="288">
        <v>30.6</v>
      </c>
      <c r="I230" s="574"/>
    </row>
    <row r="231" spans="1:9" ht="12.75" customHeight="1" x14ac:dyDescent="0.2">
      <c r="A231" s="296" t="s">
        <v>1530</v>
      </c>
      <c r="B231" s="297" t="s">
        <v>986</v>
      </c>
      <c r="C231" s="199">
        <v>14800608</v>
      </c>
      <c r="D231" s="199">
        <v>14994970</v>
      </c>
      <c r="E231" s="199">
        <v>15175132</v>
      </c>
      <c r="F231" s="288">
        <v>0</v>
      </c>
      <c r="G231" s="288">
        <v>1.3</v>
      </c>
      <c r="H231" s="288">
        <v>1.2</v>
      </c>
      <c r="I231" s="574"/>
    </row>
    <row r="232" spans="1:9" x14ac:dyDescent="0.2">
      <c r="A232" s="296"/>
      <c r="B232" s="289"/>
      <c r="C232" s="199"/>
      <c r="D232" s="199"/>
      <c r="E232" s="199"/>
      <c r="F232" s="199"/>
      <c r="G232" s="299"/>
      <c r="H232" s="154"/>
    </row>
    <row r="233" spans="1:9" x14ac:dyDescent="0.2">
      <c r="A233" s="296"/>
      <c r="B233" s="289"/>
      <c r="C233" s="182" t="s">
        <v>1521</v>
      </c>
      <c r="D233" s="182"/>
      <c r="E233" s="199"/>
      <c r="F233" s="199"/>
      <c r="G233" s="299"/>
      <c r="H233" s="154"/>
    </row>
    <row r="234" spans="1:9" x14ac:dyDescent="0.2">
      <c r="A234" s="295" t="s">
        <v>1160</v>
      </c>
      <c r="B234" s="287" t="s">
        <v>1140</v>
      </c>
      <c r="C234" s="91">
        <v>2361423</v>
      </c>
      <c r="D234" s="91">
        <v>2491618</v>
      </c>
      <c r="E234" s="91">
        <v>2692933</v>
      </c>
      <c r="F234" s="288">
        <v>5.5</v>
      </c>
      <c r="G234" s="288">
        <v>5.5</v>
      </c>
      <c r="H234" s="288">
        <v>8.1</v>
      </c>
      <c r="I234" s="574"/>
    </row>
    <row r="235" spans="1:9" x14ac:dyDescent="0.2">
      <c r="A235" s="201" t="s">
        <v>1161</v>
      </c>
      <c r="B235" s="287" t="s">
        <v>1141</v>
      </c>
      <c r="C235" s="199">
        <v>16263312</v>
      </c>
      <c r="D235" s="199">
        <v>16762762</v>
      </c>
      <c r="E235" s="199">
        <v>16426857</v>
      </c>
      <c r="F235" s="288">
        <v>-0.8</v>
      </c>
      <c r="G235" s="288">
        <v>3.1</v>
      </c>
      <c r="H235" s="288">
        <v>-2</v>
      </c>
      <c r="I235" s="574"/>
    </row>
    <row r="236" spans="1:9" x14ac:dyDescent="0.2">
      <c r="A236" s="201" t="s">
        <v>1162</v>
      </c>
      <c r="B236" s="287" t="s">
        <v>1148</v>
      </c>
      <c r="C236" s="199">
        <v>14500952</v>
      </c>
      <c r="D236" s="199">
        <v>15060242</v>
      </c>
      <c r="E236" s="199">
        <v>14974518</v>
      </c>
      <c r="F236" s="288">
        <v>-1.7</v>
      </c>
      <c r="G236" s="288">
        <v>3.9</v>
      </c>
      <c r="H236" s="288">
        <v>-0.6</v>
      </c>
      <c r="I236" s="574"/>
    </row>
    <row r="237" spans="1:9" x14ac:dyDescent="0.2">
      <c r="A237" s="201" t="s">
        <v>252</v>
      </c>
      <c r="B237" s="93" t="s">
        <v>1031</v>
      </c>
      <c r="C237" s="199">
        <v>29091</v>
      </c>
      <c r="D237" s="199">
        <v>28123</v>
      </c>
      <c r="E237" s="199">
        <v>26297</v>
      </c>
      <c r="F237" s="288">
        <v>59.6</v>
      </c>
      <c r="G237" s="288">
        <v>-3.3</v>
      </c>
      <c r="H237" s="288">
        <v>-6.5</v>
      </c>
      <c r="I237" s="574"/>
    </row>
    <row r="238" spans="1:9" x14ac:dyDescent="0.2">
      <c r="A238" s="201" t="s">
        <v>278</v>
      </c>
      <c r="B238" s="93" t="s">
        <v>1163</v>
      </c>
      <c r="C238" s="199">
        <v>1127124</v>
      </c>
      <c r="D238" s="199">
        <v>1157166</v>
      </c>
      <c r="E238" s="199">
        <v>1107508</v>
      </c>
      <c r="F238" s="288">
        <v>9.6999999999999993</v>
      </c>
      <c r="G238" s="288">
        <v>2.7</v>
      </c>
      <c r="H238" s="288">
        <v>-4.3</v>
      </c>
      <c r="I238" s="574"/>
    </row>
    <row r="239" spans="1:9" x14ac:dyDescent="0.2">
      <c r="A239" s="201" t="s">
        <v>279</v>
      </c>
      <c r="B239" s="93" t="s">
        <v>1164</v>
      </c>
      <c r="C239" s="199">
        <v>1107490</v>
      </c>
      <c r="D239" s="199">
        <v>1169858</v>
      </c>
      <c r="E239" s="199">
        <v>1379371</v>
      </c>
      <c r="F239" s="288">
        <v>1.3</v>
      </c>
      <c r="G239" s="288">
        <v>5.6</v>
      </c>
      <c r="H239" s="288">
        <v>17.899999999999999</v>
      </c>
      <c r="I239" s="574"/>
    </row>
    <row r="240" spans="1:9" x14ac:dyDescent="0.2">
      <c r="A240" s="201" t="s">
        <v>68</v>
      </c>
      <c r="B240" s="93" t="s">
        <v>1165</v>
      </c>
      <c r="C240" s="199">
        <v>97715</v>
      </c>
      <c r="D240" s="199">
        <v>136472</v>
      </c>
      <c r="E240" s="199">
        <v>179768</v>
      </c>
      <c r="F240" s="288">
        <v>-1</v>
      </c>
      <c r="G240" s="288">
        <v>39.700000000000003</v>
      </c>
      <c r="H240" s="288">
        <v>31.7</v>
      </c>
      <c r="I240" s="574"/>
    </row>
    <row r="241" spans="1:9" x14ac:dyDescent="0.2">
      <c r="A241" s="201" t="s">
        <v>69</v>
      </c>
      <c r="B241" s="287" t="s">
        <v>1166</v>
      </c>
      <c r="C241" s="199">
        <v>98580</v>
      </c>
      <c r="D241" s="199">
        <v>104796</v>
      </c>
      <c r="E241" s="199">
        <v>99197</v>
      </c>
      <c r="F241" s="288">
        <v>-9.6</v>
      </c>
      <c r="G241" s="288">
        <v>6.3</v>
      </c>
      <c r="H241" s="288">
        <v>-5.3</v>
      </c>
      <c r="I241" s="574"/>
    </row>
    <row r="242" spans="1:9" x14ac:dyDescent="0.2">
      <c r="A242" s="201" t="s">
        <v>70</v>
      </c>
      <c r="B242" s="287" t="s">
        <v>1167</v>
      </c>
      <c r="C242" s="199">
        <v>1663774</v>
      </c>
      <c r="D242" s="199">
        <v>1597739</v>
      </c>
      <c r="E242" s="199">
        <v>1353143</v>
      </c>
      <c r="F242" s="288">
        <v>9.3000000000000007</v>
      </c>
      <c r="G242" s="288">
        <v>-4</v>
      </c>
      <c r="H242" s="288">
        <v>-15.3</v>
      </c>
      <c r="I242" s="574"/>
    </row>
    <row r="243" spans="1:9" x14ac:dyDescent="0.2">
      <c r="A243" s="201" t="s">
        <v>250</v>
      </c>
      <c r="B243" s="287" t="s">
        <v>1168</v>
      </c>
      <c r="C243" s="199">
        <v>1936499</v>
      </c>
      <c r="D243" s="199">
        <v>1965303</v>
      </c>
      <c r="E243" s="199">
        <v>1914780</v>
      </c>
      <c r="F243" s="288">
        <v>-3.3</v>
      </c>
      <c r="G243" s="288">
        <v>1.5</v>
      </c>
      <c r="H243" s="288">
        <v>-2.6</v>
      </c>
      <c r="I243" s="574"/>
    </row>
    <row r="244" spans="1:9" x14ac:dyDescent="0.2">
      <c r="A244" s="201" t="s">
        <v>251</v>
      </c>
      <c r="B244" s="287" t="s">
        <v>1169</v>
      </c>
      <c r="C244" s="199">
        <v>12564449</v>
      </c>
      <c r="D244" s="199">
        <v>13094923</v>
      </c>
      <c r="E244" s="199">
        <v>13059733</v>
      </c>
      <c r="F244" s="288">
        <v>-1.5</v>
      </c>
      <c r="G244" s="288">
        <v>4.2</v>
      </c>
      <c r="H244" s="288">
        <v>-0.3</v>
      </c>
      <c r="I244" s="574"/>
    </row>
    <row r="245" spans="1:9" x14ac:dyDescent="0.2">
      <c r="A245" s="201" t="s">
        <v>264</v>
      </c>
      <c r="B245" s="287" t="s">
        <v>1170</v>
      </c>
      <c r="C245" s="199">
        <v>344975</v>
      </c>
      <c r="D245" s="199">
        <v>377973</v>
      </c>
      <c r="E245" s="199">
        <v>486197</v>
      </c>
      <c r="F245" s="288">
        <v>74.900000000000006</v>
      </c>
      <c r="G245" s="288">
        <v>9.6</v>
      </c>
      <c r="H245" s="288">
        <v>28.6</v>
      </c>
      <c r="I245" s="574"/>
    </row>
    <row r="246" spans="1:9" x14ac:dyDescent="0.2">
      <c r="A246" s="296" t="s">
        <v>1530</v>
      </c>
      <c r="B246" s="297" t="s">
        <v>986</v>
      </c>
      <c r="C246" s="199">
        <v>18969710</v>
      </c>
      <c r="D246" s="199">
        <v>19632368</v>
      </c>
      <c r="E246" s="199">
        <v>19605988</v>
      </c>
      <c r="F246" s="288">
        <v>0.8</v>
      </c>
      <c r="G246" s="288">
        <v>3.5</v>
      </c>
      <c r="H246" s="288">
        <v>-0.1</v>
      </c>
      <c r="I246" s="574"/>
    </row>
    <row r="247" spans="1:9" x14ac:dyDescent="0.2">
      <c r="A247" s="296"/>
      <c r="B247" s="289"/>
      <c r="C247" s="199"/>
      <c r="D247" s="199"/>
      <c r="E247" s="199"/>
      <c r="F247" s="199"/>
      <c r="G247" s="299"/>
      <c r="H247" s="154"/>
    </row>
    <row r="248" spans="1:9" x14ac:dyDescent="0.2">
      <c r="A248" s="296"/>
      <c r="B248" s="289"/>
      <c r="C248" s="182" t="s">
        <v>1522</v>
      </c>
      <c r="D248" s="182"/>
      <c r="E248" s="199"/>
      <c r="F248" s="199"/>
      <c r="G248" s="299"/>
      <c r="H248" s="154"/>
    </row>
    <row r="249" spans="1:9" x14ac:dyDescent="0.2">
      <c r="A249" s="295" t="s">
        <v>1160</v>
      </c>
      <c r="B249" s="287" t="s">
        <v>1140</v>
      </c>
      <c r="C249" s="91">
        <v>834039</v>
      </c>
      <c r="D249" s="91">
        <v>993651</v>
      </c>
      <c r="E249" s="91">
        <v>975514</v>
      </c>
      <c r="F249" s="288">
        <v>6.1</v>
      </c>
      <c r="G249" s="288">
        <v>19.100000000000001</v>
      </c>
      <c r="H249" s="288">
        <v>-1.8</v>
      </c>
      <c r="I249" s="574"/>
    </row>
    <row r="250" spans="1:9" x14ac:dyDescent="0.2">
      <c r="A250" s="201" t="s">
        <v>1161</v>
      </c>
      <c r="B250" s="287" t="s">
        <v>1141</v>
      </c>
      <c r="C250" s="199">
        <v>11026193</v>
      </c>
      <c r="D250" s="199">
        <v>11712252</v>
      </c>
      <c r="E250" s="199">
        <v>12168821</v>
      </c>
      <c r="F250" s="288">
        <v>-5.3</v>
      </c>
      <c r="G250" s="288">
        <v>6.2</v>
      </c>
      <c r="H250" s="288">
        <v>3.9</v>
      </c>
      <c r="I250" s="574"/>
    </row>
    <row r="251" spans="1:9" x14ac:dyDescent="0.2">
      <c r="A251" s="201" t="s">
        <v>1162</v>
      </c>
      <c r="B251" s="287" t="s">
        <v>1148</v>
      </c>
      <c r="C251" s="199">
        <v>10364029</v>
      </c>
      <c r="D251" s="199">
        <v>11011155</v>
      </c>
      <c r="E251" s="199">
        <v>11546582</v>
      </c>
      <c r="F251" s="288">
        <v>-5.3</v>
      </c>
      <c r="G251" s="288">
        <v>6.2</v>
      </c>
      <c r="H251" s="288">
        <v>4.9000000000000004</v>
      </c>
      <c r="I251" s="574"/>
    </row>
    <row r="252" spans="1:9" x14ac:dyDescent="0.2">
      <c r="A252" s="201" t="s">
        <v>252</v>
      </c>
      <c r="B252" s="93" t="s">
        <v>1031</v>
      </c>
      <c r="C252" s="199">
        <v>12937</v>
      </c>
      <c r="D252" s="199">
        <v>17006</v>
      </c>
      <c r="E252" s="199">
        <v>13742</v>
      </c>
      <c r="F252" s="288">
        <v>-46.4</v>
      </c>
      <c r="G252" s="288">
        <v>31.5</v>
      </c>
      <c r="H252" s="288">
        <v>-19.2</v>
      </c>
      <c r="I252" s="574"/>
    </row>
    <row r="253" spans="1:9" x14ac:dyDescent="0.2">
      <c r="A253" s="201" t="s">
        <v>278</v>
      </c>
      <c r="B253" s="93" t="s">
        <v>1163</v>
      </c>
      <c r="C253" s="199">
        <v>228975</v>
      </c>
      <c r="D253" s="199">
        <v>224214</v>
      </c>
      <c r="E253" s="199">
        <v>220854</v>
      </c>
      <c r="F253" s="288">
        <v>20.5</v>
      </c>
      <c r="G253" s="288">
        <v>-2.1</v>
      </c>
      <c r="H253" s="288">
        <v>-1.5</v>
      </c>
      <c r="I253" s="574"/>
    </row>
    <row r="254" spans="1:9" x14ac:dyDescent="0.2">
      <c r="A254" s="201" t="s">
        <v>279</v>
      </c>
      <c r="B254" s="93" t="s">
        <v>1164</v>
      </c>
      <c r="C254" s="199">
        <v>535850</v>
      </c>
      <c r="D254" s="199">
        <v>692416</v>
      </c>
      <c r="E254" s="199">
        <v>677638</v>
      </c>
      <c r="F254" s="288">
        <v>2.2999999999999998</v>
      </c>
      <c r="G254" s="288">
        <v>29.2</v>
      </c>
      <c r="H254" s="288">
        <v>-2.1</v>
      </c>
      <c r="I254" s="574"/>
    </row>
    <row r="255" spans="1:9" x14ac:dyDescent="0.2">
      <c r="A255" s="201" t="s">
        <v>68</v>
      </c>
      <c r="B255" s="93" t="s">
        <v>1165</v>
      </c>
      <c r="C255" s="199">
        <v>56269</v>
      </c>
      <c r="D255" s="199">
        <v>60016</v>
      </c>
      <c r="E255" s="199">
        <v>63269</v>
      </c>
      <c r="F255" s="288">
        <v>16.5</v>
      </c>
      <c r="G255" s="288">
        <v>6.7</v>
      </c>
      <c r="H255" s="288">
        <v>5.4</v>
      </c>
      <c r="I255" s="574"/>
    </row>
    <row r="256" spans="1:9" x14ac:dyDescent="0.2">
      <c r="A256" s="201" t="s">
        <v>69</v>
      </c>
      <c r="B256" s="287" t="s">
        <v>1166</v>
      </c>
      <c r="C256" s="199">
        <v>101277</v>
      </c>
      <c r="D256" s="199">
        <v>110572</v>
      </c>
      <c r="E256" s="199">
        <v>106600</v>
      </c>
      <c r="F256" s="288">
        <v>1.7</v>
      </c>
      <c r="G256" s="288">
        <v>9.1999999999999993</v>
      </c>
      <c r="H256" s="288">
        <v>-3.6</v>
      </c>
      <c r="I256" s="574"/>
    </row>
    <row r="257" spans="1:9" x14ac:dyDescent="0.2">
      <c r="A257" s="201" t="s">
        <v>70</v>
      </c>
      <c r="B257" s="287" t="s">
        <v>1167</v>
      </c>
      <c r="C257" s="199">
        <v>560904</v>
      </c>
      <c r="D257" s="199">
        <v>590519</v>
      </c>
      <c r="E257" s="199">
        <v>515637</v>
      </c>
      <c r="F257" s="288">
        <v>-5.4</v>
      </c>
      <c r="G257" s="288">
        <v>5.3</v>
      </c>
      <c r="H257" s="288">
        <v>-12.7</v>
      </c>
      <c r="I257" s="574"/>
    </row>
    <row r="258" spans="1:9" x14ac:dyDescent="0.2">
      <c r="A258" s="201" t="s">
        <v>250</v>
      </c>
      <c r="B258" s="287" t="s">
        <v>1168</v>
      </c>
      <c r="C258" s="199">
        <v>1014327</v>
      </c>
      <c r="D258" s="199">
        <v>1081031</v>
      </c>
      <c r="E258" s="199">
        <v>1111957</v>
      </c>
      <c r="F258" s="288">
        <v>-0.1</v>
      </c>
      <c r="G258" s="288">
        <v>6.6</v>
      </c>
      <c r="H258" s="288">
        <v>2.9</v>
      </c>
      <c r="I258" s="574"/>
    </row>
    <row r="259" spans="1:9" x14ac:dyDescent="0.2">
      <c r="A259" s="201" t="s">
        <v>251</v>
      </c>
      <c r="B259" s="287" t="s">
        <v>1169</v>
      </c>
      <c r="C259" s="199">
        <v>9349700</v>
      </c>
      <c r="D259" s="199">
        <v>9930131</v>
      </c>
      <c r="E259" s="199">
        <v>10434633</v>
      </c>
      <c r="F259" s="288">
        <v>-5.8</v>
      </c>
      <c r="G259" s="288">
        <v>6.2</v>
      </c>
      <c r="H259" s="288">
        <v>5.0999999999999996</v>
      </c>
      <c r="I259" s="574"/>
    </row>
    <row r="260" spans="1:9" x14ac:dyDescent="0.2">
      <c r="A260" s="201" t="s">
        <v>264</v>
      </c>
      <c r="B260" s="287" t="s">
        <v>1170</v>
      </c>
      <c r="C260" s="199">
        <v>253938</v>
      </c>
      <c r="D260" s="199">
        <v>280727</v>
      </c>
      <c r="E260" s="199">
        <v>330362</v>
      </c>
      <c r="F260" s="288">
        <v>35</v>
      </c>
      <c r="G260" s="288">
        <v>10.5</v>
      </c>
      <c r="H260" s="288">
        <v>17.7</v>
      </c>
      <c r="I260" s="574"/>
    </row>
    <row r="261" spans="1:9" x14ac:dyDescent="0.2">
      <c r="A261" s="296" t="s">
        <v>1530</v>
      </c>
      <c r="B261" s="297" t="s">
        <v>986</v>
      </c>
      <c r="C261" s="199">
        <v>12114165</v>
      </c>
      <c r="D261" s="199">
        <v>12986633</v>
      </c>
      <c r="E261" s="199">
        <v>13474697</v>
      </c>
      <c r="F261" s="288">
        <v>-4</v>
      </c>
      <c r="G261" s="288">
        <v>7.2</v>
      </c>
      <c r="H261" s="288">
        <v>3.8</v>
      </c>
      <c r="I261" s="574"/>
    </row>
    <row r="262" spans="1:9" x14ac:dyDescent="0.2">
      <c r="A262" s="296"/>
      <c r="B262" s="289"/>
      <c r="C262" s="199"/>
      <c r="D262" s="199"/>
      <c r="E262" s="199"/>
      <c r="F262" s="199"/>
      <c r="G262" s="299"/>
      <c r="H262" s="154"/>
    </row>
    <row r="263" spans="1:9" x14ac:dyDescent="0.2">
      <c r="A263" s="296"/>
      <c r="B263" s="289"/>
      <c r="C263" s="182" t="s">
        <v>1523</v>
      </c>
      <c r="D263" s="182"/>
      <c r="E263" s="199"/>
      <c r="F263" s="199"/>
      <c r="G263" s="299"/>
      <c r="H263" s="154"/>
    </row>
    <row r="264" spans="1:9" x14ac:dyDescent="0.2">
      <c r="A264" s="295" t="s">
        <v>1160</v>
      </c>
      <c r="B264" s="287" t="s">
        <v>1140</v>
      </c>
      <c r="C264" s="91">
        <v>8528869</v>
      </c>
      <c r="D264" s="91">
        <v>8571856</v>
      </c>
      <c r="E264" s="91">
        <v>9438088</v>
      </c>
      <c r="F264" s="288">
        <v>3.3</v>
      </c>
      <c r="G264" s="288">
        <v>0.5</v>
      </c>
      <c r="H264" s="288">
        <v>10.1</v>
      </c>
      <c r="I264" s="574"/>
    </row>
    <row r="265" spans="1:9" x14ac:dyDescent="0.2">
      <c r="A265" s="201" t="s">
        <v>1161</v>
      </c>
      <c r="B265" s="287" t="s">
        <v>1141</v>
      </c>
      <c r="C265" s="199">
        <v>182648770</v>
      </c>
      <c r="D265" s="199">
        <v>189970051</v>
      </c>
      <c r="E265" s="199">
        <v>210249625</v>
      </c>
      <c r="F265" s="288">
        <v>2.7</v>
      </c>
      <c r="G265" s="288">
        <v>4</v>
      </c>
      <c r="H265" s="288">
        <v>10.7</v>
      </c>
      <c r="I265" s="574"/>
    </row>
    <row r="266" spans="1:9" x14ac:dyDescent="0.2">
      <c r="A266" s="201" t="s">
        <v>1162</v>
      </c>
      <c r="B266" s="287" t="s">
        <v>1148</v>
      </c>
      <c r="C266" s="199">
        <v>171419004</v>
      </c>
      <c r="D266" s="199">
        <v>179539868</v>
      </c>
      <c r="E266" s="199">
        <v>197661901</v>
      </c>
      <c r="F266" s="288">
        <v>2.9</v>
      </c>
      <c r="G266" s="288">
        <v>4.7</v>
      </c>
      <c r="H266" s="288">
        <v>10.1</v>
      </c>
      <c r="I266" s="574"/>
    </row>
    <row r="267" spans="1:9" x14ac:dyDescent="0.2">
      <c r="A267" s="201" t="s">
        <v>252</v>
      </c>
      <c r="B267" s="93" t="s">
        <v>1031</v>
      </c>
      <c r="C267" s="199">
        <v>58267</v>
      </c>
      <c r="D267" s="199">
        <v>59125</v>
      </c>
      <c r="E267" s="199">
        <v>51803</v>
      </c>
      <c r="F267" s="288">
        <v>20.100000000000001</v>
      </c>
      <c r="G267" s="288">
        <v>1.5</v>
      </c>
      <c r="H267" s="288">
        <v>-12.4</v>
      </c>
      <c r="I267" s="574"/>
    </row>
    <row r="268" spans="1:9" x14ac:dyDescent="0.2">
      <c r="A268" s="201" t="s">
        <v>278</v>
      </c>
      <c r="B268" s="93" t="s">
        <v>1163</v>
      </c>
      <c r="C268" s="199">
        <v>1860158</v>
      </c>
      <c r="D268" s="199">
        <v>1793215</v>
      </c>
      <c r="E268" s="199">
        <v>1726802</v>
      </c>
      <c r="F268" s="288">
        <v>4.5</v>
      </c>
      <c r="G268" s="288">
        <v>-3.6</v>
      </c>
      <c r="H268" s="288">
        <v>-3.7</v>
      </c>
      <c r="I268" s="574"/>
    </row>
    <row r="269" spans="1:9" x14ac:dyDescent="0.2">
      <c r="A269" s="201" t="s">
        <v>279</v>
      </c>
      <c r="B269" s="93" t="s">
        <v>1164</v>
      </c>
      <c r="C269" s="199">
        <v>3981918</v>
      </c>
      <c r="D269" s="199">
        <v>4300511</v>
      </c>
      <c r="E269" s="199">
        <v>4919890</v>
      </c>
      <c r="F269" s="288">
        <v>11</v>
      </c>
      <c r="G269" s="288">
        <v>8</v>
      </c>
      <c r="H269" s="288">
        <v>14.4</v>
      </c>
      <c r="I269" s="574"/>
    </row>
    <row r="270" spans="1:9" x14ac:dyDescent="0.2">
      <c r="A270" s="201" t="s">
        <v>68</v>
      </c>
      <c r="B270" s="93" t="s">
        <v>1165</v>
      </c>
      <c r="C270" s="199">
        <v>2628531</v>
      </c>
      <c r="D270" s="199">
        <v>2419007</v>
      </c>
      <c r="E270" s="199">
        <v>2739595</v>
      </c>
      <c r="F270" s="288">
        <v>-7.4</v>
      </c>
      <c r="G270" s="288">
        <v>-8</v>
      </c>
      <c r="H270" s="288">
        <v>13.3</v>
      </c>
      <c r="I270" s="574"/>
    </row>
    <row r="271" spans="1:9" x14ac:dyDescent="0.2">
      <c r="A271" s="201" t="s">
        <v>69</v>
      </c>
      <c r="B271" s="287" t="s">
        <v>1166</v>
      </c>
      <c r="C271" s="199">
        <v>6827766</v>
      </c>
      <c r="D271" s="199">
        <v>5770855</v>
      </c>
      <c r="E271" s="199">
        <v>8288907</v>
      </c>
      <c r="F271" s="288">
        <v>0.1</v>
      </c>
      <c r="G271" s="288">
        <v>-15.5</v>
      </c>
      <c r="H271" s="288">
        <v>43.6</v>
      </c>
      <c r="I271" s="574"/>
    </row>
    <row r="272" spans="1:9" x14ac:dyDescent="0.2">
      <c r="A272" s="201" t="s">
        <v>70</v>
      </c>
      <c r="B272" s="287" t="s">
        <v>1167</v>
      </c>
      <c r="C272" s="199">
        <v>4402004</v>
      </c>
      <c r="D272" s="199">
        <v>4659325</v>
      </c>
      <c r="E272" s="199">
        <v>4298828</v>
      </c>
      <c r="F272" s="288">
        <v>0.7</v>
      </c>
      <c r="G272" s="288">
        <v>5.8</v>
      </c>
      <c r="H272" s="288">
        <v>-7.7</v>
      </c>
      <c r="I272" s="574"/>
    </row>
    <row r="273" spans="1:9" x14ac:dyDescent="0.2">
      <c r="A273" s="201" t="s">
        <v>250</v>
      </c>
      <c r="B273" s="287" t="s">
        <v>1168</v>
      </c>
      <c r="C273" s="199">
        <v>12466089</v>
      </c>
      <c r="D273" s="199">
        <v>12828262</v>
      </c>
      <c r="E273" s="199">
        <v>13263490</v>
      </c>
      <c r="F273" s="288">
        <v>1.8</v>
      </c>
      <c r="G273" s="288">
        <v>2.9</v>
      </c>
      <c r="H273" s="288">
        <v>3.4</v>
      </c>
      <c r="I273" s="574"/>
    </row>
    <row r="274" spans="1:9" x14ac:dyDescent="0.2">
      <c r="A274" s="201" t="s">
        <v>251</v>
      </c>
      <c r="B274" s="287" t="s">
        <v>1169</v>
      </c>
      <c r="C274" s="199">
        <v>158952909</v>
      </c>
      <c r="D274" s="199">
        <v>166711607</v>
      </c>
      <c r="E274" s="199">
        <v>184398412</v>
      </c>
      <c r="F274" s="288">
        <v>3</v>
      </c>
      <c r="G274" s="288">
        <v>4.9000000000000004</v>
      </c>
      <c r="H274" s="288">
        <v>10.6</v>
      </c>
      <c r="I274" s="574"/>
    </row>
    <row r="275" spans="1:9" x14ac:dyDescent="0.2">
      <c r="A275" s="201" t="s">
        <v>264</v>
      </c>
      <c r="B275" s="287" t="s">
        <v>1170</v>
      </c>
      <c r="C275" s="199">
        <v>6732245</v>
      </c>
      <c r="D275" s="199">
        <v>9451841</v>
      </c>
      <c r="E275" s="199">
        <v>12067208</v>
      </c>
      <c r="F275" s="288">
        <v>-11.7</v>
      </c>
      <c r="G275" s="288">
        <v>40.4</v>
      </c>
      <c r="H275" s="288">
        <v>27.7</v>
      </c>
      <c r="I275" s="574"/>
    </row>
    <row r="276" spans="1:9" x14ac:dyDescent="0.2">
      <c r="A276" s="296" t="s">
        <v>1530</v>
      </c>
      <c r="B276" s="297" t="s">
        <v>986</v>
      </c>
      <c r="C276" s="199">
        <v>197909887</v>
      </c>
      <c r="D276" s="199">
        <v>207993744</v>
      </c>
      <c r="E276" s="199">
        <v>231754918</v>
      </c>
      <c r="F276" s="288">
        <v>2.2000000000000002</v>
      </c>
      <c r="G276" s="288">
        <v>5.0999999999999996</v>
      </c>
      <c r="H276" s="288">
        <v>11.4</v>
      </c>
      <c r="I276" s="574"/>
    </row>
    <row r="277" spans="1:9" x14ac:dyDescent="0.2">
      <c r="A277" s="296"/>
      <c r="B277" s="307"/>
      <c r="C277" s="308"/>
      <c r="D277" s="309"/>
      <c r="E277" s="199"/>
      <c r="F277" s="199"/>
      <c r="G277" s="299"/>
      <c r="H277" s="154"/>
    </row>
    <row r="278" spans="1:9" x14ac:dyDescent="0.2">
      <c r="C278" s="310" t="s">
        <v>1524</v>
      </c>
      <c r="D278" s="311"/>
      <c r="G278" s="312"/>
      <c r="H278" s="312"/>
    </row>
    <row r="279" spans="1:9" x14ac:dyDescent="0.2">
      <c r="A279" s="295" t="s">
        <v>1160</v>
      </c>
      <c r="B279" s="287" t="s">
        <v>1140</v>
      </c>
      <c r="C279" s="91">
        <v>2617</v>
      </c>
      <c r="D279" s="91">
        <v>2318</v>
      </c>
      <c r="E279" s="91">
        <v>5288</v>
      </c>
      <c r="F279" s="288">
        <v>-98.6</v>
      </c>
      <c r="G279" s="288">
        <v>-11.4</v>
      </c>
      <c r="H279" s="288" t="s">
        <v>1021</v>
      </c>
      <c r="I279" s="574"/>
    </row>
    <row r="280" spans="1:9" x14ac:dyDescent="0.2">
      <c r="A280" s="201" t="s">
        <v>1161</v>
      </c>
      <c r="B280" s="287" t="s">
        <v>1141</v>
      </c>
      <c r="C280" s="199">
        <v>3150199</v>
      </c>
      <c r="D280" s="199">
        <v>3007742</v>
      </c>
      <c r="E280" s="199">
        <v>2083368</v>
      </c>
      <c r="F280" s="288">
        <v>-6.5</v>
      </c>
      <c r="G280" s="288">
        <v>-4.5</v>
      </c>
      <c r="H280" s="288">
        <v>-30.7</v>
      </c>
      <c r="I280" s="574"/>
    </row>
    <row r="281" spans="1:9" x14ac:dyDescent="0.2">
      <c r="A281" s="201" t="s">
        <v>1162</v>
      </c>
      <c r="B281" s="287" t="s">
        <v>1148</v>
      </c>
      <c r="C281" s="199">
        <v>6672</v>
      </c>
      <c r="D281" s="199">
        <v>4160</v>
      </c>
      <c r="E281" s="199">
        <v>22839</v>
      </c>
      <c r="F281" s="288">
        <v>-96.5</v>
      </c>
      <c r="G281" s="288">
        <v>-37.6</v>
      </c>
      <c r="H281" s="288" t="s">
        <v>1021</v>
      </c>
      <c r="I281" s="574"/>
    </row>
    <row r="282" spans="1:9" x14ac:dyDescent="0.2">
      <c r="A282" s="201" t="s">
        <v>252</v>
      </c>
      <c r="B282" s="93" t="s">
        <v>1031</v>
      </c>
      <c r="C282" s="199" t="s">
        <v>813</v>
      </c>
      <c r="D282" s="199" t="s">
        <v>813</v>
      </c>
      <c r="E282" s="199" t="s">
        <v>813</v>
      </c>
      <c r="F282" s="199" t="s">
        <v>813</v>
      </c>
      <c r="G282" s="199" t="s">
        <v>813</v>
      </c>
      <c r="H282" s="199" t="s">
        <v>813</v>
      </c>
      <c r="I282" s="574"/>
    </row>
    <row r="283" spans="1:9" x14ac:dyDescent="0.2">
      <c r="A283" s="201" t="s">
        <v>278</v>
      </c>
      <c r="B283" s="93" t="s">
        <v>1163</v>
      </c>
      <c r="C283" s="199">
        <v>18</v>
      </c>
      <c r="D283" s="199">
        <v>47</v>
      </c>
      <c r="E283" s="199">
        <v>44</v>
      </c>
      <c r="F283" s="288" t="s">
        <v>1021</v>
      </c>
      <c r="G283" s="288" t="s">
        <v>1021</v>
      </c>
      <c r="H283" s="288">
        <v>-6.4</v>
      </c>
      <c r="I283" s="574"/>
    </row>
    <row r="284" spans="1:9" x14ac:dyDescent="0.2">
      <c r="A284" s="201" t="s">
        <v>279</v>
      </c>
      <c r="B284" s="93" t="s">
        <v>1164</v>
      </c>
      <c r="C284" s="199">
        <v>2599</v>
      </c>
      <c r="D284" s="199">
        <v>2269</v>
      </c>
      <c r="E284" s="199">
        <v>5244</v>
      </c>
      <c r="F284" s="288">
        <v>-98.6</v>
      </c>
      <c r="G284" s="288">
        <v>-12.7</v>
      </c>
      <c r="H284" s="288" t="s">
        <v>1021</v>
      </c>
      <c r="I284" s="574"/>
    </row>
    <row r="285" spans="1:9" x14ac:dyDescent="0.2">
      <c r="A285" s="201" t="s">
        <v>68</v>
      </c>
      <c r="B285" s="93" t="s">
        <v>1165</v>
      </c>
      <c r="C285" s="199" t="s">
        <v>813</v>
      </c>
      <c r="D285" s="199">
        <v>1</v>
      </c>
      <c r="E285" s="199">
        <v>0</v>
      </c>
      <c r="F285" s="288" t="s">
        <v>1021</v>
      </c>
      <c r="G285" s="288" t="s">
        <v>1021</v>
      </c>
      <c r="H285" s="288" t="s">
        <v>1021</v>
      </c>
      <c r="I285" s="574"/>
    </row>
    <row r="286" spans="1:9" x14ac:dyDescent="0.2">
      <c r="A286" s="201" t="s">
        <v>69</v>
      </c>
      <c r="B286" s="287" t="s">
        <v>1166</v>
      </c>
      <c r="C286" s="199">
        <v>0</v>
      </c>
      <c r="D286" s="199">
        <v>4</v>
      </c>
      <c r="E286" s="199">
        <v>5</v>
      </c>
      <c r="F286" s="288" t="s">
        <v>1021</v>
      </c>
      <c r="G286" s="288" t="s">
        <v>1021</v>
      </c>
      <c r="H286" s="288">
        <v>25</v>
      </c>
      <c r="I286" s="574"/>
    </row>
    <row r="287" spans="1:9" x14ac:dyDescent="0.2">
      <c r="A287" s="201" t="s">
        <v>70</v>
      </c>
      <c r="B287" s="287" t="s">
        <v>1167</v>
      </c>
      <c r="C287" s="199">
        <v>3143527</v>
      </c>
      <c r="D287" s="199">
        <v>3003577</v>
      </c>
      <c r="E287" s="199">
        <v>2060523</v>
      </c>
      <c r="F287" s="288">
        <v>-1.1000000000000001</v>
      </c>
      <c r="G287" s="288">
        <v>-4.5</v>
      </c>
      <c r="H287" s="288">
        <v>-31.4</v>
      </c>
      <c r="I287" s="574"/>
    </row>
    <row r="288" spans="1:9" x14ac:dyDescent="0.2">
      <c r="A288" s="201" t="s">
        <v>250</v>
      </c>
      <c r="B288" s="287" t="s">
        <v>1168</v>
      </c>
      <c r="C288" s="199">
        <v>122</v>
      </c>
      <c r="D288" s="199">
        <v>224</v>
      </c>
      <c r="E288" s="199">
        <v>4487</v>
      </c>
      <c r="F288" s="288">
        <v>-98.2</v>
      </c>
      <c r="G288" s="288">
        <v>83.6</v>
      </c>
      <c r="H288" s="288" t="s">
        <v>1021</v>
      </c>
      <c r="I288" s="574"/>
    </row>
    <row r="289" spans="1:9" x14ac:dyDescent="0.2">
      <c r="A289" s="201" t="s">
        <v>251</v>
      </c>
      <c r="B289" s="287" t="s">
        <v>1169</v>
      </c>
      <c r="C289" s="199">
        <v>6547</v>
      </c>
      <c r="D289" s="199">
        <v>3934</v>
      </c>
      <c r="E289" s="199">
        <v>18356</v>
      </c>
      <c r="F289" s="288">
        <v>-96.4</v>
      </c>
      <c r="G289" s="288">
        <v>-39.9</v>
      </c>
      <c r="H289" s="288" t="s">
        <v>1021</v>
      </c>
      <c r="I289" s="574"/>
    </row>
    <row r="290" spans="1:9" x14ac:dyDescent="0.2">
      <c r="A290" s="201" t="s">
        <v>264</v>
      </c>
      <c r="B290" s="287" t="s">
        <v>1170</v>
      </c>
      <c r="C290" s="199">
        <v>297</v>
      </c>
      <c r="D290" s="199">
        <v>367</v>
      </c>
      <c r="E290" s="199">
        <v>180</v>
      </c>
      <c r="F290" s="288">
        <v>14.2</v>
      </c>
      <c r="G290" s="288">
        <v>23.6</v>
      </c>
      <c r="H290" s="288">
        <v>-51</v>
      </c>
      <c r="I290" s="574"/>
    </row>
    <row r="291" spans="1:9" x14ac:dyDescent="0.2">
      <c r="A291" s="296" t="s">
        <v>1530</v>
      </c>
      <c r="B291" s="297" t="s">
        <v>986</v>
      </c>
      <c r="C291" s="199">
        <v>3153112</v>
      </c>
      <c r="D291" s="199">
        <v>3010426</v>
      </c>
      <c r="E291" s="199">
        <v>2088837</v>
      </c>
      <c r="F291" s="288">
        <v>-11.4</v>
      </c>
      <c r="G291" s="288">
        <v>-4.5</v>
      </c>
      <c r="H291" s="288">
        <v>-30.6</v>
      </c>
      <c r="I291" s="574"/>
    </row>
    <row r="292" spans="1:9" x14ac:dyDescent="0.2">
      <c r="A292" s="196" t="s">
        <v>1531</v>
      </c>
      <c r="G292" s="312"/>
      <c r="H292" s="312"/>
    </row>
    <row r="293" spans="1:9" ht="24.75" customHeight="1" x14ac:dyDescent="0.2">
      <c r="A293" s="743" t="s">
        <v>2232</v>
      </c>
      <c r="B293" s="743"/>
      <c r="C293" s="743"/>
      <c r="D293" s="743"/>
      <c r="E293" s="743"/>
      <c r="F293" s="743"/>
      <c r="G293" s="743"/>
      <c r="H293" s="743"/>
    </row>
    <row r="294" spans="1:9" x14ac:dyDescent="0.2">
      <c r="G294" s="312"/>
      <c r="H294" s="312"/>
    </row>
    <row r="295" spans="1:9" x14ac:dyDescent="0.2">
      <c r="G295" s="312"/>
      <c r="H295" s="312"/>
    </row>
    <row r="296" spans="1:9" x14ac:dyDescent="0.2">
      <c r="G296" s="312"/>
      <c r="H296" s="312"/>
    </row>
    <row r="297" spans="1:9" x14ac:dyDescent="0.2">
      <c r="G297" s="312"/>
      <c r="H297" s="312"/>
    </row>
    <row r="298" spans="1:9" x14ac:dyDescent="0.2">
      <c r="G298" s="312"/>
      <c r="H298" s="312"/>
    </row>
    <row r="299" spans="1:9" x14ac:dyDescent="0.2">
      <c r="G299" s="312"/>
      <c r="H299" s="312"/>
    </row>
    <row r="300" spans="1:9" x14ac:dyDescent="0.2">
      <c r="G300" s="312"/>
      <c r="H300" s="312"/>
    </row>
    <row r="301" spans="1:9" x14ac:dyDescent="0.2">
      <c r="G301" s="312"/>
      <c r="H301" s="312"/>
    </row>
    <row r="302" spans="1:9" x14ac:dyDescent="0.2">
      <c r="G302" s="312"/>
      <c r="H302" s="312"/>
    </row>
    <row r="303" spans="1:9" x14ac:dyDescent="0.2">
      <c r="G303" s="312"/>
      <c r="H303" s="312"/>
    </row>
    <row r="304" spans="1:9" x14ac:dyDescent="0.2">
      <c r="G304" s="312"/>
      <c r="H304" s="312"/>
    </row>
    <row r="305" spans="7:8" x14ac:dyDescent="0.2">
      <c r="G305" s="312"/>
      <c r="H305" s="312"/>
    </row>
    <row r="306" spans="7:8" x14ac:dyDescent="0.2">
      <c r="G306" s="312"/>
      <c r="H306" s="312"/>
    </row>
    <row r="307" spans="7:8" x14ac:dyDescent="0.2">
      <c r="G307" s="312"/>
      <c r="H307" s="312"/>
    </row>
    <row r="308" spans="7:8" x14ac:dyDescent="0.2">
      <c r="G308" s="312"/>
      <c r="H308" s="312"/>
    </row>
    <row r="309" spans="7:8" x14ac:dyDescent="0.2">
      <c r="G309" s="312"/>
      <c r="H309" s="312"/>
    </row>
    <row r="310" spans="7:8" x14ac:dyDescent="0.2">
      <c r="G310" s="312"/>
      <c r="H310" s="312"/>
    </row>
    <row r="311" spans="7:8" x14ac:dyDescent="0.2">
      <c r="G311" s="312"/>
      <c r="H311" s="312"/>
    </row>
    <row r="312" spans="7:8" x14ac:dyDescent="0.2">
      <c r="G312" s="312"/>
      <c r="H312" s="312"/>
    </row>
    <row r="313" spans="7:8" x14ac:dyDescent="0.2">
      <c r="G313" s="312"/>
      <c r="H313" s="312"/>
    </row>
    <row r="314" spans="7:8" x14ac:dyDescent="0.2">
      <c r="G314" s="312"/>
      <c r="H314" s="312"/>
    </row>
    <row r="315" spans="7:8" x14ac:dyDescent="0.2">
      <c r="G315" s="312"/>
      <c r="H315" s="312"/>
    </row>
    <row r="316" spans="7:8" x14ac:dyDescent="0.2">
      <c r="G316" s="312"/>
      <c r="H316" s="312"/>
    </row>
    <row r="317" spans="7:8" x14ac:dyDescent="0.2">
      <c r="G317" s="312"/>
      <c r="H317" s="312"/>
    </row>
    <row r="318" spans="7:8" x14ac:dyDescent="0.2">
      <c r="G318" s="312"/>
      <c r="H318" s="312"/>
    </row>
    <row r="319" spans="7:8" x14ac:dyDescent="0.2">
      <c r="G319" s="312"/>
      <c r="H319" s="312"/>
    </row>
    <row r="320" spans="7:8" x14ac:dyDescent="0.2">
      <c r="G320" s="312"/>
      <c r="H320" s="312"/>
    </row>
    <row r="321" spans="7:8" x14ac:dyDescent="0.2">
      <c r="G321" s="312"/>
      <c r="H321" s="312"/>
    </row>
    <row r="322" spans="7:8" x14ac:dyDescent="0.2">
      <c r="G322" s="312"/>
      <c r="H322" s="312"/>
    </row>
    <row r="323" spans="7:8" x14ac:dyDescent="0.2">
      <c r="G323" s="312"/>
      <c r="H323" s="312"/>
    </row>
    <row r="324" spans="7:8" x14ac:dyDescent="0.2">
      <c r="G324" s="312"/>
      <c r="H324" s="312"/>
    </row>
    <row r="325" spans="7:8" x14ac:dyDescent="0.2">
      <c r="G325" s="312"/>
      <c r="H325" s="312"/>
    </row>
    <row r="326" spans="7:8" x14ac:dyDescent="0.2">
      <c r="G326" s="312"/>
      <c r="H326" s="312"/>
    </row>
    <row r="327" spans="7:8" x14ac:dyDescent="0.2">
      <c r="G327" s="312"/>
      <c r="H327" s="312"/>
    </row>
    <row r="328" spans="7:8" x14ac:dyDescent="0.2">
      <c r="G328" s="312"/>
      <c r="H328" s="312"/>
    </row>
    <row r="329" spans="7:8" x14ac:dyDescent="0.2">
      <c r="G329" s="312"/>
      <c r="H329" s="312"/>
    </row>
    <row r="330" spans="7:8" x14ac:dyDescent="0.2">
      <c r="G330" s="312"/>
      <c r="H330" s="312"/>
    </row>
    <row r="331" spans="7:8" x14ac:dyDescent="0.2">
      <c r="G331" s="312"/>
      <c r="H331" s="312"/>
    </row>
    <row r="332" spans="7:8" x14ac:dyDescent="0.2">
      <c r="G332" s="312"/>
      <c r="H332" s="312"/>
    </row>
    <row r="333" spans="7:8" x14ac:dyDescent="0.2">
      <c r="G333" s="312"/>
      <c r="H333" s="312"/>
    </row>
    <row r="334" spans="7:8" x14ac:dyDescent="0.2">
      <c r="G334" s="312"/>
      <c r="H334" s="312"/>
    </row>
    <row r="335" spans="7:8" x14ac:dyDescent="0.2">
      <c r="G335" s="312"/>
      <c r="H335" s="312"/>
    </row>
    <row r="336" spans="7:8" x14ac:dyDescent="0.2">
      <c r="G336" s="312"/>
      <c r="H336" s="312"/>
    </row>
    <row r="337" spans="7:8" x14ac:dyDescent="0.2">
      <c r="G337" s="312"/>
      <c r="H337" s="312"/>
    </row>
    <row r="338" spans="7:8" x14ac:dyDescent="0.2">
      <c r="G338" s="312"/>
      <c r="H338" s="312"/>
    </row>
    <row r="339" spans="7:8" x14ac:dyDescent="0.2">
      <c r="G339" s="312"/>
      <c r="H339" s="312"/>
    </row>
    <row r="340" spans="7:8" x14ac:dyDescent="0.2">
      <c r="G340" s="312"/>
      <c r="H340" s="312"/>
    </row>
    <row r="341" spans="7:8" x14ac:dyDescent="0.2">
      <c r="G341" s="312"/>
      <c r="H341" s="312"/>
    </row>
    <row r="342" spans="7:8" x14ac:dyDescent="0.2">
      <c r="G342" s="312"/>
      <c r="H342" s="312"/>
    </row>
    <row r="343" spans="7:8" x14ac:dyDescent="0.2">
      <c r="G343" s="312"/>
      <c r="H343" s="312"/>
    </row>
    <row r="344" spans="7:8" x14ac:dyDescent="0.2">
      <c r="G344" s="312"/>
      <c r="H344" s="312"/>
    </row>
    <row r="345" spans="7:8" x14ac:dyDescent="0.2">
      <c r="G345" s="312"/>
      <c r="H345" s="312"/>
    </row>
    <row r="346" spans="7:8" x14ac:dyDescent="0.2">
      <c r="G346" s="312"/>
      <c r="H346" s="312"/>
    </row>
    <row r="347" spans="7:8" x14ac:dyDescent="0.2">
      <c r="G347" s="312"/>
      <c r="H347" s="312"/>
    </row>
    <row r="348" spans="7:8" x14ac:dyDescent="0.2">
      <c r="G348" s="312"/>
      <c r="H348" s="312"/>
    </row>
    <row r="349" spans="7:8" x14ac:dyDescent="0.2">
      <c r="G349" s="312"/>
      <c r="H349" s="312"/>
    </row>
    <row r="350" spans="7:8" x14ac:dyDescent="0.2">
      <c r="G350" s="312"/>
      <c r="H350" s="312"/>
    </row>
    <row r="351" spans="7:8" x14ac:dyDescent="0.2">
      <c r="G351" s="312"/>
      <c r="H351" s="312"/>
    </row>
    <row r="352" spans="7:8" x14ac:dyDescent="0.2">
      <c r="G352" s="312"/>
      <c r="H352" s="312"/>
    </row>
    <row r="353" spans="7:8" x14ac:dyDescent="0.2">
      <c r="G353" s="312"/>
      <c r="H353" s="312"/>
    </row>
    <row r="354" spans="7:8" x14ac:dyDescent="0.2">
      <c r="G354" s="312"/>
      <c r="H354" s="312"/>
    </row>
    <row r="355" spans="7:8" x14ac:dyDescent="0.2">
      <c r="G355" s="312"/>
      <c r="H355" s="312"/>
    </row>
    <row r="356" spans="7:8" x14ac:dyDescent="0.2">
      <c r="G356" s="312"/>
      <c r="H356" s="312"/>
    </row>
    <row r="357" spans="7:8" x14ac:dyDescent="0.2">
      <c r="G357" s="312"/>
      <c r="H357" s="312"/>
    </row>
    <row r="358" spans="7:8" x14ac:dyDescent="0.2">
      <c r="G358" s="312"/>
      <c r="H358" s="312"/>
    </row>
    <row r="359" spans="7:8" x14ac:dyDescent="0.2">
      <c r="G359" s="312"/>
      <c r="H359" s="312"/>
    </row>
    <row r="360" spans="7:8" x14ac:dyDescent="0.2">
      <c r="G360" s="312"/>
      <c r="H360" s="312"/>
    </row>
    <row r="361" spans="7:8" x14ac:dyDescent="0.2">
      <c r="G361" s="312"/>
      <c r="H361" s="312"/>
    </row>
    <row r="362" spans="7:8" x14ac:dyDescent="0.2">
      <c r="G362" s="312"/>
      <c r="H362" s="312"/>
    </row>
    <row r="363" spans="7:8" x14ac:dyDescent="0.2">
      <c r="G363" s="312"/>
      <c r="H363" s="312"/>
    </row>
    <row r="364" spans="7:8" x14ac:dyDescent="0.2">
      <c r="G364" s="312"/>
      <c r="H364" s="312"/>
    </row>
    <row r="365" spans="7:8" x14ac:dyDescent="0.2">
      <c r="G365" s="312"/>
      <c r="H365" s="312"/>
    </row>
    <row r="366" spans="7:8" x14ac:dyDescent="0.2">
      <c r="G366" s="312"/>
      <c r="H366" s="312"/>
    </row>
    <row r="367" spans="7:8" x14ac:dyDescent="0.2">
      <c r="G367" s="312"/>
      <c r="H367" s="312"/>
    </row>
    <row r="368" spans="7:8" x14ac:dyDescent="0.2">
      <c r="G368" s="312"/>
      <c r="H368" s="312"/>
    </row>
    <row r="369" spans="7:8" x14ac:dyDescent="0.2">
      <c r="G369" s="312"/>
      <c r="H369" s="312"/>
    </row>
    <row r="370" spans="7:8" x14ac:dyDescent="0.2">
      <c r="G370" s="312"/>
      <c r="H370" s="312"/>
    </row>
    <row r="371" spans="7:8" x14ac:dyDescent="0.2">
      <c r="G371" s="312"/>
      <c r="H371" s="312"/>
    </row>
    <row r="372" spans="7:8" x14ac:dyDescent="0.2">
      <c r="G372" s="312"/>
      <c r="H372" s="312"/>
    </row>
    <row r="373" spans="7:8" x14ac:dyDescent="0.2">
      <c r="G373" s="312"/>
      <c r="H373" s="312"/>
    </row>
    <row r="374" spans="7:8" x14ac:dyDescent="0.2">
      <c r="G374" s="312"/>
      <c r="H374" s="312"/>
    </row>
    <row r="375" spans="7:8" x14ac:dyDescent="0.2">
      <c r="G375" s="312"/>
      <c r="H375" s="312"/>
    </row>
    <row r="376" spans="7:8" x14ac:dyDescent="0.2">
      <c r="G376" s="312"/>
      <c r="H376" s="312"/>
    </row>
    <row r="377" spans="7:8" x14ac:dyDescent="0.2">
      <c r="G377" s="312"/>
      <c r="H377" s="312"/>
    </row>
    <row r="378" spans="7:8" x14ac:dyDescent="0.2">
      <c r="G378" s="312"/>
      <c r="H378" s="312"/>
    </row>
    <row r="379" spans="7:8" x14ac:dyDescent="0.2">
      <c r="G379" s="312"/>
      <c r="H379" s="312"/>
    </row>
    <row r="380" spans="7:8" x14ac:dyDescent="0.2">
      <c r="G380" s="312"/>
      <c r="H380" s="312"/>
    </row>
    <row r="381" spans="7:8" x14ac:dyDescent="0.2">
      <c r="G381" s="312"/>
      <c r="H381" s="312"/>
    </row>
    <row r="382" spans="7:8" x14ac:dyDescent="0.2">
      <c r="G382" s="312"/>
      <c r="H382" s="312"/>
    </row>
    <row r="383" spans="7:8" x14ac:dyDescent="0.2">
      <c r="G383" s="312"/>
      <c r="H383" s="312"/>
    </row>
    <row r="384" spans="7:8" x14ac:dyDescent="0.2">
      <c r="G384" s="312"/>
      <c r="H384" s="312"/>
    </row>
    <row r="385" spans="7:8" x14ac:dyDescent="0.2">
      <c r="G385" s="312"/>
      <c r="H385" s="312"/>
    </row>
    <row r="386" spans="7:8" x14ac:dyDescent="0.2">
      <c r="G386" s="312"/>
      <c r="H386" s="312"/>
    </row>
    <row r="387" spans="7:8" x14ac:dyDescent="0.2">
      <c r="G387" s="312"/>
      <c r="H387" s="312"/>
    </row>
    <row r="388" spans="7:8" x14ac:dyDescent="0.2">
      <c r="G388" s="312"/>
      <c r="H388" s="312"/>
    </row>
    <row r="389" spans="7:8" x14ac:dyDescent="0.2">
      <c r="G389" s="312"/>
      <c r="H389" s="312"/>
    </row>
    <row r="390" spans="7:8" x14ac:dyDescent="0.2">
      <c r="G390" s="312"/>
      <c r="H390" s="312"/>
    </row>
    <row r="391" spans="7:8" x14ac:dyDescent="0.2">
      <c r="G391" s="312"/>
      <c r="H391" s="312"/>
    </row>
    <row r="392" spans="7:8" x14ac:dyDescent="0.2">
      <c r="G392" s="312"/>
      <c r="H392" s="312"/>
    </row>
    <row r="393" spans="7:8" x14ac:dyDescent="0.2">
      <c r="G393" s="312"/>
      <c r="H393" s="312"/>
    </row>
    <row r="394" spans="7:8" x14ac:dyDescent="0.2">
      <c r="G394" s="312"/>
      <c r="H394" s="312"/>
    </row>
    <row r="395" spans="7:8" x14ac:dyDescent="0.2">
      <c r="G395" s="312"/>
      <c r="H395" s="312"/>
    </row>
    <row r="396" spans="7:8" x14ac:dyDescent="0.2">
      <c r="G396" s="312"/>
      <c r="H396" s="312"/>
    </row>
    <row r="397" spans="7:8" x14ac:dyDescent="0.2">
      <c r="G397" s="312"/>
      <c r="H397" s="312"/>
    </row>
    <row r="398" spans="7:8" x14ac:dyDescent="0.2">
      <c r="G398" s="312"/>
      <c r="H398" s="312"/>
    </row>
    <row r="399" spans="7:8" x14ac:dyDescent="0.2">
      <c r="G399" s="312"/>
      <c r="H399" s="312"/>
    </row>
    <row r="400" spans="7:8" x14ac:dyDescent="0.2">
      <c r="G400" s="312"/>
      <c r="H400" s="312"/>
    </row>
    <row r="401" spans="7:8" x14ac:dyDescent="0.2">
      <c r="G401" s="312"/>
      <c r="H401" s="312"/>
    </row>
    <row r="402" spans="7:8" x14ac:dyDescent="0.2">
      <c r="G402" s="312"/>
      <c r="H402" s="312"/>
    </row>
    <row r="403" spans="7:8" x14ac:dyDescent="0.2">
      <c r="G403" s="312"/>
      <c r="H403" s="312"/>
    </row>
    <row r="404" spans="7:8" x14ac:dyDescent="0.2">
      <c r="G404" s="312"/>
      <c r="H404" s="312"/>
    </row>
    <row r="405" spans="7:8" x14ac:dyDescent="0.2">
      <c r="G405" s="312"/>
      <c r="H405" s="312"/>
    </row>
    <row r="406" spans="7:8" x14ac:dyDescent="0.2">
      <c r="G406" s="312"/>
      <c r="H406" s="312"/>
    </row>
    <row r="407" spans="7:8" x14ac:dyDescent="0.2">
      <c r="G407" s="312"/>
      <c r="H407" s="312"/>
    </row>
    <row r="408" spans="7:8" x14ac:dyDescent="0.2">
      <c r="G408" s="312"/>
      <c r="H408" s="312"/>
    </row>
    <row r="409" spans="7:8" x14ac:dyDescent="0.2">
      <c r="G409" s="312"/>
      <c r="H409" s="312"/>
    </row>
    <row r="410" spans="7:8" x14ac:dyDescent="0.2">
      <c r="G410" s="312"/>
      <c r="H410" s="312"/>
    </row>
    <row r="411" spans="7:8" x14ac:dyDescent="0.2">
      <c r="G411" s="312"/>
      <c r="H411" s="312"/>
    </row>
    <row r="412" spans="7:8" x14ac:dyDescent="0.2">
      <c r="G412" s="312"/>
      <c r="H412" s="312"/>
    </row>
    <row r="413" spans="7:8" x14ac:dyDescent="0.2">
      <c r="G413" s="312"/>
      <c r="H413" s="312"/>
    </row>
    <row r="414" spans="7:8" x14ac:dyDescent="0.2">
      <c r="G414" s="312"/>
      <c r="H414" s="312"/>
    </row>
    <row r="415" spans="7:8" x14ac:dyDescent="0.2">
      <c r="G415" s="312"/>
      <c r="H415" s="312"/>
    </row>
    <row r="416" spans="7:8" x14ac:dyDescent="0.2">
      <c r="G416" s="312"/>
      <c r="H416" s="312"/>
    </row>
    <row r="417" spans="7:8" x14ac:dyDescent="0.2">
      <c r="G417" s="312"/>
      <c r="H417" s="312"/>
    </row>
    <row r="418" spans="7:8" x14ac:dyDescent="0.2">
      <c r="G418" s="312"/>
      <c r="H418" s="312"/>
    </row>
    <row r="419" spans="7:8" x14ac:dyDescent="0.2">
      <c r="G419" s="312"/>
      <c r="H419" s="312"/>
    </row>
    <row r="420" spans="7:8" x14ac:dyDescent="0.2">
      <c r="G420" s="312"/>
      <c r="H420" s="312"/>
    </row>
    <row r="421" spans="7:8" x14ac:dyDescent="0.2">
      <c r="G421" s="312"/>
      <c r="H421" s="312"/>
    </row>
    <row r="422" spans="7:8" x14ac:dyDescent="0.2">
      <c r="G422" s="312"/>
      <c r="H422" s="312"/>
    </row>
    <row r="423" spans="7:8" x14ac:dyDescent="0.2">
      <c r="G423" s="312"/>
      <c r="H423" s="312"/>
    </row>
    <row r="424" spans="7:8" x14ac:dyDescent="0.2">
      <c r="G424" s="312"/>
      <c r="H424" s="312"/>
    </row>
    <row r="425" spans="7:8" x14ac:dyDescent="0.2">
      <c r="G425" s="312"/>
      <c r="H425" s="312"/>
    </row>
    <row r="426" spans="7:8" x14ac:dyDescent="0.2">
      <c r="G426" s="312"/>
      <c r="H426" s="312"/>
    </row>
    <row r="427" spans="7:8" x14ac:dyDescent="0.2">
      <c r="G427" s="312"/>
      <c r="H427" s="312"/>
    </row>
    <row r="428" spans="7:8" x14ac:dyDescent="0.2">
      <c r="G428" s="312"/>
      <c r="H428" s="312"/>
    </row>
    <row r="429" spans="7:8" x14ac:dyDescent="0.2">
      <c r="G429" s="312"/>
      <c r="H429" s="312"/>
    </row>
    <row r="430" spans="7:8" x14ac:dyDescent="0.2">
      <c r="G430" s="312"/>
      <c r="H430" s="31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2015</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35" t="s">
        <v>1526</v>
      </c>
      <c r="B1" s="735"/>
      <c r="C1" s="735"/>
      <c r="D1" s="735"/>
      <c r="E1" s="735"/>
      <c r="F1" s="735"/>
      <c r="G1" s="735"/>
      <c r="H1" s="735"/>
    </row>
    <row r="2" spans="1:8" s="134" customFormat="1" ht="20.100000000000001" customHeight="1" x14ac:dyDescent="0.3">
      <c r="A2" s="735" t="s">
        <v>1939</v>
      </c>
      <c r="B2" s="735"/>
      <c r="C2" s="735"/>
      <c r="D2" s="735"/>
      <c r="E2" s="735"/>
      <c r="F2" s="735"/>
      <c r="G2" s="735"/>
      <c r="H2" s="735"/>
    </row>
    <row r="3" spans="1:8" s="134" customFormat="1" ht="20.100000000000001" customHeight="1" x14ac:dyDescent="0.3">
      <c r="A3" s="744" t="s">
        <v>1532</v>
      </c>
      <c r="B3" s="744"/>
      <c r="C3" s="744"/>
      <c r="D3" s="744"/>
      <c r="E3" s="744"/>
      <c r="F3" s="744"/>
      <c r="G3" s="744"/>
      <c r="H3" s="744"/>
    </row>
    <row r="4" spans="1:8" s="134" customFormat="1" ht="20.100000000000001" customHeight="1" x14ac:dyDescent="0.3">
      <c r="A4" s="750"/>
      <c r="B4" s="750"/>
      <c r="C4" s="750"/>
      <c r="D4" s="750"/>
      <c r="E4" s="750"/>
      <c r="F4" s="750"/>
      <c r="G4" s="750"/>
      <c r="H4" s="750"/>
    </row>
    <row r="5" spans="1:8" ht="24" customHeight="1" x14ac:dyDescent="0.2">
      <c r="A5" s="745" t="s">
        <v>1528</v>
      </c>
      <c r="B5" s="747" t="s">
        <v>1529</v>
      </c>
      <c r="C5" s="180">
        <v>2013</v>
      </c>
      <c r="D5" s="180">
        <v>2014</v>
      </c>
      <c r="E5" s="180">
        <v>2015</v>
      </c>
      <c r="F5" s="180">
        <v>2013</v>
      </c>
      <c r="G5" s="180">
        <v>2014</v>
      </c>
      <c r="H5" s="181">
        <v>2015</v>
      </c>
    </row>
    <row r="6" spans="1:8" ht="12.75" customHeight="1" x14ac:dyDescent="0.2">
      <c r="A6" s="746"/>
      <c r="B6" s="748"/>
      <c r="C6" s="630" t="s">
        <v>673</v>
      </c>
      <c r="D6" s="631"/>
      <c r="E6" s="632"/>
      <c r="F6" s="630" t="s">
        <v>674</v>
      </c>
      <c r="G6" s="631"/>
      <c r="H6" s="631"/>
    </row>
    <row r="7" spans="1:8" ht="12.75" customHeight="1" x14ac:dyDescent="0.2">
      <c r="A7" s="290"/>
      <c r="B7" s="291"/>
      <c r="C7" s="85"/>
      <c r="D7" s="85"/>
      <c r="E7" s="292"/>
      <c r="F7" s="85"/>
    </row>
    <row r="8" spans="1:8" ht="12.75" customHeight="1" x14ac:dyDescent="0.2">
      <c r="A8" s="290"/>
      <c r="B8" s="291"/>
      <c r="C8" s="182" t="s">
        <v>1506</v>
      </c>
      <c r="D8" s="85"/>
      <c r="E8" s="292"/>
      <c r="F8" s="85"/>
    </row>
    <row r="9" spans="1:8" ht="12.75" customHeight="1" x14ac:dyDescent="0.2">
      <c r="A9" s="295" t="s">
        <v>1160</v>
      </c>
      <c r="B9" s="287" t="s">
        <v>1140</v>
      </c>
      <c r="C9" s="91">
        <v>74838967</v>
      </c>
      <c r="D9" s="91">
        <v>75792697</v>
      </c>
      <c r="E9" s="91">
        <v>79573363</v>
      </c>
      <c r="F9" s="288">
        <v>1.9</v>
      </c>
      <c r="G9" s="288">
        <v>1.3</v>
      </c>
      <c r="H9" s="288">
        <v>5</v>
      </c>
    </row>
    <row r="10" spans="1:8" ht="12.75" customHeight="1" x14ac:dyDescent="0.2">
      <c r="A10" s="201" t="s">
        <v>1161</v>
      </c>
      <c r="B10" s="287" t="s">
        <v>1141</v>
      </c>
      <c r="C10" s="199">
        <v>789332167</v>
      </c>
      <c r="D10" s="199">
        <v>805366456</v>
      </c>
      <c r="E10" s="199">
        <v>837216999</v>
      </c>
      <c r="F10" s="288">
        <v>-1.7</v>
      </c>
      <c r="G10" s="288">
        <v>2</v>
      </c>
      <c r="H10" s="288">
        <v>4</v>
      </c>
    </row>
    <row r="11" spans="1:8" ht="12.75" customHeight="1" x14ac:dyDescent="0.2">
      <c r="A11" s="201" t="s">
        <v>1162</v>
      </c>
      <c r="B11" s="287" t="s">
        <v>1148</v>
      </c>
      <c r="C11" s="199">
        <v>600604839</v>
      </c>
      <c r="D11" s="199">
        <v>633573807</v>
      </c>
      <c r="E11" s="199">
        <v>689454080</v>
      </c>
      <c r="F11" s="288">
        <v>-1.1000000000000001</v>
      </c>
      <c r="G11" s="288">
        <v>5.5</v>
      </c>
      <c r="H11" s="288">
        <v>8.8000000000000007</v>
      </c>
    </row>
    <row r="12" spans="1:8" ht="12.75" customHeight="1" x14ac:dyDescent="0.2">
      <c r="A12" s="201" t="s">
        <v>252</v>
      </c>
      <c r="B12" s="93" t="s">
        <v>1031</v>
      </c>
      <c r="C12" s="199">
        <v>1773951</v>
      </c>
      <c r="D12" s="199">
        <v>1659158</v>
      </c>
      <c r="E12" s="199">
        <v>1433539</v>
      </c>
      <c r="F12" s="288">
        <v>4.5999999999999996</v>
      </c>
      <c r="G12" s="288">
        <v>-6.5</v>
      </c>
      <c r="H12" s="288">
        <v>-13.6</v>
      </c>
    </row>
    <row r="13" spans="1:8" ht="12.75" customHeight="1" x14ac:dyDescent="0.2">
      <c r="A13" s="201" t="s">
        <v>278</v>
      </c>
      <c r="B13" s="93" t="s">
        <v>1163</v>
      </c>
      <c r="C13" s="199">
        <v>19157207</v>
      </c>
      <c r="D13" s="199">
        <v>19841412</v>
      </c>
      <c r="E13" s="199">
        <v>19753878</v>
      </c>
      <c r="F13" s="288">
        <v>2.6</v>
      </c>
      <c r="G13" s="288">
        <v>3.6</v>
      </c>
      <c r="H13" s="288">
        <v>-0.4</v>
      </c>
    </row>
    <row r="14" spans="1:8" ht="12.75" customHeight="1" x14ac:dyDescent="0.2">
      <c r="A14" s="201" t="s">
        <v>279</v>
      </c>
      <c r="B14" s="93" t="s">
        <v>1164</v>
      </c>
      <c r="C14" s="199">
        <v>43600843</v>
      </c>
      <c r="D14" s="199">
        <v>43787556</v>
      </c>
      <c r="E14" s="199">
        <v>47784874</v>
      </c>
      <c r="F14" s="288">
        <v>3.6</v>
      </c>
      <c r="G14" s="288">
        <v>0.4</v>
      </c>
      <c r="H14" s="288">
        <v>9.1</v>
      </c>
    </row>
    <row r="15" spans="1:8" ht="12.75" customHeight="1" x14ac:dyDescent="0.2">
      <c r="A15" s="201" t="s">
        <v>68</v>
      </c>
      <c r="B15" s="93" t="s">
        <v>1165</v>
      </c>
      <c r="C15" s="199">
        <v>10306936</v>
      </c>
      <c r="D15" s="199">
        <v>10504559</v>
      </c>
      <c r="E15" s="199">
        <v>10601082</v>
      </c>
      <c r="F15" s="288">
        <v>-6.4</v>
      </c>
      <c r="G15" s="288">
        <v>1.9</v>
      </c>
      <c r="H15" s="288">
        <v>0.9</v>
      </c>
    </row>
    <row r="16" spans="1:8" ht="12.75" customHeight="1" x14ac:dyDescent="0.2">
      <c r="A16" s="201" t="s">
        <v>69</v>
      </c>
      <c r="B16" s="287" t="s">
        <v>1166</v>
      </c>
      <c r="C16" s="199">
        <v>106774679</v>
      </c>
      <c r="D16" s="199">
        <v>95098115</v>
      </c>
      <c r="E16" s="199">
        <v>78154896</v>
      </c>
      <c r="F16" s="288">
        <v>-4.5</v>
      </c>
      <c r="G16" s="288">
        <v>-10.9</v>
      </c>
      <c r="H16" s="288">
        <v>-17.8</v>
      </c>
    </row>
    <row r="17" spans="1:9" ht="12.75" customHeight="1" x14ac:dyDescent="0.2">
      <c r="A17" s="201" t="s">
        <v>70</v>
      </c>
      <c r="B17" s="287" t="s">
        <v>1167</v>
      </c>
      <c r="C17" s="199">
        <v>81952630</v>
      </c>
      <c r="D17" s="199">
        <v>76694505</v>
      </c>
      <c r="E17" s="199">
        <v>69607987</v>
      </c>
      <c r="F17" s="288">
        <v>-2.2999999999999998</v>
      </c>
      <c r="G17" s="288">
        <v>-6.4</v>
      </c>
      <c r="H17" s="288">
        <v>-9.1999999999999993</v>
      </c>
    </row>
    <row r="18" spans="1:9" ht="12.75" customHeight="1" x14ac:dyDescent="0.2">
      <c r="A18" s="201" t="s">
        <v>250</v>
      </c>
      <c r="B18" s="287" t="s">
        <v>1168</v>
      </c>
      <c r="C18" s="199">
        <v>92842559</v>
      </c>
      <c r="D18" s="199">
        <v>95231608</v>
      </c>
      <c r="E18" s="199">
        <v>99138305</v>
      </c>
      <c r="F18" s="288">
        <v>-2.9</v>
      </c>
      <c r="G18" s="288">
        <v>2.6</v>
      </c>
      <c r="H18" s="288">
        <v>4.0999999999999996</v>
      </c>
    </row>
    <row r="19" spans="1:9" ht="12.75" customHeight="1" x14ac:dyDescent="0.2">
      <c r="A19" s="201" t="s">
        <v>251</v>
      </c>
      <c r="B19" s="287" t="s">
        <v>1169</v>
      </c>
      <c r="C19" s="199">
        <v>507762225</v>
      </c>
      <c r="D19" s="199">
        <v>538342191</v>
      </c>
      <c r="E19" s="199">
        <v>590315780</v>
      </c>
      <c r="F19" s="288">
        <v>-0.7</v>
      </c>
      <c r="G19" s="288">
        <v>6</v>
      </c>
      <c r="H19" s="288">
        <v>9.6999999999999993</v>
      </c>
    </row>
    <row r="20" spans="1:9" ht="12.75" customHeight="1" x14ac:dyDescent="0.2">
      <c r="A20" s="201" t="s">
        <v>264</v>
      </c>
      <c r="B20" s="287" t="s">
        <v>1170</v>
      </c>
      <c r="C20" s="199">
        <v>31779533</v>
      </c>
      <c r="D20" s="199">
        <v>34399973</v>
      </c>
      <c r="E20" s="199">
        <v>37944380</v>
      </c>
      <c r="F20" s="288">
        <v>10.6</v>
      </c>
      <c r="G20" s="288">
        <v>8.1999999999999993</v>
      </c>
      <c r="H20" s="288">
        <v>10.3</v>
      </c>
    </row>
    <row r="21" spans="1:9" ht="12.75" customHeight="1" x14ac:dyDescent="0.2">
      <c r="A21" s="296" t="s">
        <v>1530</v>
      </c>
      <c r="B21" s="297" t="s">
        <v>986</v>
      </c>
      <c r="C21" s="199">
        <v>895950677</v>
      </c>
      <c r="D21" s="199">
        <v>915559145</v>
      </c>
      <c r="E21" s="199">
        <v>954734772</v>
      </c>
      <c r="F21" s="288">
        <v>-1</v>
      </c>
      <c r="G21" s="288">
        <v>2.2000000000000002</v>
      </c>
      <c r="H21" s="288">
        <v>4.3</v>
      </c>
    </row>
    <row r="22" spans="1:9" ht="12.75" customHeight="1" x14ac:dyDescent="0.2">
      <c r="A22" s="296"/>
      <c r="B22" s="289"/>
      <c r="C22" s="313"/>
      <c r="D22" s="85"/>
      <c r="E22" s="199"/>
      <c r="F22" s="569"/>
      <c r="G22" s="569"/>
      <c r="H22" s="569"/>
    </row>
    <row r="23" spans="1:9" ht="12.75" customHeight="1" x14ac:dyDescent="0.2">
      <c r="A23" s="296"/>
      <c r="B23" s="289"/>
      <c r="C23" s="182" t="s">
        <v>1507</v>
      </c>
      <c r="D23" s="85"/>
      <c r="E23" s="199"/>
      <c r="F23" s="569"/>
      <c r="G23" s="569"/>
      <c r="H23" s="569"/>
    </row>
    <row r="24" spans="1:9" ht="12.75" customHeight="1" x14ac:dyDescent="0.2">
      <c r="A24" s="295" t="s">
        <v>1160</v>
      </c>
      <c r="B24" s="287" t="s">
        <v>1140</v>
      </c>
      <c r="C24" s="91">
        <v>7795541</v>
      </c>
      <c r="D24" s="91">
        <v>8225064</v>
      </c>
      <c r="E24" s="91">
        <v>9022803</v>
      </c>
      <c r="F24" s="288">
        <v>2</v>
      </c>
      <c r="G24" s="288">
        <v>5.5</v>
      </c>
      <c r="H24" s="288">
        <v>9.6999999999999993</v>
      </c>
      <c r="I24" s="574"/>
    </row>
    <row r="25" spans="1:9" ht="12.75" customHeight="1" x14ac:dyDescent="0.2">
      <c r="A25" s="201" t="s">
        <v>1161</v>
      </c>
      <c r="B25" s="287" t="s">
        <v>1141</v>
      </c>
      <c r="C25" s="199">
        <v>123623938</v>
      </c>
      <c r="D25" s="199">
        <v>130481338</v>
      </c>
      <c r="E25" s="199">
        <v>140117588</v>
      </c>
      <c r="F25" s="288">
        <v>-2.2000000000000002</v>
      </c>
      <c r="G25" s="288">
        <v>5.5</v>
      </c>
      <c r="H25" s="288">
        <v>7.4</v>
      </c>
      <c r="I25" s="574"/>
    </row>
    <row r="26" spans="1:9" ht="12.75" customHeight="1" x14ac:dyDescent="0.2">
      <c r="A26" s="201" t="s">
        <v>1162</v>
      </c>
      <c r="B26" s="287" t="s">
        <v>1148</v>
      </c>
      <c r="C26" s="199">
        <v>106758487</v>
      </c>
      <c r="D26" s="199">
        <v>113998344</v>
      </c>
      <c r="E26" s="199">
        <v>127044845</v>
      </c>
      <c r="F26" s="288">
        <v>-1.8</v>
      </c>
      <c r="G26" s="288">
        <v>6.8</v>
      </c>
      <c r="H26" s="288">
        <v>11.4</v>
      </c>
      <c r="I26" s="574"/>
    </row>
    <row r="27" spans="1:9" ht="12.75" customHeight="1" x14ac:dyDescent="0.2">
      <c r="A27" s="201" t="s">
        <v>252</v>
      </c>
      <c r="B27" s="93" t="s">
        <v>1031</v>
      </c>
      <c r="C27" s="199">
        <v>13422</v>
      </c>
      <c r="D27" s="199">
        <v>16518</v>
      </c>
      <c r="E27" s="199">
        <v>15528</v>
      </c>
      <c r="F27" s="288">
        <v>-42.1</v>
      </c>
      <c r="G27" s="288">
        <v>23.1</v>
      </c>
      <c r="H27" s="288">
        <v>-6</v>
      </c>
      <c r="I27" s="574"/>
    </row>
    <row r="28" spans="1:9" ht="12.75" customHeight="1" x14ac:dyDescent="0.2">
      <c r="A28" s="201" t="s">
        <v>278</v>
      </c>
      <c r="B28" s="93" t="s">
        <v>1163</v>
      </c>
      <c r="C28" s="199">
        <v>1875375</v>
      </c>
      <c r="D28" s="199">
        <v>1985882</v>
      </c>
      <c r="E28" s="199">
        <v>2049478</v>
      </c>
      <c r="F28" s="288">
        <v>0</v>
      </c>
      <c r="G28" s="288">
        <v>5.9</v>
      </c>
      <c r="H28" s="288">
        <v>3.2</v>
      </c>
      <c r="I28" s="574"/>
    </row>
    <row r="29" spans="1:9" ht="12.75" customHeight="1" x14ac:dyDescent="0.2">
      <c r="A29" s="201" t="s">
        <v>279</v>
      </c>
      <c r="B29" s="93" t="s">
        <v>1164</v>
      </c>
      <c r="C29" s="199">
        <v>5040251</v>
      </c>
      <c r="D29" s="199">
        <v>5433090</v>
      </c>
      <c r="E29" s="199">
        <v>6122370</v>
      </c>
      <c r="F29" s="288">
        <v>1.6</v>
      </c>
      <c r="G29" s="288">
        <v>7.8</v>
      </c>
      <c r="H29" s="288">
        <v>12.7</v>
      </c>
      <c r="I29" s="574"/>
    </row>
    <row r="30" spans="1:9" ht="12.75" customHeight="1" x14ac:dyDescent="0.2">
      <c r="A30" s="201" t="s">
        <v>68</v>
      </c>
      <c r="B30" s="93" t="s">
        <v>1165</v>
      </c>
      <c r="C30" s="199">
        <v>866492</v>
      </c>
      <c r="D30" s="199">
        <v>789578</v>
      </c>
      <c r="E30" s="199">
        <v>835423</v>
      </c>
      <c r="F30" s="288">
        <v>10.199999999999999</v>
      </c>
      <c r="G30" s="288">
        <v>-8.9</v>
      </c>
      <c r="H30" s="288">
        <v>5.8</v>
      </c>
      <c r="I30" s="574"/>
    </row>
    <row r="31" spans="1:9" ht="12.75" customHeight="1" x14ac:dyDescent="0.2">
      <c r="A31" s="201" t="s">
        <v>69</v>
      </c>
      <c r="B31" s="287" t="s">
        <v>1166</v>
      </c>
      <c r="C31" s="199">
        <v>8839522</v>
      </c>
      <c r="D31" s="199">
        <v>8979712</v>
      </c>
      <c r="E31" s="199">
        <v>5947611</v>
      </c>
      <c r="F31" s="288">
        <v>5.8</v>
      </c>
      <c r="G31" s="288">
        <v>1.6</v>
      </c>
      <c r="H31" s="288">
        <v>-33.799999999999997</v>
      </c>
      <c r="I31" s="574"/>
    </row>
    <row r="32" spans="1:9" ht="12.75" customHeight="1" x14ac:dyDescent="0.2">
      <c r="A32" s="201" t="s">
        <v>70</v>
      </c>
      <c r="B32" s="287" t="s">
        <v>1167</v>
      </c>
      <c r="C32" s="199">
        <v>8025921</v>
      </c>
      <c r="D32" s="199">
        <v>7503277</v>
      </c>
      <c r="E32" s="199">
        <v>7125128</v>
      </c>
      <c r="F32" s="288">
        <v>-13.3</v>
      </c>
      <c r="G32" s="288">
        <v>-6.5</v>
      </c>
      <c r="H32" s="288">
        <v>-5</v>
      </c>
      <c r="I32" s="574"/>
    </row>
    <row r="33" spans="1:9" ht="12.75" customHeight="1" x14ac:dyDescent="0.2">
      <c r="A33" s="201" t="s">
        <v>250</v>
      </c>
      <c r="B33" s="287" t="s">
        <v>1168</v>
      </c>
      <c r="C33" s="199">
        <v>16343486</v>
      </c>
      <c r="D33" s="199">
        <v>18927890</v>
      </c>
      <c r="E33" s="199">
        <v>22313412</v>
      </c>
      <c r="F33" s="288">
        <v>-1.1000000000000001</v>
      </c>
      <c r="G33" s="288">
        <v>15.8</v>
      </c>
      <c r="H33" s="288">
        <v>17.899999999999999</v>
      </c>
      <c r="I33" s="574"/>
    </row>
    <row r="34" spans="1:9" ht="12.75" customHeight="1" x14ac:dyDescent="0.2">
      <c r="A34" s="201" t="s">
        <v>251</v>
      </c>
      <c r="B34" s="287" t="s">
        <v>1169</v>
      </c>
      <c r="C34" s="199">
        <v>90414994</v>
      </c>
      <c r="D34" s="199">
        <v>95070456</v>
      </c>
      <c r="E34" s="199">
        <v>104731427</v>
      </c>
      <c r="F34" s="288">
        <v>-1.9</v>
      </c>
      <c r="G34" s="288">
        <v>5.0999999999999996</v>
      </c>
      <c r="H34" s="288">
        <v>10.199999999999999</v>
      </c>
      <c r="I34" s="574"/>
    </row>
    <row r="35" spans="1:9" ht="12.75" customHeight="1" x14ac:dyDescent="0.2">
      <c r="A35" s="201" t="s">
        <v>264</v>
      </c>
      <c r="B35" s="287" t="s">
        <v>1170</v>
      </c>
      <c r="C35" s="199">
        <v>5728753</v>
      </c>
      <c r="D35" s="199">
        <v>6729013</v>
      </c>
      <c r="E35" s="199">
        <v>6607765</v>
      </c>
      <c r="F35" s="288">
        <v>5.3</v>
      </c>
      <c r="G35" s="288">
        <v>17.5</v>
      </c>
      <c r="H35" s="288">
        <v>-1.8</v>
      </c>
      <c r="I35" s="574"/>
    </row>
    <row r="36" spans="1:9" ht="12.75" customHeight="1" x14ac:dyDescent="0.2">
      <c r="A36" s="296" t="s">
        <v>1530</v>
      </c>
      <c r="B36" s="297" t="s">
        <v>986</v>
      </c>
      <c r="C36" s="199">
        <v>137148237</v>
      </c>
      <c r="D36" s="199">
        <v>145435414</v>
      </c>
      <c r="E36" s="199">
        <v>155748158</v>
      </c>
      <c r="F36" s="288">
        <v>-1.6</v>
      </c>
      <c r="G36" s="288">
        <v>6</v>
      </c>
      <c r="H36" s="288">
        <v>7.1</v>
      </c>
      <c r="I36" s="574"/>
    </row>
    <row r="37" spans="1:9" ht="12.75" customHeight="1" x14ac:dyDescent="0.2">
      <c r="A37" s="296"/>
      <c r="B37" s="289"/>
      <c r="C37" s="85"/>
      <c r="D37" s="85"/>
      <c r="E37" s="199"/>
      <c r="F37" s="569"/>
      <c r="G37" s="569"/>
      <c r="H37" s="569"/>
    </row>
    <row r="38" spans="1:9" ht="12.75" customHeight="1" x14ac:dyDescent="0.2">
      <c r="A38" s="296"/>
      <c r="B38" s="289"/>
      <c r="C38" s="182" t="s">
        <v>1508</v>
      </c>
      <c r="D38" s="85"/>
      <c r="E38" s="199"/>
      <c r="F38" s="569"/>
      <c r="G38" s="569"/>
      <c r="H38" s="569"/>
    </row>
    <row r="39" spans="1:9" ht="12.75" customHeight="1" x14ac:dyDescent="0.2">
      <c r="A39" s="295" t="s">
        <v>1160</v>
      </c>
      <c r="B39" s="287" t="s">
        <v>1140</v>
      </c>
      <c r="C39" s="91">
        <v>8284180</v>
      </c>
      <c r="D39" s="91">
        <v>8329075</v>
      </c>
      <c r="E39" s="91">
        <v>9063919</v>
      </c>
      <c r="F39" s="288">
        <v>8.1</v>
      </c>
      <c r="G39" s="288">
        <v>0.5</v>
      </c>
      <c r="H39" s="288">
        <v>8.8000000000000007</v>
      </c>
      <c r="I39" s="574"/>
    </row>
    <row r="40" spans="1:9" ht="12.75" customHeight="1" x14ac:dyDescent="0.2">
      <c r="A40" s="201" t="s">
        <v>1161</v>
      </c>
      <c r="B40" s="287" t="s">
        <v>1141</v>
      </c>
      <c r="C40" s="199">
        <v>133033429</v>
      </c>
      <c r="D40" s="199">
        <v>136373329</v>
      </c>
      <c r="E40" s="199">
        <v>146181825</v>
      </c>
      <c r="F40" s="288">
        <v>-1.2</v>
      </c>
      <c r="G40" s="288">
        <v>2.5</v>
      </c>
      <c r="H40" s="288">
        <v>7.2</v>
      </c>
      <c r="I40" s="574"/>
    </row>
    <row r="41" spans="1:9" ht="12.75" customHeight="1" x14ac:dyDescent="0.2">
      <c r="A41" s="201" t="s">
        <v>1162</v>
      </c>
      <c r="B41" s="287" t="s">
        <v>1148</v>
      </c>
      <c r="C41" s="199">
        <v>106544511</v>
      </c>
      <c r="D41" s="199">
        <v>114513403</v>
      </c>
      <c r="E41" s="199">
        <v>127376817</v>
      </c>
      <c r="F41" s="288">
        <v>-1.4</v>
      </c>
      <c r="G41" s="288">
        <v>7.5</v>
      </c>
      <c r="H41" s="288">
        <v>11.2</v>
      </c>
      <c r="I41" s="574"/>
    </row>
    <row r="42" spans="1:9" ht="12.75" customHeight="1" x14ac:dyDescent="0.2">
      <c r="A42" s="201" t="s">
        <v>252</v>
      </c>
      <c r="B42" s="93" t="s">
        <v>1031</v>
      </c>
      <c r="C42" s="199">
        <v>69356</v>
      </c>
      <c r="D42" s="199">
        <v>71032</v>
      </c>
      <c r="E42" s="199">
        <v>54436</v>
      </c>
      <c r="F42" s="288">
        <v>11.8</v>
      </c>
      <c r="G42" s="288">
        <v>2.4</v>
      </c>
      <c r="H42" s="288">
        <v>-23.4</v>
      </c>
      <c r="I42" s="574"/>
    </row>
    <row r="43" spans="1:9" ht="12.75" customHeight="1" x14ac:dyDescent="0.2">
      <c r="A43" s="201" t="s">
        <v>278</v>
      </c>
      <c r="B43" s="93" t="s">
        <v>1163</v>
      </c>
      <c r="C43" s="199">
        <v>2697737</v>
      </c>
      <c r="D43" s="199">
        <v>2738394</v>
      </c>
      <c r="E43" s="199">
        <v>2684695</v>
      </c>
      <c r="F43" s="288">
        <v>9.5</v>
      </c>
      <c r="G43" s="288">
        <v>1.5</v>
      </c>
      <c r="H43" s="288">
        <v>-2</v>
      </c>
      <c r="I43" s="574"/>
    </row>
    <row r="44" spans="1:9" ht="12.75" customHeight="1" x14ac:dyDescent="0.2">
      <c r="A44" s="201" t="s">
        <v>279</v>
      </c>
      <c r="B44" s="93" t="s">
        <v>1164</v>
      </c>
      <c r="C44" s="199">
        <v>4672599</v>
      </c>
      <c r="D44" s="199">
        <v>4715479</v>
      </c>
      <c r="E44" s="199">
        <v>5385274</v>
      </c>
      <c r="F44" s="288">
        <v>9.3000000000000007</v>
      </c>
      <c r="G44" s="288">
        <v>0.9</v>
      </c>
      <c r="H44" s="288">
        <v>14.2</v>
      </c>
      <c r="I44" s="574"/>
    </row>
    <row r="45" spans="1:9" ht="12.75" customHeight="1" x14ac:dyDescent="0.2">
      <c r="A45" s="201" t="s">
        <v>68</v>
      </c>
      <c r="B45" s="93" t="s">
        <v>1165</v>
      </c>
      <c r="C45" s="199">
        <v>844486</v>
      </c>
      <c r="D45" s="199">
        <v>804159</v>
      </c>
      <c r="E45" s="199">
        <v>939508</v>
      </c>
      <c r="F45" s="288">
        <v>-2.1</v>
      </c>
      <c r="G45" s="288">
        <v>-4.8</v>
      </c>
      <c r="H45" s="288">
        <v>16.8</v>
      </c>
      <c r="I45" s="574"/>
    </row>
    <row r="46" spans="1:9" ht="12.75" customHeight="1" x14ac:dyDescent="0.2">
      <c r="A46" s="201" t="s">
        <v>69</v>
      </c>
      <c r="B46" s="287" t="s">
        <v>1166</v>
      </c>
      <c r="C46" s="199">
        <v>19952598</v>
      </c>
      <c r="D46" s="199">
        <v>15669598</v>
      </c>
      <c r="E46" s="199">
        <v>12545957</v>
      </c>
      <c r="F46" s="288">
        <v>-1</v>
      </c>
      <c r="G46" s="288">
        <v>-21.5</v>
      </c>
      <c r="H46" s="288">
        <v>-19.899999999999999</v>
      </c>
      <c r="I46" s="574"/>
    </row>
    <row r="47" spans="1:9" ht="12.75" customHeight="1" x14ac:dyDescent="0.2">
      <c r="A47" s="201" t="s">
        <v>70</v>
      </c>
      <c r="B47" s="287" t="s">
        <v>1167</v>
      </c>
      <c r="C47" s="199">
        <v>6536319</v>
      </c>
      <c r="D47" s="199">
        <v>6190329</v>
      </c>
      <c r="E47" s="199">
        <v>6259061</v>
      </c>
      <c r="F47" s="288">
        <v>0.7</v>
      </c>
      <c r="G47" s="288">
        <v>-5.3</v>
      </c>
      <c r="H47" s="288">
        <v>1.1000000000000001</v>
      </c>
      <c r="I47" s="574"/>
    </row>
    <row r="48" spans="1:9" ht="12.75" customHeight="1" x14ac:dyDescent="0.2">
      <c r="A48" s="201" t="s">
        <v>250</v>
      </c>
      <c r="B48" s="287" t="s">
        <v>1168</v>
      </c>
      <c r="C48" s="199">
        <v>11542960</v>
      </c>
      <c r="D48" s="199">
        <v>10203018</v>
      </c>
      <c r="E48" s="199">
        <v>10065379</v>
      </c>
      <c r="F48" s="288">
        <v>-4.5</v>
      </c>
      <c r="G48" s="288">
        <v>-11.6</v>
      </c>
      <c r="H48" s="288">
        <v>-1.3</v>
      </c>
      <c r="I48" s="574"/>
    </row>
    <row r="49" spans="1:9" ht="12.75" customHeight="1" x14ac:dyDescent="0.2">
      <c r="A49" s="201" t="s">
        <v>251</v>
      </c>
      <c r="B49" s="287" t="s">
        <v>1169</v>
      </c>
      <c r="C49" s="199">
        <v>95001539</v>
      </c>
      <c r="D49" s="199">
        <v>104310399</v>
      </c>
      <c r="E49" s="199">
        <v>117311442</v>
      </c>
      <c r="F49" s="288">
        <v>-1</v>
      </c>
      <c r="G49" s="288">
        <v>9.8000000000000007</v>
      </c>
      <c r="H49" s="288">
        <v>12.5</v>
      </c>
      <c r="I49" s="574"/>
    </row>
    <row r="50" spans="1:9" ht="12.75" customHeight="1" x14ac:dyDescent="0.2">
      <c r="A50" s="201" t="s">
        <v>264</v>
      </c>
      <c r="B50" s="287" t="s">
        <v>1170</v>
      </c>
      <c r="C50" s="199">
        <v>5449505</v>
      </c>
      <c r="D50" s="199">
        <v>5601234</v>
      </c>
      <c r="E50" s="199">
        <v>6276878</v>
      </c>
      <c r="F50" s="288">
        <v>4.0999999999999996</v>
      </c>
      <c r="G50" s="288">
        <v>2.8</v>
      </c>
      <c r="H50" s="288">
        <v>12.1</v>
      </c>
      <c r="I50" s="574"/>
    </row>
    <row r="51" spans="1:9" ht="12.75" customHeight="1" x14ac:dyDescent="0.2">
      <c r="A51" s="296" t="s">
        <v>1530</v>
      </c>
      <c r="B51" s="297" t="s">
        <v>986</v>
      </c>
      <c r="C51" s="199">
        <v>146767108</v>
      </c>
      <c r="D51" s="199">
        <v>150303645</v>
      </c>
      <c r="E51" s="199">
        <v>161522628</v>
      </c>
      <c r="F51" s="288">
        <v>-0.6</v>
      </c>
      <c r="G51" s="288">
        <v>2.4</v>
      </c>
      <c r="H51" s="288">
        <v>7.5</v>
      </c>
      <c r="I51" s="574"/>
    </row>
    <row r="52" spans="1:9" ht="12.75" customHeight="1" x14ac:dyDescent="0.2">
      <c r="A52" s="296"/>
      <c r="B52" s="289"/>
      <c r="C52" s="85"/>
      <c r="D52" s="85"/>
      <c r="E52" s="199"/>
      <c r="F52" s="569"/>
      <c r="G52" s="569"/>
      <c r="H52" s="569"/>
    </row>
    <row r="53" spans="1:9" ht="12.75" customHeight="1" x14ac:dyDescent="0.2">
      <c r="A53" s="296"/>
      <c r="B53" s="289"/>
      <c r="C53" s="182" t="s">
        <v>1509</v>
      </c>
      <c r="D53" s="85"/>
      <c r="E53" s="199"/>
      <c r="F53" s="569"/>
      <c r="G53" s="569"/>
      <c r="H53" s="569"/>
    </row>
    <row r="54" spans="1:9" x14ac:dyDescent="0.2">
      <c r="A54" s="295" t="s">
        <v>1160</v>
      </c>
      <c r="B54" s="287" t="s">
        <v>1140</v>
      </c>
      <c r="C54" s="91">
        <v>1295742</v>
      </c>
      <c r="D54" s="91">
        <v>1380030</v>
      </c>
      <c r="E54" s="91">
        <v>1703664</v>
      </c>
      <c r="F54" s="288">
        <v>-1.3</v>
      </c>
      <c r="G54" s="288">
        <v>6.5</v>
      </c>
      <c r="H54" s="288">
        <v>23.5</v>
      </c>
      <c r="I54" s="574"/>
    </row>
    <row r="55" spans="1:9" x14ac:dyDescent="0.2">
      <c r="A55" s="201" t="s">
        <v>1161</v>
      </c>
      <c r="B55" s="287" t="s">
        <v>1141</v>
      </c>
      <c r="C55" s="199">
        <v>7818200</v>
      </c>
      <c r="D55" s="199">
        <v>7862572</v>
      </c>
      <c r="E55" s="199">
        <v>9088283</v>
      </c>
      <c r="F55" s="288">
        <v>-2</v>
      </c>
      <c r="G55" s="288">
        <v>0.6</v>
      </c>
      <c r="H55" s="288">
        <v>15.6</v>
      </c>
      <c r="I55" s="574"/>
    </row>
    <row r="56" spans="1:9" x14ac:dyDescent="0.2">
      <c r="A56" s="201" t="s">
        <v>1162</v>
      </c>
      <c r="B56" s="287" t="s">
        <v>1148</v>
      </c>
      <c r="C56" s="199">
        <v>7388222</v>
      </c>
      <c r="D56" s="199">
        <v>7358129</v>
      </c>
      <c r="E56" s="199">
        <v>8555236</v>
      </c>
      <c r="F56" s="288">
        <v>-1.4</v>
      </c>
      <c r="G56" s="288">
        <v>-0.4</v>
      </c>
      <c r="H56" s="288">
        <v>16.3</v>
      </c>
      <c r="I56" s="574"/>
    </row>
    <row r="57" spans="1:9" x14ac:dyDescent="0.2">
      <c r="A57" s="201" t="s">
        <v>252</v>
      </c>
      <c r="B57" s="93" t="s">
        <v>1031</v>
      </c>
      <c r="C57" s="199">
        <v>3759</v>
      </c>
      <c r="D57" s="199">
        <v>2745</v>
      </c>
      <c r="E57" s="199">
        <v>2439</v>
      </c>
      <c r="F57" s="288">
        <v>50.7</v>
      </c>
      <c r="G57" s="288">
        <v>-27</v>
      </c>
      <c r="H57" s="288">
        <v>-11.1</v>
      </c>
      <c r="I57" s="574"/>
    </row>
    <row r="58" spans="1:9" x14ac:dyDescent="0.2">
      <c r="A58" s="201" t="s">
        <v>278</v>
      </c>
      <c r="B58" s="93" t="s">
        <v>1163</v>
      </c>
      <c r="C58" s="199">
        <v>364425</v>
      </c>
      <c r="D58" s="199">
        <v>369984</v>
      </c>
      <c r="E58" s="199">
        <v>414660</v>
      </c>
      <c r="F58" s="288">
        <v>7.5</v>
      </c>
      <c r="G58" s="288">
        <v>1.5</v>
      </c>
      <c r="H58" s="288">
        <v>12.1</v>
      </c>
      <c r="I58" s="574"/>
    </row>
    <row r="59" spans="1:9" x14ac:dyDescent="0.2">
      <c r="A59" s="201" t="s">
        <v>279</v>
      </c>
      <c r="B59" s="93" t="s">
        <v>1164</v>
      </c>
      <c r="C59" s="199">
        <v>674371</v>
      </c>
      <c r="D59" s="199">
        <v>721427</v>
      </c>
      <c r="E59" s="199">
        <v>981397</v>
      </c>
      <c r="F59" s="288">
        <v>4.8</v>
      </c>
      <c r="G59" s="288">
        <v>7</v>
      </c>
      <c r="H59" s="288">
        <v>36</v>
      </c>
      <c r="I59" s="574"/>
    </row>
    <row r="60" spans="1:9" x14ac:dyDescent="0.2">
      <c r="A60" s="201" t="s">
        <v>68</v>
      </c>
      <c r="B60" s="93" t="s">
        <v>1165</v>
      </c>
      <c r="C60" s="199">
        <v>253188</v>
      </c>
      <c r="D60" s="199">
        <v>285870</v>
      </c>
      <c r="E60" s="199">
        <v>305173</v>
      </c>
      <c r="F60" s="288">
        <v>-22.8</v>
      </c>
      <c r="G60" s="288">
        <v>12.9</v>
      </c>
      <c r="H60" s="288">
        <v>6.8</v>
      </c>
      <c r="I60" s="574"/>
    </row>
    <row r="61" spans="1:9" ht="12.75" customHeight="1" x14ac:dyDescent="0.2">
      <c r="A61" s="201" t="s">
        <v>69</v>
      </c>
      <c r="B61" s="287" t="s">
        <v>1166</v>
      </c>
      <c r="C61" s="199">
        <v>104270</v>
      </c>
      <c r="D61" s="199">
        <v>178923</v>
      </c>
      <c r="E61" s="199">
        <v>150163</v>
      </c>
      <c r="F61" s="288">
        <v>-34.6</v>
      </c>
      <c r="G61" s="288">
        <v>71.599999999999994</v>
      </c>
      <c r="H61" s="288">
        <v>-16.100000000000001</v>
      </c>
      <c r="I61" s="574"/>
    </row>
    <row r="62" spans="1:9" x14ac:dyDescent="0.2">
      <c r="A62" s="201" t="s">
        <v>70</v>
      </c>
      <c r="B62" s="287" t="s">
        <v>1167</v>
      </c>
      <c r="C62" s="199">
        <v>325707</v>
      </c>
      <c r="D62" s="199">
        <v>325508</v>
      </c>
      <c r="E62" s="199">
        <v>382879</v>
      </c>
      <c r="F62" s="288">
        <v>0.5</v>
      </c>
      <c r="G62" s="288">
        <v>-0.1</v>
      </c>
      <c r="H62" s="288">
        <v>17.600000000000001</v>
      </c>
      <c r="I62" s="574"/>
    </row>
    <row r="63" spans="1:9" x14ac:dyDescent="0.2">
      <c r="A63" s="201" t="s">
        <v>250</v>
      </c>
      <c r="B63" s="287" t="s">
        <v>1168</v>
      </c>
      <c r="C63" s="199">
        <v>841742</v>
      </c>
      <c r="D63" s="199">
        <v>777992</v>
      </c>
      <c r="E63" s="199">
        <v>740357</v>
      </c>
      <c r="F63" s="288">
        <v>-1.6</v>
      </c>
      <c r="G63" s="288">
        <v>-7.6</v>
      </c>
      <c r="H63" s="288">
        <v>-4.8</v>
      </c>
      <c r="I63" s="574"/>
    </row>
    <row r="64" spans="1:9" x14ac:dyDescent="0.2">
      <c r="A64" s="201" t="s">
        <v>251</v>
      </c>
      <c r="B64" s="287" t="s">
        <v>1169</v>
      </c>
      <c r="C64" s="199">
        <v>6546476</v>
      </c>
      <c r="D64" s="199">
        <v>6580141</v>
      </c>
      <c r="E64" s="199">
        <v>7814880</v>
      </c>
      <c r="F64" s="288">
        <v>-1.3</v>
      </c>
      <c r="G64" s="288">
        <v>0.5</v>
      </c>
      <c r="H64" s="288">
        <v>18.8</v>
      </c>
      <c r="I64" s="574"/>
    </row>
    <row r="65" spans="1:9" x14ac:dyDescent="0.2">
      <c r="A65" s="201" t="s">
        <v>264</v>
      </c>
      <c r="B65" s="287" t="s">
        <v>1170</v>
      </c>
      <c r="C65" s="199">
        <v>615774</v>
      </c>
      <c r="D65" s="199">
        <v>668106</v>
      </c>
      <c r="E65" s="199">
        <v>936717</v>
      </c>
      <c r="F65" s="288">
        <v>2.9</v>
      </c>
      <c r="G65" s="288">
        <v>8.5</v>
      </c>
      <c r="H65" s="288">
        <v>40.200000000000003</v>
      </c>
      <c r="I65" s="574"/>
    </row>
    <row r="66" spans="1:9" ht="12.75" customHeight="1" x14ac:dyDescent="0.2">
      <c r="A66" s="296" t="s">
        <v>1530</v>
      </c>
      <c r="B66" s="297" t="s">
        <v>986</v>
      </c>
      <c r="C66" s="199">
        <v>9729723</v>
      </c>
      <c r="D66" s="199">
        <v>9910710</v>
      </c>
      <c r="E66" s="199">
        <v>11728679</v>
      </c>
      <c r="F66" s="288">
        <v>-1.6</v>
      </c>
      <c r="G66" s="288">
        <v>1.9</v>
      </c>
      <c r="H66" s="288">
        <v>18.3</v>
      </c>
      <c r="I66" s="574"/>
    </row>
    <row r="67" spans="1:9" ht="12.75" customHeight="1" x14ac:dyDescent="0.2">
      <c r="A67" s="296"/>
      <c r="B67" s="289"/>
      <c r="C67" s="85"/>
      <c r="D67" s="85"/>
      <c r="E67" s="199"/>
      <c r="F67" s="569"/>
      <c r="G67" s="569"/>
      <c r="H67" s="569"/>
    </row>
    <row r="68" spans="1:9" ht="12.75" customHeight="1" x14ac:dyDescent="0.2">
      <c r="A68" s="296"/>
      <c r="B68" s="289"/>
      <c r="C68" s="182" t="s">
        <v>1510</v>
      </c>
      <c r="D68" s="85"/>
      <c r="E68" s="199"/>
      <c r="F68" s="569"/>
      <c r="G68" s="569"/>
      <c r="H68" s="569"/>
    </row>
    <row r="69" spans="1:9" x14ac:dyDescent="0.2">
      <c r="A69" s="295" t="s">
        <v>1160</v>
      </c>
      <c r="B69" s="287" t="s">
        <v>1140</v>
      </c>
      <c r="C69" s="91">
        <v>1689740</v>
      </c>
      <c r="D69" s="91">
        <v>1800734</v>
      </c>
      <c r="E69" s="91">
        <v>1518672</v>
      </c>
      <c r="F69" s="288">
        <v>8.5</v>
      </c>
      <c r="G69" s="288">
        <v>6.6</v>
      </c>
      <c r="H69" s="288">
        <v>-15.7</v>
      </c>
      <c r="I69" s="574"/>
    </row>
    <row r="70" spans="1:9" x14ac:dyDescent="0.2">
      <c r="A70" s="201" t="s">
        <v>1161</v>
      </c>
      <c r="B70" s="287" t="s">
        <v>1141</v>
      </c>
      <c r="C70" s="199">
        <v>16421289</v>
      </c>
      <c r="D70" s="199">
        <v>15829059</v>
      </c>
      <c r="E70" s="199">
        <v>14326505</v>
      </c>
      <c r="F70" s="288">
        <v>-3.5</v>
      </c>
      <c r="G70" s="288">
        <v>-3.6</v>
      </c>
      <c r="H70" s="288">
        <v>-9.5</v>
      </c>
      <c r="I70" s="574"/>
    </row>
    <row r="71" spans="1:9" x14ac:dyDescent="0.2">
      <c r="A71" s="201" t="s">
        <v>1162</v>
      </c>
      <c r="B71" s="287" t="s">
        <v>1148</v>
      </c>
      <c r="C71" s="199">
        <v>8442542</v>
      </c>
      <c r="D71" s="199">
        <v>8124112</v>
      </c>
      <c r="E71" s="199">
        <v>9043682</v>
      </c>
      <c r="F71" s="288">
        <v>4.0999999999999996</v>
      </c>
      <c r="G71" s="288">
        <v>-3.8</v>
      </c>
      <c r="H71" s="288">
        <v>11.3</v>
      </c>
      <c r="I71" s="574"/>
    </row>
    <row r="72" spans="1:9" x14ac:dyDescent="0.2">
      <c r="A72" s="201" t="s">
        <v>252</v>
      </c>
      <c r="B72" s="93" t="s">
        <v>1031</v>
      </c>
      <c r="C72" s="199">
        <v>5050</v>
      </c>
      <c r="D72" s="199">
        <v>4785</v>
      </c>
      <c r="E72" s="199">
        <v>6428</v>
      </c>
      <c r="F72" s="288">
        <v>-26</v>
      </c>
      <c r="G72" s="288">
        <v>-5.2</v>
      </c>
      <c r="H72" s="288">
        <v>34.299999999999997</v>
      </c>
      <c r="I72" s="574"/>
    </row>
    <row r="73" spans="1:9" x14ac:dyDescent="0.2">
      <c r="A73" s="201" t="s">
        <v>278</v>
      </c>
      <c r="B73" s="93" t="s">
        <v>1163</v>
      </c>
      <c r="C73" s="199">
        <v>476627</v>
      </c>
      <c r="D73" s="199">
        <v>478641</v>
      </c>
      <c r="E73" s="199">
        <v>268101</v>
      </c>
      <c r="F73" s="288">
        <v>-0.4</v>
      </c>
      <c r="G73" s="288">
        <v>0.4</v>
      </c>
      <c r="H73" s="288">
        <v>-44</v>
      </c>
      <c r="I73" s="574"/>
    </row>
    <row r="74" spans="1:9" x14ac:dyDescent="0.2">
      <c r="A74" s="201" t="s">
        <v>279</v>
      </c>
      <c r="B74" s="93" t="s">
        <v>1164</v>
      </c>
      <c r="C74" s="199">
        <v>990234</v>
      </c>
      <c r="D74" s="199">
        <v>1156603</v>
      </c>
      <c r="E74" s="199">
        <v>1138657</v>
      </c>
      <c r="F74" s="288">
        <v>10.6</v>
      </c>
      <c r="G74" s="288">
        <v>16.8</v>
      </c>
      <c r="H74" s="288">
        <v>-1.6</v>
      </c>
      <c r="I74" s="574"/>
    </row>
    <row r="75" spans="1:9" x14ac:dyDescent="0.2">
      <c r="A75" s="201" t="s">
        <v>68</v>
      </c>
      <c r="B75" s="93" t="s">
        <v>1165</v>
      </c>
      <c r="C75" s="199">
        <v>217829</v>
      </c>
      <c r="D75" s="199">
        <v>160702</v>
      </c>
      <c r="E75" s="199">
        <v>105485</v>
      </c>
      <c r="F75" s="288">
        <v>24.2</v>
      </c>
      <c r="G75" s="288">
        <v>-26.2</v>
      </c>
      <c r="H75" s="288">
        <v>-34.4</v>
      </c>
      <c r="I75" s="574"/>
    </row>
    <row r="76" spans="1:9" x14ac:dyDescent="0.2">
      <c r="A76" s="201" t="s">
        <v>69</v>
      </c>
      <c r="B76" s="287" t="s">
        <v>1166</v>
      </c>
      <c r="C76" s="199">
        <v>6914821</v>
      </c>
      <c r="D76" s="199">
        <v>6792624</v>
      </c>
      <c r="E76" s="199">
        <v>4391536</v>
      </c>
      <c r="F76" s="288">
        <v>-11.9</v>
      </c>
      <c r="G76" s="288">
        <v>-1.8</v>
      </c>
      <c r="H76" s="288">
        <v>-35.299999999999997</v>
      </c>
      <c r="I76" s="574"/>
    </row>
    <row r="77" spans="1:9" x14ac:dyDescent="0.2">
      <c r="A77" s="201" t="s">
        <v>70</v>
      </c>
      <c r="B77" s="287" t="s">
        <v>1167</v>
      </c>
      <c r="C77" s="199">
        <v>1063931</v>
      </c>
      <c r="D77" s="199">
        <v>912324</v>
      </c>
      <c r="E77" s="199">
        <v>891286</v>
      </c>
      <c r="F77" s="288">
        <v>0.2</v>
      </c>
      <c r="G77" s="288">
        <v>-14.2</v>
      </c>
      <c r="H77" s="288">
        <v>-2.2999999999999998</v>
      </c>
      <c r="I77" s="574"/>
    </row>
    <row r="78" spans="1:9" x14ac:dyDescent="0.2">
      <c r="A78" s="201" t="s">
        <v>250</v>
      </c>
      <c r="B78" s="287" t="s">
        <v>1168</v>
      </c>
      <c r="C78" s="199">
        <v>1587901</v>
      </c>
      <c r="D78" s="199">
        <v>1432722</v>
      </c>
      <c r="E78" s="199">
        <v>1523189</v>
      </c>
      <c r="F78" s="288">
        <v>-3.6</v>
      </c>
      <c r="G78" s="288">
        <v>-9.8000000000000007</v>
      </c>
      <c r="H78" s="288">
        <v>6.3</v>
      </c>
      <c r="I78" s="574"/>
    </row>
    <row r="79" spans="1:9" x14ac:dyDescent="0.2">
      <c r="A79" s="201" t="s">
        <v>251</v>
      </c>
      <c r="B79" s="287" t="s">
        <v>1169</v>
      </c>
      <c r="C79" s="199">
        <v>6854642</v>
      </c>
      <c r="D79" s="199">
        <v>6691382</v>
      </c>
      <c r="E79" s="199">
        <v>7520497</v>
      </c>
      <c r="F79" s="288">
        <v>6</v>
      </c>
      <c r="G79" s="288">
        <v>-2.4</v>
      </c>
      <c r="H79" s="288">
        <v>12.4</v>
      </c>
      <c r="I79" s="574"/>
    </row>
    <row r="80" spans="1:9" x14ac:dyDescent="0.2">
      <c r="A80" s="201" t="s">
        <v>264</v>
      </c>
      <c r="B80" s="287" t="s">
        <v>1170</v>
      </c>
      <c r="C80" s="199">
        <v>557111</v>
      </c>
      <c r="D80" s="199">
        <v>606339</v>
      </c>
      <c r="E80" s="199">
        <v>684031</v>
      </c>
      <c r="F80" s="288">
        <v>18.8</v>
      </c>
      <c r="G80" s="288">
        <v>8.8000000000000007</v>
      </c>
      <c r="H80" s="288">
        <v>12.8</v>
      </c>
      <c r="I80" s="574"/>
    </row>
    <row r="81" spans="1:9" ht="12.75" customHeight="1" x14ac:dyDescent="0.2">
      <c r="A81" s="296" t="s">
        <v>1530</v>
      </c>
      <c r="B81" s="297" t="s">
        <v>986</v>
      </c>
      <c r="C81" s="199">
        <v>18668136</v>
      </c>
      <c r="D81" s="199">
        <v>18236138</v>
      </c>
      <c r="E81" s="199">
        <v>16529204</v>
      </c>
      <c r="F81" s="288">
        <v>-2</v>
      </c>
      <c r="G81" s="288">
        <v>-2.2999999999999998</v>
      </c>
      <c r="H81" s="288">
        <v>-9.4</v>
      </c>
      <c r="I81" s="574"/>
    </row>
    <row r="82" spans="1:9" ht="12.75" customHeight="1" x14ac:dyDescent="0.2">
      <c r="A82" s="296"/>
      <c r="B82" s="289"/>
      <c r="C82" s="85"/>
      <c r="D82" s="85"/>
      <c r="E82" s="199"/>
      <c r="F82" s="569"/>
      <c r="G82" s="569"/>
      <c r="H82" s="569"/>
    </row>
    <row r="83" spans="1:9" s="284" customFormat="1" ht="12.75" customHeight="1" x14ac:dyDescent="0.2">
      <c r="A83" s="301"/>
      <c r="B83" s="302"/>
      <c r="C83" s="182" t="s">
        <v>1511</v>
      </c>
      <c r="D83" s="85"/>
      <c r="E83" s="304"/>
      <c r="F83" s="571"/>
      <c r="G83" s="571"/>
      <c r="H83" s="571"/>
    </row>
    <row r="84" spans="1:9" x14ac:dyDescent="0.2">
      <c r="A84" s="295" t="s">
        <v>1160</v>
      </c>
      <c r="B84" s="287" t="s">
        <v>1140</v>
      </c>
      <c r="C84" s="91">
        <v>3487370</v>
      </c>
      <c r="D84" s="91">
        <v>3736232</v>
      </c>
      <c r="E84" s="91">
        <v>3710575</v>
      </c>
      <c r="F84" s="288">
        <v>-11</v>
      </c>
      <c r="G84" s="288">
        <v>7.1</v>
      </c>
      <c r="H84" s="288">
        <v>-0.7</v>
      </c>
      <c r="I84" s="574"/>
    </row>
    <row r="85" spans="1:9" x14ac:dyDescent="0.2">
      <c r="A85" s="201" t="s">
        <v>1161</v>
      </c>
      <c r="B85" s="287" t="s">
        <v>1141</v>
      </c>
      <c r="C85" s="199">
        <v>9906785</v>
      </c>
      <c r="D85" s="199">
        <v>9474535</v>
      </c>
      <c r="E85" s="199">
        <v>9571558</v>
      </c>
      <c r="F85" s="288">
        <v>2.4</v>
      </c>
      <c r="G85" s="288">
        <v>-4.4000000000000004</v>
      </c>
      <c r="H85" s="288">
        <v>1</v>
      </c>
      <c r="I85" s="574"/>
    </row>
    <row r="86" spans="1:9" x14ac:dyDescent="0.2">
      <c r="A86" s="201" t="s">
        <v>1162</v>
      </c>
      <c r="B86" s="287" t="s">
        <v>1148</v>
      </c>
      <c r="C86" s="199">
        <v>7644562</v>
      </c>
      <c r="D86" s="199">
        <v>7163335</v>
      </c>
      <c r="E86" s="199">
        <v>7481707</v>
      </c>
      <c r="F86" s="288">
        <v>2.7</v>
      </c>
      <c r="G86" s="288">
        <v>-6.3</v>
      </c>
      <c r="H86" s="288">
        <v>4.4000000000000004</v>
      </c>
      <c r="I86" s="574"/>
    </row>
    <row r="87" spans="1:9" x14ac:dyDescent="0.2">
      <c r="A87" s="201" t="s">
        <v>252</v>
      </c>
      <c r="B87" s="93" t="s">
        <v>1031</v>
      </c>
      <c r="C87" s="199">
        <v>33</v>
      </c>
      <c r="D87" s="199">
        <v>43</v>
      </c>
      <c r="E87" s="199">
        <v>65</v>
      </c>
      <c r="F87" s="288">
        <v>-97.2</v>
      </c>
      <c r="G87" s="288">
        <v>30.3</v>
      </c>
      <c r="H87" s="288">
        <v>51.2</v>
      </c>
      <c r="I87" s="574"/>
    </row>
    <row r="88" spans="1:9" x14ac:dyDescent="0.2">
      <c r="A88" s="201" t="s">
        <v>278</v>
      </c>
      <c r="B88" s="93" t="s">
        <v>1163</v>
      </c>
      <c r="C88" s="199">
        <v>1091477</v>
      </c>
      <c r="D88" s="199">
        <v>1154443</v>
      </c>
      <c r="E88" s="199">
        <v>1116604</v>
      </c>
      <c r="F88" s="288">
        <v>-2.2000000000000002</v>
      </c>
      <c r="G88" s="288">
        <v>5.8</v>
      </c>
      <c r="H88" s="288">
        <v>-3.3</v>
      </c>
      <c r="I88" s="574"/>
    </row>
    <row r="89" spans="1:9" x14ac:dyDescent="0.2">
      <c r="A89" s="201" t="s">
        <v>279</v>
      </c>
      <c r="B89" s="93" t="s">
        <v>1164</v>
      </c>
      <c r="C89" s="199">
        <v>785782</v>
      </c>
      <c r="D89" s="199">
        <v>782519</v>
      </c>
      <c r="E89" s="199">
        <v>803327</v>
      </c>
      <c r="F89" s="288">
        <v>3.5</v>
      </c>
      <c r="G89" s="288">
        <v>-0.4</v>
      </c>
      <c r="H89" s="288">
        <v>2.7</v>
      </c>
      <c r="I89" s="574"/>
    </row>
    <row r="90" spans="1:9" x14ac:dyDescent="0.2">
      <c r="A90" s="201" t="s">
        <v>68</v>
      </c>
      <c r="B90" s="93" t="s">
        <v>1165</v>
      </c>
      <c r="C90" s="199">
        <v>1610080</v>
      </c>
      <c r="D90" s="199">
        <v>1799235</v>
      </c>
      <c r="E90" s="199">
        <v>1790594</v>
      </c>
      <c r="F90" s="288">
        <v>-21.3</v>
      </c>
      <c r="G90" s="288">
        <v>11.7</v>
      </c>
      <c r="H90" s="288">
        <v>-0.5</v>
      </c>
      <c r="I90" s="574"/>
    </row>
    <row r="91" spans="1:9" x14ac:dyDescent="0.2">
      <c r="A91" s="201" t="s">
        <v>69</v>
      </c>
      <c r="B91" s="287" t="s">
        <v>1166</v>
      </c>
      <c r="C91" s="199">
        <v>863164</v>
      </c>
      <c r="D91" s="199">
        <v>785029</v>
      </c>
      <c r="E91" s="199">
        <v>678607</v>
      </c>
      <c r="F91" s="288">
        <v>2.2999999999999998</v>
      </c>
      <c r="G91" s="288">
        <v>-9.1</v>
      </c>
      <c r="H91" s="288">
        <v>-13.6</v>
      </c>
      <c r="I91" s="574"/>
    </row>
    <row r="92" spans="1:9" x14ac:dyDescent="0.2">
      <c r="A92" s="201" t="s">
        <v>70</v>
      </c>
      <c r="B92" s="287" t="s">
        <v>1167</v>
      </c>
      <c r="C92" s="199">
        <v>1399066</v>
      </c>
      <c r="D92" s="199">
        <v>1526178</v>
      </c>
      <c r="E92" s="199">
        <v>1411236</v>
      </c>
      <c r="F92" s="288">
        <v>0.5</v>
      </c>
      <c r="G92" s="288">
        <v>9.1</v>
      </c>
      <c r="H92" s="288">
        <v>-7.5</v>
      </c>
      <c r="I92" s="574"/>
    </row>
    <row r="93" spans="1:9" x14ac:dyDescent="0.2">
      <c r="A93" s="201" t="s">
        <v>250</v>
      </c>
      <c r="B93" s="287" t="s">
        <v>1168</v>
      </c>
      <c r="C93" s="199">
        <v>947677</v>
      </c>
      <c r="D93" s="199">
        <v>923872</v>
      </c>
      <c r="E93" s="199">
        <v>1022838</v>
      </c>
      <c r="F93" s="288">
        <v>-8.4</v>
      </c>
      <c r="G93" s="288">
        <v>-2.5</v>
      </c>
      <c r="H93" s="288">
        <v>10.7</v>
      </c>
      <c r="I93" s="574"/>
    </row>
    <row r="94" spans="1:9" x14ac:dyDescent="0.2">
      <c r="A94" s="201" t="s">
        <v>251</v>
      </c>
      <c r="B94" s="287" t="s">
        <v>1169</v>
      </c>
      <c r="C94" s="199">
        <v>6696882</v>
      </c>
      <c r="D94" s="199">
        <v>6239460</v>
      </c>
      <c r="E94" s="199">
        <v>6458872</v>
      </c>
      <c r="F94" s="288">
        <v>4.5</v>
      </c>
      <c r="G94" s="288">
        <v>-6.8</v>
      </c>
      <c r="H94" s="288">
        <v>3.5</v>
      </c>
      <c r="I94" s="574"/>
    </row>
    <row r="95" spans="1:9" x14ac:dyDescent="0.2">
      <c r="A95" s="201" t="s">
        <v>264</v>
      </c>
      <c r="B95" s="287" t="s">
        <v>1170</v>
      </c>
      <c r="C95" s="199">
        <v>302672</v>
      </c>
      <c r="D95" s="199">
        <v>311409</v>
      </c>
      <c r="E95" s="199">
        <v>341258</v>
      </c>
      <c r="F95" s="288">
        <v>13.7</v>
      </c>
      <c r="G95" s="288">
        <v>2.9</v>
      </c>
      <c r="H95" s="288">
        <v>9.6</v>
      </c>
      <c r="I95" s="574"/>
    </row>
    <row r="96" spans="1:9" ht="12.75" customHeight="1" x14ac:dyDescent="0.2">
      <c r="A96" s="296" t="s">
        <v>1530</v>
      </c>
      <c r="B96" s="297" t="s">
        <v>986</v>
      </c>
      <c r="C96" s="199">
        <v>13696832</v>
      </c>
      <c r="D96" s="199">
        <v>13522188</v>
      </c>
      <c r="E96" s="199">
        <v>13623401</v>
      </c>
      <c r="F96" s="288">
        <v>-1.2</v>
      </c>
      <c r="G96" s="288">
        <v>-1.3</v>
      </c>
      <c r="H96" s="288">
        <v>0.7</v>
      </c>
      <c r="I96" s="574"/>
    </row>
    <row r="97" spans="1:9" ht="12.75" customHeight="1" x14ac:dyDescent="0.2">
      <c r="A97" s="296"/>
      <c r="B97" s="289"/>
      <c r="C97" s="85"/>
      <c r="D97" s="85"/>
      <c r="E97" s="199"/>
      <c r="F97" s="569"/>
      <c r="G97" s="569"/>
      <c r="H97" s="569"/>
    </row>
    <row r="98" spans="1:9" ht="12.75" customHeight="1" x14ac:dyDescent="0.2">
      <c r="A98" s="296"/>
      <c r="B98" s="289"/>
      <c r="C98" s="182" t="s">
        <v>1512</v>
      </c>
      <c r="D98" s="85"/>
      <c r="E98" s="199"/>
      <c r="F98" s="569"/>
      <c r="G98" s="569"/>
      <c r="H98" s="569"/>
    </row>
    <row r="99" spans="1:9" x14ac:dyDescent="0.2">
      <c r="A99" s="295" t="s">
        <v>1160</v>
      </c>
      <c r="B99" s="287" t="s">
        <v>1140</v>
      </c>
      <c r="C99" s="91">
        <v>9161160</v>
      </c>
      <c r="D99" s="91">
        <v>9113654</v>
      </c>
      <c r="E99" s="91">
        <v>9662004</v>
      </c>
      <c r="F99" s="288">
        <v>-5.7</v>
      </c>
      <c r="G99" s="288">
        <v>-0.5</v>
      </c>
      <c r="H99" s="288">
        <v>6</v>
      </c>
      <c r="I99" s="574"/>
    </row>
    <row r="100" spans="1:9" x14ac:dyDescent="0.2">
      <c r="A100" s="201" t="s">
        <v>1161</v>
      </c>
      <c r="B100" s="287" t="s">
        <v>1141</v>
      </c>
      <c r="C100" s="199">
        <v>58690335</v>
      </c>
      <c r="D100" s="199">
        <v>60294358</v>
      </c>
      <c r="E100" s="199">
        <v>58390691</v>
      </c>
      <c r="F100" s="288">
        <v>-0.2</v>
      </c>
      <c r="G100" s="288">
        <v>2.7</v>
      </c>
      <c r="H100" s="288">
        <v>-3.2</v>
      </c>
      <c r="I100" s="574"/>
    </row>
    <row r="101" spans="1:9" x14ac:dyDescent="0.2">
      <c r="A101" s="201" t="s">
        <v>1162</v>
      </c>
      <c r="B101" s="287" t="s">
        <v>1148</v>
      </c>
      <c r="C101" s="199">
        <v>40261440</v>
      </c>
      <c r="D101" s="199">
        <v>42446258</v>
      </c>
      <c r="E101" s="199">
        <v>45834528</v>
      </c>
      <c r="F101" s="288">
        <v>0.9</v>
      </c>
      <c r="G101" s="288">
        <v>5.4</v>
      </c>
      <c r="H101" s="288">
        <v>8</v>
      </c>
      <c r="I101" s="574"/>
    </row>
    <row r="102" spans="1:9" x14ac:dyDescent="0.2">
      <c r="A102" s="201" t="s">
        <v>252</v>
      </c>
      <c r="B102" s="93" t="s">
        <v>1031</v>
      </c>
      <c r="C102" s="199">
        <v>526</v>
      </c>
      <c r="D102" s="199">
        <v>3434</v>
      </c>
      <c r="E102" s="199">
        <v>455</v>
      </c>
      <c r="F102" s="288">
        <v>-31.6</v>
      </c>
      <c r="G102" s="288" t="s">
        <v>1021</v>
      </c>
      <c r="H102" s="288">
        <v>-86.8</v>
      </c>
      <c r="I102" s="574"/>
    </row>
    <row r="103" spans="1:9" x14ac:dyDescent="0.2">
      <c r="A103" s="201" t="s">
        <v>278</v>
      </c>
      <c r="B103" s="93" t="s">
        <v>1163</v>
      </c>
      <c r="C103" s="199">
        <v>1429137</v>
      </c>
      <c r="D103" s="199">
        <v>1522363</v>
      </c>
      <c r="E103" s="199">
        <v>1583235</v>
      </c>
      <c r="F103" s="288">
        <v>-1</v>
      </c>
      <c r="G103" s="288">
        <v>6.5</v>
      </c>
      <c r="H103" s="288">
        <v>4</v>
      </c>
      <c r="I103" s="574"/>
    </row>
    <row r="104" spans="1:9" x14ac:dyDescent="0.2">
      <c r="A104" s="201" t="s">
        <v>279</v>
      </c>
      <c r="B104" s="93" t="s">
        <v>1164</v>
      </c>
      <c r="C104" s="199">
        <v>5939600</v>
      </c>
      <c r="D104" s="199">
        <v>5687587</v>
      </c>
      <c r="E104" s="199">
        <v>6149663</v>
      </c>
      <c r="F104" s="288">
        <v>-6.8</v>
      </c>
      <c r="G104" s="288">
        <v>-4.2</v>
      </c>
      <c r="H104" s="288">
        <v>8.1</v>
      </c>
      <c r="I104" s="574"/>
    </row>
    <row r="105" spans="1:9" x14ac:dyDescent="0.2">
      <c r="A105" s="201" t="s">
        <v>68</v>
      </c>
      <c r="B105" s="93" t="s">
        <v>1165</v>
      </c>
      <c r="C105" s="199">
        <v>1791896</v>
      </c>
      <c r="D105" s="199">
        <v>1900268</v>
      </c>
      <c r="E105" s="199">
        <v>1928646</v>
      </c>
      <c r="F105" s="288">
        <v>-5.5</v>
      </c>
      <c r="G105" s="288">
        <v>6</v>
      </c>
      <c r="H105" s="288">
        <v>1.5</v>
      </c>
      <c r="I105" s="574"/>
    </row>
    <row r="106" spans="1:9" x14ac:dyDescent="0.2">
      <c r="A106" s="201" t="s">
        <v>69</v>
      </c>
      <c r="B106" s="287" t="s">
        <v>1166</v>
      </c>
      <c r="C106" s="199">
        <v>6601158</v>
      </c>
      <c r="D106" s="199">
        <v>6872859</v>
      </c>
      <c r="E106" s="199">
        <v>4633271</v>
      </c>
      <c r="F106" s="288">
        <v>-27.9</v>
      </c>
      <c r="G106" s="288">
        <v>4.0999999999999996</v>
      </c>
      <c r="H106" s="288">
        <v>-32.6</v>
      </c>
      <c r="I106" s="574"/>
    </row>
    <row r="107" spans="1:9" x14ac:dyDescent="0.2">
      <c r="A107" s="201" t="s">
        <v>70</v>
      </c>
      <c r="B107" s="287" t="s">
        <v>1167</v>
      </c>
      <c r="C107" s="199">
        <v>11827738</v>
      </c>
      <c r="D107" s="199">
        <v>10975238</v>
      </c>
      <c r="E107" s="199">
        <v>7922885</v>
      </c>
      <c r="F107" s="288">
        <v>20.8</v>
      </c>
      <c r="G107" s="288">
        <v>-7.2</v>
      </c>
      <c r="H107" s="288">
        <v>-27.8</v>
      </c>
      <c r="I107" s="574"/>
    </row>
    <row r="108" spans="1:9" x14ac:dyDescent="0.2">
      <c r="A108" s="201" t="s">
        <v>250</v>
      </c>
      <c r="B108" s="287" t="s">
        <v>1168</v>
      </c>
      <c r="C108" s="199">
        <v>3082845</v>
      </c>
      <c r="D108" s="199">
        <v>2948886</v>
      </c>
      <c r="E108" s="199">
        <v>3015003</v>
      </c>
      <c r="F108" s="288">
        <v>0.9</v>
      </c>
      <c r="G108" s="288">
        <v>-4.3</v>
      </c>
      <c r="H108" s="288">
        <v>2.2000000000000002</v>
      </c>
      <c r="I108" s="574"/>
    </row>
    <row r="109" spans="1:9" x14ac:dyDescent="0.2">
      <c r="A109" s="201" t="s">
        <v>251</v>
      </c>
      <c r="B109" s="287" t="s">
        <v>1169</v>
      </c>
      <c r="C109" s="199">
        <v>37178590</v>
      </c>
      <c r="D109" s="199">
        <v>39497378</v>
      </c>
      <c r="E109" s="199">
        <v>42819526</v>
      </c>
      <c r="F109" s="288">
        <v>0.9</v>
      </c>
      <c r="G109" s="288">
        <v>6.2</v>
      </c>
      <c r="H109" s="288">
        <v>8.4</v>
      </c>
      <c r="I109" s="574"/>
    </row>
    <row r="110" spans="1:9" x14ac:dyDescent="0.2">
      <c r="A110" s="201" t="s">
        <v>264</v>
      </c>
      <c r="B110" s="287" t="s">
        <v>1170</v>
      </c>
      <c r="C110" s="199">
        <v>1052269</v>
      </c>
      <c r="D110" s="199">
        <v>1187176</v>
      </c>
      <c r="E110" s="199">
        <v>1252192</v>
      </c>
      <c r="F110" s="288">
        <v>50.9</v>
      </c>
      <c r="G110" s="288">
        <v>12.8</v>
      </c>
      <c r="H110" s="288">
        <v>5.5</v>
      </c>
      <c r="I110" s="574"/>
    </row>
    <row r="111" spans="1:9" ht="12.75" customHeight="1" x14ac:dyDescent="0.2">
      <c r="A111" s="296" t="s">
        <v>1530</v>
      </c>
      <c r="B111" s="287" t="s">
        <v>1168</v>
      </c>
      <c r="C111" s="199">
        <v>68903766</v>
      </c>
      <c r="D111" s="199">
        <v>70595193</v>
      </c>
      <c r="E111" s="199">
        <v>69304892</v>
      </c>
      <c r="F111" s="288">
        <v>-0.5</v>
      </c>
      <c r="G111" s="288">
        <v>2.5</v>
      </c>
      <c r="H111" s="288">
        <v>-1.8</v>
      </c>
      <c r="I111" s="574"/>
    </row>
    <row r="112" spans="1:9" x14ac:dyDescent="0.2">
      <c r="A112" s="201"/>
      <c r="B112" s="93"/>
      <c r="C112" s="85"/>
      <c r="D112" s="85"/>
      <c r="E112" s="199"/>
      <c r="F112" s="569"/>
      <c r="G112" s="569"/>
      <c r="H112" s="569"/>
    </row>
    <row r="113" spans="1:9" ht="12.75" customHeight="1" x14ac:dyDescent="0.2">
      <c r="A113" s="296"/>
      <c r="B113" s="289"/>
      <c r="C113" s="182" t="s">
        <v>1513</v>
      </c>
      <c r="D113" s="85"/>
      <c r="E113" s="199"/>
      <c r="F113" s="569"/>
      <c r="G113" s="569"/>
      <c r="H113" s="569"/>
    </row>
    <row r="114" spans="1:9" x14ac:dyDescent="0.2">
      <c r="A114" s="295" t="s">
        <v>1160</v>
      </c>
      <c r="B114" s="287" t="s">
        <v>1140</v>
      </c>
      <c r="C114" s="91">
        <v>3099807</v>
      </c>
      <c r="D114" s="91">
        <v>3317842</v>
      </c>
      <c r="E114" s="91">
        <v>3813407</v>
      </c>
      <c r="F114" s="288">
        <v>3.5</v>
      </c>
      <c r="G114" s="288">
        <v>7</v>
      </c>
      <c r="H114" s="288">
        <v>14.9</v>
      </c>
      <c r="I114" s="574"/>
    </row>
    <row r="115" spans="1:9" x14ac:dyDescent="0.2">
      <c r="A115" s="201" t="s">
        <v>1161</v>
      </c>
      <c r="B115" s="287" t="s">
        <v>1141</v>
      </c>
      <c r="C115" s="199">
        <v>73202466</v>
      </c>
      <c r="D115" s="199">
        <v>74216215</v>
      </c>
      <c r="E115" s="199">
        <v>76527504</v>
      </c>
      <c r="F115" s="288">
        <v>0.4</v>
      </c>
      <c r="G115" s="288">
        <v>1.4</v>
      </c>
      <c r="H115" s="288">
        <v>3.1</v>
      </c>
      <c r="I115" s="574"/>
    </row>
    <row r="116" spans="1:9" x14ac:dyDescent="0.2">
      <c r="A116" s="201" t="s">
        <v>1162</v>
      </c>
      <c r="B116" s="287" t="s">
        <v>1148</v>
      </c>
      <c r="C116" s="199">
        <v>58822275</v>
      </c>
      <c r="D116" s="199">
        <v>60428191</v>
      </c>
      <c r="E116" s="199">
        <v>63088005</v>
      </c>
      <c r="F116" s="288">
        <v>-4</v>
      </c>
      <c r="G116" s="288">
        <v>2.7</v>
      </c>
      <c r="H116" s="288">
        <v>4.4000000000000004</v>
      </c>
      <c r="I116" s="574"/>
    </row>
    <row r="117" spans="1:9" x14ac:dyDescent="0.2">
      <c r="A117" s="201" t="s">
        <v>252</v>
      </c>
      <c r="B117" s="93" t="s">
        <v>1031</v>
      </c>
      <c r="C117" s="199">
        <v>16128</v>
      </c>
      <c r="D117" s="199">
        <v>14193</v>
      </c>
      <c r="E117" s="199">
        <v>16623</v>
      </c>
      <c r="F117" s="288">
        <v>30.7</v>
      </c>
      <c r="G117" s="288">
        <v>-12</v>
      </c>
      <c r="H117" s="288">
        <v>17.100000000000001</v>
      </c>
      <c r="I117" s="574"/>
    </row>
    <row r="118" spans="1:9" x14ac:dyDescent="0.2">
      <c r="A118" s="201" t="s">
        <v>278</v>
      </c>
      <c r="B118" s="93" t="s">
        <v>1163</v>
      </c>
      <c r="C118" s="199">
        <v>728170</v>
      </c>
      <c r="D118" s="199">
        <v>765176</v>
      </c>
      <c r="E118" s="199">
        <v>773965</v>
      </c>
      <c r="F118" s="288">
        <v>12</v>
      </c>
      <c r="G118" s="288">
        <v>5.0999999999999996</v>
      </c>
      <c r="H118" s="288">
        <v>1.1000000000000001</v>
      </c>
      <c r="I118" s="574"/>
    </row>
    <row r="119" spans="1:9" x14ac:dyDescent="0.2">
      <c r="A119" s="201" t="s">
        <v>279</v>
      </c>
      <c r="B119" s="93" t="s">
        <v>1164</v>
      </c>
      <c r="C119" s="199">
        <v>2064718</v>
      </c>
      <c r="D119" s="199">
        <v>2273347</v>
      </c>
      <c r="E119" s="199">
        <v>2686913</v>
      </c>
      <c r="F119" s="288">
        <v>0.8</v>
      </c>
      <c r="G119" s="288">
        <v>10.1</v>
      </c>
      <c r="H119" s="288">
        <v>18.2</v>
      </c>
      <c r="I119" s="574"/>
    </row>
    <row r="120" spans="1:9" x14ac:dyDescent="0.2">
      <c r="A120" s="201" t="s">
        <v>68</v>
      </c>
      <c r="B120" s="93" t="s">
        <v>1165</v>
      </c>
      <c r="C120" s="199">
        <v>290780</v>
      </c>
      <c r="D120" s="199">
        <v>265124</v>
      </c>
      <c r="E120" s="199">
        <v>335914</v>
      </c>
      <c r="F120" s="288">
        <v>2.7</v>
      </c>
      <c r="G120" s="288">
        <v>-8.8000000000000007</v>
      </c>
      <c r="H120" s="288">
        <v>26.7</v>
      </c>
      <c r="I120" s="574"/>
    </row>
    <row r="121" spans="1:9" x14ac:dyDescent="0.2">
      <c r="A121" s="201" t="s">
        <v>69</v>
      </c>
      <c r="B121" s="287" t="s">
        <v>1166</v>
      </c>
      <c r="C121" s="199">
        <v>5601540</v>
      </c>
      <c r="D121" s="199">
        <v>5446293</v>
      </c>
      <c r="E121" s="199">
        <v>4549732</v>
      </c>
      <c r="F121" s="288">
        <v>98.3</v>
      </c>
      <c r="G121" s="288">
        <v>-2.8</v>
      </c>
      <c r="H121" s="288">
        <v>-16.5</v>
      </c>
      <c r="I121" s="574"/>
    </row>
    <row r="122" spans="1:9" x14ac:dyDescent="0.2">
      <c r="A122" s="201" t="s">
        <v>70</v>
      </c>
      <c r="B122" s="287" t="s">
        <v>1167</v>
      </c>
      <c r="C122" s="199">
        <v>8778649</v>
      </c>
      <c r="D122" s="199">
        <v>8341729</v>
      </c>
      <c r="E122" s="199">
        <v>8889761</v>
      </c>
      <c r="F122" s="288">
        <v>-0.4</v>
      </c>
      <c r="G122" s="288">
        <v>-5</v>
      </c>
      <c r="H122" s="288">
        <v>6.6</v>
      </c>
      <c r="I122" s="574"/>
    </row>
    <row r="123" spans="1:9" x14ac:dyDescent="0.2">
      <c r="A123" s="201" t="s">
        <v>250</v>
      </c>
      <c r="B123" s="287" t="s">
        <v>1168</v>
      </c>
      <c r="C123" s="199">
        <v>7421347</v>
      </c>
      <c r="D123" s="199">
        <v>6979064</v>
      </c>
      <c r="E123" s="199">
        <v>6824232</v>
      </c>
      <c r="F123" s="288">
        <v>-2.1</v>
      </c>
      <c r="G123" s="288">
        <v>-6</v>
      </c>
      <c r="H123" s="288">
        <v>-2.2000000000000002</v>
      </c>
      <c r="I123" s="574"/>
    </row>
    <row r="124" spans="1:9" x14ac:dyDescent="0.2">
      <c r="A124" s="201" t="s">
        <v>251</v>
      </c>
      <c r="B124" s="287" t="s">
        <v>1169</v>
      </c>
      <c r="C124" s="199">
        <v>51400928</v>
      </c>
      <c r="D124" s="199">
        <v>53449120</v>
      </c>
      <c r="E124" s="199">
        <v>56263775</v>
      </c>
      <c r="F124" s="288">
        <v>-4.2</v>
      </c>
      <c r="G124" s="288">
        <v>4</v>
      </c>
      <c r="H124" s="288">
        <v>5.3</v>
      </c>
      <c r="I124" s="574"/>
    </row>
    <row r="125" spans="1:9" x14ac:dyDescent="0.2">
      <c r="A125" s="201" t="s">
        <v>264</v>
      </c>
      <c r="B125" s="287" t="s">
        <v>1170</v>
      </c>
      <c r="C125" s="199">
        <v>2579470</v>
      </c>
      <c r="D125" s="199">
        <v>2809355</v>
      </c>
      <c r="E125" s="199">
        <v>2939869</v>
      </c>
      <c r="F125" s="288">
        <v>30.9</v>
      </c>
      <c r="G125" s="288">
        <v>8.9</v>
      </c>
      <c r="H125" s="288">
        <v>4.5999999999999996</v>
      </c>
      <c r="I125" s="574"/>
    </row>
    <row r="126" spans="1:9" ht="12.75" customHeight="1" x14ac:dyDescent="0.2">
      <c r="A126" s="296" t="s">
        <v>1530</v>
      </c>
      <c r="B126" s="297" t="s">
        <v>986</v>
      </c>
      <c r="C126" s="199">
        <v>78881751</v>
      </c>
      <c r="D126" s="199">
        <v>80343412</v>
      </c>
      <c r="E126" s="199">
        <v>83280776</v>
      </c>
      <c r="F126" s="288">
        <v>1.3</v>
      </c>
      <c r="G126" s="288">
        <v>1.9</v>
      </c>
      <c r="H126" s="288">
        <v>3.7</v>
      </c>
      <c r="I126" s="574"/>
    </row>
    <row r="127" spans="1:9" ht="12.75" customHeight="1" x14ac:dyDescent="0.2">
      <c r="A127" s="296"/>
      <c r="B127" s="289"/>
      <c r="C127" s="85"/>
      <c r="D127" s="85"/>
      <c r="E127" s="199"/>
      <c r="F127" s="569"/>
      <c r="G127" s="569"/>
      <c r="H127" s="569"/>
    </row>
    <row r="128" spans="1:9" ht="12.75" customHeight="1" x14ac:dyDescent="0.2">
      <c r="A128" s="296"/>
      <c r="B128" s="289"/>
      <c r="C128" s="182" t="s">
        <v>1514</v>
      </c>
      <c r="D128" s="85"/>
      <c r="E128" s="199"/>
      <c r="F128" s="569"/>
      <c r="G128" s="569"/>
      <c r="H128" s="569"/>
    </row>
    <row r="129" spans="1:9" x14ac:dyDescent="0.2">
      <c r="A129" s="295" t="s">
        <v>1160</v>
      </c>
      <c r="B129" s="287" t="s">
        <v>1140</v>
      </c>
      <c r="C129" s="91">
        <v>1070288</v>
      </c>
      <c r="D129" s="91">
        <v>1033540</v>
      </c>
      <c r="E129" s="91">
        <v>1088411</v>
      </c>
      <c r="F129" s="288">
        <v>4.4000000000000004</v>
      </c>
      <c r="G129" s="288">
        <v>-3.4</v>
      </c>
      <c r="H129" s="288">
        <v>5.3</v>
      </c>
      <c r="I129" s="574"/>
    </row>
    <row r="130" spans="1:9" x14ac:dyDescent="0.2">
      <c r="A130" s="201" t="s">
        <v>1161</v>
      </c>
      <c r="B130" s="287" t="s">
        <v>1141</v>
      </c>
      <c r="C130" s="199">
        <v>3142240</v>
      </c>
      <c r="D130" s="199">
        <v>4035959</v>
      </c>
      <c r="E130" s="199">
        <v>4052332</v>
      </c>
      <c r="F130" s="288">
        <v>-3.9</v>
      </c>
      <c r="G130" s="288">
        <v>28.4</v>
      </c>
      <c r="H130" s="288">
        <v>0.4</v>
      </c>
      <c r="I130" s="574"/>
    </row>
    <row r="131" spans="1:9" x14ac:dyDescent="0.2">
      <c r="A131" s="201" t="s">
        <v>1162</v>
      </c>
      <c r="B131" s="287" t="s">
        <v>1148</v>
      </c>
      <c r="C131" s="199">
        <v>1917497</v>
      </c>
      <c r="D131" s="199">
        <v>2501553</v>
      </c>
      <c r="E131" s="199">
        <v>2737561</v>
      </c>
      <c r="F131" s="288">
        <v>1.6</v>
      </c>
      <c r="G131" s="288">
        <v>30.5</v>
      </c>
      <c r="H131" s="288">
        <v>9.4</v>
      </c>
      <c r="I131" s="574"/>
    </row>
    <row r="132" spans="1:9" x14ac:dyDescent="0.2">
      <c r="A132" s="201" t="s">
        <v>252</v>
      </c>
      <c r="B132" s="93" t="s">
        <v>1031</v>
      </c>
      <c r="C132" s="199">
        <v>23393</v>
      </c>
      <c r="D132" s="199">
        <v>14810</v>
      </c>
      <c r="E132" s="199">
        <v>14083</v>
      </c>
      <c r="F132" s="288">
        <v>41.9</v>
      </c>
      <c r="G132" s="288">
        <v>-36.700000000000003</v>
      </c>
      <c r="H132" s="288">
        <v>-4.9000000000000004</v>
      </c>
      <c r="I132" s="574"/>
    </row>
    <row r="133" spans="1:9" x14ac:dyDescent="0.2">
      <c r="A133" s="201" t="s">
        <v>278</v>
      </c>
      <c r="B133" s="93" t="s">
        <v>1163</v>
      </c>
      <c r="C133" s="199">
        <v>400407</v>
      </c>
      <c r="D133" s="199">
        <v>401583</v>
      </c>
      <c r="E133" s="199">
        <v>376242</v>
      </c>
      <c r="F133" s="288">
        <v>-8.9</v>
      </c>
      <c r="G133" s="288">
        <v>0.3</v>
      </c>
      <c r="H133" s="288">
        <v>-6.3</v>
      </c>
      <c r="I133" s="574"/>
    </row>
    <row r="134" spans="1:9" x14ac:dyDescent="0.2">
      <c r="A134" s="201" t="s">
        <v>279</v>
      </c>
      <c r="B134" s="93" t="s">
        <v>1164</v>
      </c>
      <c r="C134" s="199">
        <v>611364</v>
      </c>
      <c r="D134" s="199">
        <v>574225</v>
      </c>
      <c r="E134" s="199">
        <v>636146</v>
      </c>
      <c r="F134" s="288">
        <v>16.2</v>
      </c>
      <c r="G134" s="288">
        <v>-6.1</v>
      </c>
      <c r="H134" s="288">
        <v>10.8</v>
      </c>
      <c r="I134" s="574"/>
    </row>
    <row r="135" spans="1:9" x14ac:dyDescent="0.2">
      <c r="A135" s="201" t="s">
        <v>68</v>
      </c>
      <c r="B135" s="93" t="s">
        <v>1165</v>
      </c>
      <c r="C135" s="199">
        <v>35124</v>
      </c>
      <c r="D135" s="199">
        <v>42923</v>
      </c>
      <c r="E135" s="199">
        <v>61936</v>
      </c>
      <c r="F135" s="288">
        <v>-17.3</v>
      </c>
      <c r="G135" s="288">
        <v>22.2</v>
      </c>
      <c r="H135" s="288">
        <v>44.3</v>
      </c>
      <c r="I135" s="574"/>
    </row>
    <row r="136" spans="1:9" x14ac:dyDescent="0.2">
      <c r="A136" s="201" t="s">
        <v>69</v>
      </c>
      <c r="B136" s="287" t="s">
        <v>1166</v>
      </c>
      <c r="C136" s="199">
        <v>262288</v>
      </c>
      <c r="D136" s="199">
        <v>189473</v>
      </c>
      <c r="E136" s="199">
        <v>229774</v>
      </c>
      <c r="F136" s="288">
        <v>-38.700000000000003</v>
      </c>
      <c r="G136" s="288">
        <v>-27.8</v>
      </c>
      <c r="H136" s="288">
        <v>21.3</v>
      </c>
      <c r="I136" s="574"/>
    </row>
    <row r="137" spans="1:9" x14ac:dyDescent="0.2">
      <c r="A137" s="201" t="s">
        <v>70</v>
      </c>
      <c r="B137" s="287" t="s">
        <v>1167</v>
      </c>
      <c r="C137" s="199">
        <v>962455</v>
      </c>
      <c r="D137" s="199">
        <v>1344929</v>
      </c>
      <c r="E137" s="199">
        <v>1084996</v>
      </c>
      <c r="F137" s="288">
        <v>0.9</v>
      </c>
      <c r="G137" s="288">
        <v>39.700000000000003</v>
      </c>
      <c r="H137" s="288">
        <v>-19.3</v>
      </c>
      <c r="I137" s="574"/>
    </row>
    <row r="138" spans="1:9" x14ac:dyDescent="0.2">
      <c r="A138" s="201" t="s">
        <v>250</v>
      </c>
      <c r="B138" s="287" t="s">
        <v>1168</v>
      </c>
      <c r="C138" s="199">
        <v>576478</v>
      </c>
      <c r="D138" s="199">
        <v>611922</v>
      </c>
      <c r="E138" s="199">
        <v>873519</v>
      </c>
      <c r="F138" s="288">
        <v>-1.2</v>
      </c>
      <c r="G138" s="288">
        <v>6.1</v>
      </c>
      <c r="H138" s="288">
        <v>42.8</v>
      </c>
      <c r="I138" s="574"/>
    </row>
    <row r="139" spans="1:9" x14ac:dyDescent="0.2">
      <c r="A139" s="201" t="s">
        <v>251</v>
      </c>
      <c r="B139" s="287" t="s">
        <v>1169</v>
      </c>
      <c r="C139" s="199">
        <v>1341018</v>
      </c>
      <c r="D139" s="199">
        <v>1889628</v>
      </c>
      <c r="E139" s="199">
        <v>1864041</v>
      </c>
      <c r="F139" s="288">
        <v>2.9</v>
      </c>
      <c r="G139" s="288">
        <v>40.9</v>
      </c>
      <c r="H139" s="288">
        <v>-1.4</v>
      </c>
      <c r="I139" s="574"/>
    </row>
    <row r="140" spans="1:9" x14ac:dyDescent="0.2">
      <c r="A140" s="201" t="s">
        <v>264</v>
      </c>
      <c r="B140" s="287" t="s">
        <v>1170</v>
      </c>
      <c r="C140" s="199">
        <v>212907</v>
      </c>
      <c r="D140" s="199">
        <v>214455</v>
      </c>
      <c r="E140" s="199">
        <v>270687</v>
      </c>
      <c r="F140" s="288">
        <v>28.7</v>
      </c>
      <c r="G140" s="288">
        <v>0.7</v>
      </c>
      <c r="H140" s="288">
        <v>26.2</v>
      </c>
      <c r="I140" s="574"/>
    </row>
    <row r="141" spans="1:9" ht="12.75" customHeight="1" x14ac:dyDescent="0.2">
      <c r="A141" s="296" t="s">
        <v>1530</v>
      </c>
      <c r="B141" s="297" t="s">
        <v>986</v>
      </c>
      <c r="C141" s="199">
        <v>4425442</v>
      </c>
      <c r="D141" s="199">
        <v>5283959</v>
      </c>
      <c r="E141" s="199">
        <v>5411426</v>
      </c>
      <c r="F141" s="288">
        <v>-0.8</v>
      </c>
      <c r="G141" s="288">
        <v>19.399999999999999</v>
      </c>
      <c r="H141" s="288">
        <v>2.4</v>
      </c>
      <c r="I141" s="574"/>
    </row>
    <row r="142" spans="1:9" ht="12.75" customHeight="1" x14ac:dyDescent="0.2">
      <c r="A142" s="296"/>
      <c r="B142" s="289"/>
      <c r="C142" s="85"/>
      <c r="D142" s="85"/>
      <c r="E142" s="199"/>
      <c r="F142" s="569"/>
      <c r="G142" s="569"/>
      <c r="H142" s="569"/>
    </row>
    <row r="143" spans="1:9" ht="12.75" customHeight="1" x14ac:dyDescent="0.2">
      <c r="A143" s="296"/>
      <c r="B143" s="289"/>
      <c r="C143" s="182" t="s">
        <v>1515</v>
      </c>
      <c r="D143" s="85"/>
      <c r="E143" s="199"/>
      <c r="F143" s="569"/>
      <c r="G143" s="569"/>
      <c r="H143" s="569"/>
    </row>
    <row r="144" spans="1:9" x14ac:dyDescent="0.2">
      <c r="A144" s="295" t="s">
        <v>1160</v>
      </c>
      <c r="B144" s="287" t="s">
        <v>1140</v>
      </c>
      <c r="C144" s="91">
        <v>8396607</v>
      </c>
      <c r="D144" s="91">
        <v>8325747</v>
      </c>
      <c r="E144" s="91">
        <v>8274011</v>
      </c>
      <c r="F144" s="288">
        <v>3.4</v>
      </c>
      <c r="G144" s="288">
        <v>-0.8</v>
      </c>
      <c r="H144" s="288">
        <v>-0.6</v>
      </c>
      <c r="I144" s="574"/>
    </row>
    <row r="145" spans="1:9" x14ac:dyDescent="0.2">
      <c r="A145" s="201" t="s">
        <v>1161</v>
      </c>
      <c r="B145" s="287" t="s">
        <v>1141</v>
      </c>
      <c r="C145" s="199">
        <v>67548295</v>
      </c>
      <c r="D145" s="199">
        <v>65927287</v>
      </c>
      <c r="E145" s="199">
        <v>69572021</v>
      </c>
      <c r="F145" s="288">
        <v>-9.1</v>
      </c>
      <c r="G145" s="288">
        <v>-2.4</v>
      </c>
      <c r="H145" s="288">
        <v>5.5</v>
      </c>
      <c r="I145" s="574"/>
    </row>
    <row r="146" spans="1:9" x14ac:dyDescent="0.2">
      <c r="A146" s="201" t="s">
        <v>1162</v>
      </c>
      <c r="B146" s="287" t="s">
        <v>1148</v>
      </c>
      <c r="C146" s="199">
        <v>44879676</v>
      </c>
      <c r="D146" s="199">
        <v>46144076</v>
      </c>
      <c r="E146" s="199">
        <v>48855431</v>
      </c>
      <c r="F146" s="288">
        <v>-3.9</v>
      </c>
      <c r="G146" s="288">
        <v>2.8</v>
      </c>
      <c r="H146" s="288">
        <v>5.9</v>
      </c>
      <c r="I146" s="574"/>
    </row>
    <row r="147" spans="1:9" x14ac:dyDescent="0.2">
      <c r="A147" s="201" t="s">
        <v>252</v>
      </c>
      <c r="B147" s="93" t="s">
        <v>1031</v>
      </c>
      <c r="C147" s="199">
        <v>841317</v>
      </c>
      <c r="D147" s="199">
        <v>783773</v>
      </c>
      <c r="E147" s="199">
        <v>678988</v>
      </c>
      <c r="F147" s="288">
        <v>15</v>
      </c>
      <c r="G147" s="288">
        <v>-6.8</v>
      </c>
      <c r="H147" s="288">
        <v>-13.4</v>
      </c>
      <c r="I147" s="574"/>
    </row>
    <row r="148" spans="1:9" x14ac:dyDescent="0.2">
      <c r="A148" s="201" t="s">
        <v>278</v>
      </c>
      <c r="B148" s="93" t="s">
        <v>1163</v>
      </c>
      <c r="C148" s="199">
        <v>2281274</v>
      </c>
      <c r="D148" s="199">
        <v>2399977</v>
      </c>
      <c r="E148" s="199">
        <v>2638294</v>
      </c>
      <c r="F148" s="288">
        <v>-0.4</v>
      </c>
      <c r="G148" s="288">
        <v>5.2</v>
      </c>
      <c r="H148" s="288">
        <v>9.9</v>
      </c>
      <c r="I148" s="574"/>
    </row>
    <row r="149" spans="1:9" x14ac:dyDescent="0.2">
      <c r="A149" s="201" t="s">
        <v>279</v>
      </c>
      <c r="B149" s="93" t="s">
        <v>1164</v>
      </c>
      <c r="C149" s="199">
        <v>4637726</v>
      </c>
      <c r="D149" s="199">
        <v>4462889</v>
      </c>
      <c r="E149" s="199">
        <v>4430733</v>
      </c>
      <c r="F149" s="288">
        <v>4.4000000000000004</v>
      </c>
      <c r="G149" s="288">
        <v>-3.8</v>
      </c>
      <c r="H149" s="288">
        <v>-0.7</v>
      </c>
      <c r="I149" s="574"/>
    </row>
    <row r="150" spans="1:9" x14ac:dyDescent="0.2">
      <c r="A150" s="201" t="s">
        <v>68</v>
      </c>
      <c r="B150" s="93" t="s">
        <v>1165</v>
      </c>
      <c r="C150" s="199">
        <v>636286</v>
      </c>
      <c r="D150" s="199">
        <v>679107</v>
      </c>
      <c r="E150" s="199">
        <v>525997</v>
      </c>
      <c r="F150" s="288">
        <v>-2.6</v>
      </c>
      <c r="G150" s="288">
        <v>6.7</v>
      </c>
      <c r="H150" s="288">
        <v>-22.5</v>
      </c>
      <c r="I150" s="574"/>
    </row>
    <row r="151" spans="1:9" x14ac:dyDescent="0.2">
      <c r="A151" s="201" t="s">
        <v>69</v>
      </c>
      <c r="B151" s="287" t="s">
        <v>1166</v>
      </c>
      <c r="C151" s="199">
        <v>15688897</v>
      </c>
      <c r="D151" s="199">
        <v>14183886</v>
      </c>
      <c r="E151" s="199">
        <v>15291677</v>
      </c>
      <c r="F151" s="288">
        <v>-22.6</v>
      </c>
      <c r="G151" s="288">
        <v>-9.6</v>
      </c>
      <c r="H151" s="288">
        <v>7.8</v>
      </c>
      <c r="I151" s="574"/>
    </row>
    <row r="152" spans="1:9" x14ac:dyDescent="0.2">
      <c r="A152" s="201" t="s">
        <v>70</v>
      </c>
      <c r="B152" s="287" t="s">
        <v>1167</v>
      </c>
      <c r="C152" s="199">
        <v>6979718</v>
      </c>
      <c r="D152" s="199">
        <v>5599331</v>
      </c>
      <c r="E152" s="199">
        <v>5424918</v>
      </c>
      <c r="F152" s="288">
        <v>-4.4000000000000004</v>
      </c>
      <c r="G152" s="288">
        <v>-19.8</v>
      </c>
      <c r="H152" s="288">
        <v>-3.1</v>
      </c>
      <c r="I152" s="574"/>
    </row>
    <row r="153" spans="1:9" x14ac:dyDescent="0.2">
      <c r="A153" s="201" t="s">
        <v>250</v>
      </c>
      <c r="B153" s="287" t="s">
        <v>1168</v>
      </c>
      <c r="C153" s="199">
        <v>7723714</v>
      </c>
      <c r="D153" s="199">
        <v>7809645</v>
      </c>
      <c r="E153" s="199">
        <v>7561596</v>
      </c>
      <c r="F153" s="288">
        <v>-5.5</v>
      </c>
      <c r="G153" s="288">
        <v>1.1000000000000001</v>
      </c>
      <c r="H153" s="288">
        <v>-3.2</v>
      </c>
      <c r="I153" s="574"/>
    </row>
    <row r="154" spans="1:9" x14ac:dyDescent="0.2">
      <c r="A154" s="201" t="s">
        <v>251</v>
      </c>
      <c r="B154" s="287" t="s">
        <v>1169</v>
      </c>
      <c r="C154" s="199">
        <v>37155960</v>
      </c>
      <c r="D154" s="199">
        <v>38334427</v>
      </c>
      <c r="E154" s="199">
        <v>41293840</v>
      </c>
      <c r="F154" s="288">
        <v>-3.6</v>
      </c>
      <c r="G154" s="288">
        <v>3.2</v>
      </c>
      <c r="H154" s="288">
        <v>7.7</v>
      </c>
      <c r="I154" s="574"/>
    </row>
    <row r="155" spans="1:9" x14ac:dyDescent="0.2">
      <c r="A155" s="201" t="s">
        <v>264</v>
      </c>
      <c r="B155" s="287" t="s">
        <v>1170</v>
      </c>
      <c r="C155" s="199">
        <v>2464012</v>
      </c>
      <c r="D155" s="199">
        <v>2629873</v>
      </c>
      <c r="E155" s="199">
        <v>3129140</v>
      </c>
      <c r="F155" s="288">
        <v>3</v>
      </c>
      <c r="G155" s="288">
        <v>6.7</v>
      </c>
      <c r="H155" s="288">
        <v>19</v>
      </c>
      <c r="I155" s="574"/>
    </row>
    <row r="156" spans="1:9" ht="12.75" customHeight="1" x14ac:dyDescent="0.2">
      <c r="A156" s="296" t="s">
        <v>1530</v>
      </c>
      <c r="B156" s="297" t="s">
        <v>986</v>
      </c>
      <c r="C156" s="199">
        <v>78408910</v>
      </c>
      <c r="D156" s="199">
        <v>76882899</v>
      </c>
      <c r="E156" s="199">
        <v>80975181</v>
      </c>
      <c r="F156" s="288">
        <v>-7.5</v>
      </c>
      <c r="G156" s="288">
        <v>-1.9</v>
      </c>
      <c r="H156" s="288">
        <v>5.3</v>
      </c>
      <c r="I156" s="574"/>
    </row>
    <row r="157" spans="1:9" ht="12.75" customHeight="1" x14ac:dyDescent="0.2">
      <c r="A157" s="296"/>
      <c r="B157" s="289"/>
      <c r="C157" s="199"/>
      <c r="D157" s="199"/>
      <c r="E157" s="199"/>
      <c r="F157" s="569"/>
      <c r="G157" s="569"/>
      <c r="H157" s="569"/>
    </row>
    <row r="158" spans="1:9" ht="12.75" customHeight="1" x14ac:dyDescent="0.2">
      <c r="A158" s="296"/>
      <c r="B158" s="289"/>
      <c r="C158" s="182" t="s">
        <v>1516</v>
      </c>
      <c r="D158" s="199"/>
      <c r="E158" s="199"/>
      <c r="F158" s="569"/>
      <c r="G158" s="569"/>
      <c r="H158" s="569"/>
    </row>
    <row r="159" spans="1:9" x14ac:dyDescent="0.2">
      <c r="A159" s="295" t="s">
        <v>1160</v>
      </c>
      <c r="B159" s="287" t="s">
        <v>1140</v>
      </c>
      <c r="C159" s="91">
        <v>17641283</v>
      </c>
      <c r="D159" s="91">
        <v>17323089</v>
      </c>
      <c r="E159" s="91">
        <v>17969776</v>
      </c>
      <c r="F159" s="288">
        <v>2.8</v>
      </c>
      <c r="G159" s="288">
        <v>-1.8</v>
      </c>
      <c r="H159" s="288">
        <v>3.7</v>
      </c>
      <c r="I159" s="574"/>
    </row>
    <row r="160" spans="1:9" x14ac:dyDescent="0.2">
      <c r="A160" s="201" t="s">
        <v>1161</v>
      </c>
      <c r="B160" s="287" t="s">
        <v>1141</v>
      </c>
      <c r="C160" s="199">
        <v>180160946</v>
      </c>
      <c r="D160" s="199">
        <v>180597884</v>
      </c>
      <c r="E160" s="199">
        <v>182355493</v>
      </c>
      <c r="F160" s="288">
        <v>1</v>
      </c>
      <c r="G160" s="288">
        <v>0.2</v>
      </c>
      <c r="H160" s="288">
        <v>1</v>
      </c>
      <c r="I160" s="574"/>
    </row>
    <row r="161" spans="1:9" x14ac:dyDescent="0.2">
      <c r="A161" s="201" t="s">
        <v>1162</v>
      </c>
      <c r="B161" s="287" t="s">
        <v>1148</v>
      </c>
      <c r="C161" s="199">
        <v>125779665</v>
      </c>
      <c r="D161" s="199">
        <v>132172576</v>
      </c>
      <c r="E161" s="199">
        <v>140556099</v>
      </c>
      <c r="F161" s="288">
        <v>2.2000000000000002</v>
      </c>
      <c r="G161" s="288">
        <v>5.0999999999999996</v>
      </c>
      <c r="H161" s="288">
        <v>6.3</v>
      </c>
      <c r="I161" s="574"/>
    </row>
    <row r="162" spans="1:9" x14ac:dyDescent="0.2">
      <c r="A162" s="201" t="s">
        <v>252</v>
      </c>
      <c r="B162" s="93" t="s">
        <v>1031</v>
      </c>
      <c r="C162" s="199">
        <v>546287</v>
      </c>
      <c r="D162" s="199">
        <v>506504</v>
      </c>
      <c r="E162" s="199">
        <v>438611</v>
      </c>
      <c r="F162" s="288">
        <v>-6.3</v>
      </c>
      <c r="G162" s="288">
        <v>-7.3</v>
      </c>
      <c r="H162" s="288">
        <v>-13.4</v>
      </c>
      <c r="I162" s="574"/>
    </row>
    <row r="163" spans="1:9" x14ac:dyDescent="0.2">
      <c r="A163" s="201" t="s">
        <v>278</v>
      </c>
      <c r="B163" s="93" t="s">
        <v>1163</v>
      </c>
      <c r="C163" s="199">
        <v>4414464</v>
      </c>
      <c r="D163" s="199">
        <v>4326549</v>
      </c>
      <c r="E163" s="199">
        <v>4286500</v>
      </c>
      <c r="F163" s="288">
        <v>0.2</v>
      </c>
      <c r="G163" s="288">
        <v>-2</v>
      </c>
      <c r="H163" s="288">
        <v>-0.9</v>
      </c>
      <c r="I163" s="574"/>
    </row>
    <row r="164" spans="1:9" x14ac:dyDescent="0.2">
      <c r="A164" s="201" t="s">
        <v>279</v>
      </c>
      <c r="B164" s="93" t="s">
        <v>1164</v>
      </c>
      <c r="C164" s="199">
        <v>11190898</v>
      </c>
      <c r="D164" s="199">
        <v>11045540</v>
      </c>
      <c r="E164" s="199">
        <v>11871733</v>
      </c>
      <c r="F164" s="288">
        <v>4.8</v>
      </c>
      <c r="G164" s="288">
        <v>-1.3</v>
      </c>
      <c r="H164" s="288">
        <v>7.5</v>
      </c>
      <c r="I164" s="574"/>
    </row>
    <row r="165" spans="1:9" x14ac:dyDescent="0.2">
      <c r="A165" s="201" t="s">
        <v>68</v>
      </c>
      <c r="B165" s="93" t="s">
        <v>1165</v>
      </c>
      <c r="C165" s="199">
        <v>1489631</v>
      </c>
      <c r="D165" s="199">
        <v>1444496</v>
      </c>
      <c r="E165" s="199">
        <v>1372939</v>
      </c>
      <c r="F165" s="288">
        <v>0.3</v>
      </c>
      <c r="G165" s="288">
        <v>-3</v>
      </c>
      <c r="H165" s="288">
        <v>-5</v>
      </c>
      <c r="I165" s="574"/>
    </row>
    <row r="166" spans="1:9" x14ac:dyDescent="0.2">
      <c r="A166" s="201" t="s">
        <v>69</v>
      </c>
      <c r="B166" s="287" t="s">
        <v>1166</v>
      </c>
      <c r="C166" s="199">
        <v>29517934</v>
      </c>
      <c r="D166" s="199">
        <v>24968626</v>
      </c>
      <c r="E166" s="199">
        <v>21157516</v>
      </c>
      <c r="F166" s="288">
        <v>4</v>
      </c>
      <c r="G166" s="288">
        <v>-15.4</v>
      </c>
      <c r="H166" s="288">
        <v>-15.3</v>
      </c>
      <c r="I166" s="574"/>
    </row>
    <row r="167" spans="1:9" x14ac:dyDescent="0.2">
      <c r="A167" s="201" t="s">
        <v>70</v>
      </c>
      <c r="B167" s="287" t="s">
        <v>1167</v>
      </c>
      <c r="C167" s="199">
        <v>24863352</v>
      </c>
      <c r="D167" s="199">
        <v>23456683</v>
      </c>
      <c r="E167" s="199">
        <v>20641875</v>
      </c>
      <c r="F167" s="288">
        <v>-7.5</v>
      </c>
      <c r="G167" s="288">
        <v>-5.7</v>
      </c>
      <c r="H167" s="288">
        <v>-12</v>
      </c>
      <c r="I167" s="574"/>
    </row>
    <row r="168" spans="1:9" x14ac:dyDescent="0.2">
      <c r="A168" s="201" t="s">
        <v>250</v>
      </c>
      <c r="B168" s="287" t="s">
        <v>1168</v>
      </c>
      <c r="C168" s="199">
        <v>25177275</v>
      </c>
      <c r="D168" s="199">
        <v>25961226</v>
      </c>
      <c r="E168" s="199">
        <v>25868132</v>
      </c>
      <c r="F168" s="288">
        <v>-3.1</v>
      </c>
      <c r="G168" s="288">
        <v>3.1</v>
      </c>
      <c r="H168" s="288">
        <v>-0.4</v>
      </c>
      <c r="I168" s="574"/>
    </row>
    <row r="169" spans="1:9" x14ac:dyDescent="0.2">
      <c r="A169" s="201" t="s">
        <v>251</v>
      </c>
      <c r="B169" s="287" t="s">
        <v>1169</v>
      </c>
      <c r="C169" s="199">
        <v>100602396</v>
      </c>
      <c r="D169" s="199">
        <v>106211347</v>
      </c>
      <c r="E169" s="199">
        <v>114687958</v>
      </c>
      <c r="F169" s="288">
        <v>3.6</v>
      </c>
      <c r="G169" s="288">
        <v>5.6</v>
      </c>
      <c r="H169" s="288">
        <v>8</v>
      </c>
      <c r="I169" s="574"/>
    </row>
    <row r="170" spans="1:9" x14ac:dyDescent="0.2">
      <c r="A170" s="201" t="s">
        <v>264</v>
      </c>
      <c r="B170" s="287" t="s">
        <v>1170</v>
      </c>
      <c r="C170" s="199">
        <v>7839742</v>
      </c>
      <c r="D170" s="199">
        <v>8407802</v>
      </c>
      <c r="E170" s="199">
        <v>9359473</v>
      </c>
      <c r="F170" s="288">
        <v>15.2</v>
      </c>
      <c r="G170" s="288">
        <v>7.2</v>
      </c>
      <c r="H170" s="288">
        <v>11.3</v>
      </c>
      <c r="I170" s="574"/>
    </row>
    <row r="171" spans="1:9" ht="12.75" customHeight="1" x14ac:dyDescent="0.2">
      <c r="A171" s="296" t="s">
        <v>1530</v>
      </c>
      <c r="B171" s="297" t="s">
        <v>986</v>
      </c>
      <c r="C171" s="199">
        <v>205641964</v>
      </c>
      <c r="D171" s="199">
        <v>206328777</v>
      </c>
      <c r="E171" s="199">
        <v>209684737</v>
      </c>
      <c r="F171" s="288">
        <v>1.7</v>
      </c>
      <c r="G171" s="288">
        <v>0.3</v>
      </c>
      <c r="H171" s="288">
        <v>1.6</v>
      </c>
      <c r="I171" s="574"/>
    </row>
    <row r="172" spans="1:9" ht="12.75" customHeight="1" x14ac:dyDescent="0.2">
      <c r="A172" s="296"/>
      <c r="B172" s="289"/>
      <c r="C172" s="199"/>
      <c r="D172" s="199"/>
      <c r="E172" s="199"/>
      <c r="F172" s="569"/>
      <c r="G172" s="569"/>
      <c r="H172" s="569"/>
    </row>
    <row r="173" spans="1:9" ht="12.75" customHeight="1" x14ac:dyDescent="0.2">
      <c r="A173" s="296"/>
      <c r="B173" s="289"/>
      <c r="C173" s="182" t="s">
        <v>1517</v>
      </c>
      <c r="D173" s="199"/>
      <c r="E173" s="199"/>
      <c r="F173" s="569"/>
      <c r="G173" s="569"/>
      <c r="H173" s="569"/>
    </row>
    <row r="174" spans="1:9" x14ac:dyDescent="0.2">
      <c r="A174" s="295" t="s">
        <v>1160</v>
      </c>
      <c r="B174" s="287" t="s">
        <v>1140</v>
      </c>
      <c r="C174" s="91">
        <v>3203908</v>
      </c>
      <c r="D174" s="91">
        <v>3234239</v>
      </c>
      <c r="E174" s="91">
        <v>3329215</v>
      </c>
      <c r="F174" s="288">
        <v>-0.1</v>
      </c>
      <c r="G174" s="288">
        <v>0.9</v>
      </c>
      <c r="H174" s="288">
        <v>2.9</v>
      </c>
      <c r="I174" s="574"/>
    </row>
    <row r="175" spans="1:9" x14ac:dyDescent="0.2">
      <c r="A175" s="201" t="s">
        <v>1161</v>
      </c>
      <c r="B175" s="287" t="s">
        <v>1141</v>
      </c>
      <c r="C175" s="199">
        <v>26661774</v>
      </c>
      <c r="D175" s="199">
        <v>27369455</v>
      </c>
      <c r="E175" s="199">
        <v>29236419</v>
      </c>
      <c r="F175" s="288">
        <v>-1.8</v>
      </c>
      <c r="G175" s="288">
        <v>2.7</v>
      </c>
      <c r="H175" s="288">
        <v>6.8</v>
      </c>
      <c r="I175" s="574"/>
    </row>
    <row r="176" spans="1:9" x14ac:dyDescent="0.2">
      <c r="A176" s="201" t="s">
        <v>1162</v>
      </c>
      <c r="B176" s="287" t="s">
        <v>1148</v>
      </c>
      <c r="C176" s="199">
        <v>22415110</v>
      </c>
      <c r="D176" s="199">
        <v>23364530</v>
      </c>
      <c r="E176" s="199">
        <v>25708684</v>
      </c>
      <c r="F176" s="288">
        <v>0.6</v>
      </c>
      <c r="G176" s="288">
        <v>4.2</v>
      </c>
      <c r="H176" s="288">
        <v>10</v>
      </c>
      <c r="I176" s="574"/>
    </row>
    <row r="177" spans="1:9" x14ac:dyDescent="0.2">
      <c r="A177" s="201" t="s">
        <v>252</v>
      </c>
      <c r="B177" s="93" t="s">
        <v>1031</v>
      </c>
      <c r="C177" s="199">
        <v>55260</v>
      </c>
      <c r="D177" s="199">
        <v>26082</v>
      </c>
      <c r="E177" s="199">
        <v>21532</v>
      </c>
      <c r="F177" s="288">
        <v>-12.3</v>
      </c>
      <c r="G177" s="288">
        <v>-52.8</v>
      </c>
      <c r="H177" s="288">
        <v>-17.399999999999999</v>
      </c>
      <c r="I177" s="574"/>
    </row>
    <row r="178" spans="1:9" x14ac:dyDescent="0.2">
      <c r="A178" s="201" t="s">
        <v>278</v>
      </c>
      <c r="B178" s="93" t="s">
        <v>1163</v>
      </c>
      <c r="C178" s="199">
        <v>578620</v>
      </c>
      <c r="D178" s="199">
        <v>663422</v>
      </c>
      <c r="E178" s="199">
        <v>606426</v>
      </c>
      <c r="F178" s="288">
        <v>10.9</v>
      </c>
      <c r="G178" s="288">
        <v>14.7</v>
      </c>
      <c r="H178" s="288">
        <v>-8.6</v>
      </c>
      <c r="I178" s="574"/>
    </row>
    <row r="179" spans="1:9" x14ac:dyDescent="0.2">
      <c r="A179" s="201" t="s">
        <v>279</v>
      </c>
      <c r="B179" s="93" t="s">
        <v>1164</v>
      </c>
      <c r="C179" s="199">
        <v>1416767</v>
      </c>
      <c r="D179" s="199">
        <v>1326293</v>
      </c>
      <c r="E179" s="199">
        <v>1340800</v>
      </c>
      <c r="F179" s="288">
        <v>-2.4</v>
      </c>
      <c r="G179" s="288">
        <v>-6.4</v>
      </c>
      <c r="H179" s="288">
        <v>1.1000000000000001</v>
      </c>
      <c r="I179" s="574"/>
    </row>
    <row r="180" spans="1:9" x14ac:dyDescent="0.2">
      <c r="A180" s="201" t="s">
        <v>68</v>
      </c>
      <c r="B180" s="93" t="s">
        <v>1165</v>
      </c>
      <c r="C180" s="199">
        <v>1153252</v>
      </c>
      <c r="D180" s="199">
        <v>1218442</v>
      </c>
      <c r="E180" s="199">
        <v>1360445</v>
      </c>
      <c r="F180" s="288">
        <v>-1.5</v>
      </c>
      <c r="G180" s="288">
        <v>5.7</v>
      </c>
      <c r="H180" s="288">
        <v>11.7</v>
      </c>
      <c r="I180" s="574"/>
    </row>
    <row r="181" spans="1:9" x14ac:dyDescent="0.2">
      <c r="A181" s="201" t="s">
        <v>69</v>
      </c>
      <c r="B181" s="287" t="s">
        <v>1166</v>
      </c>
      <c r="C181" s="199">
        <v>521948</v>
      </c>
      <c r="D181" s="199">
        <v>494252</v>
      </c>
      <c r="E181" s="199">
        <v>472549</v>
      </c>
      <c r="F181" s="288">
        <v>-47.2</v>
      </c>
      <c r="G181" s="288">
        <v>-5.3</v>
      </c>
      <c r="H181" s="288">
        <v>-4.4000000000000004</v>
      </c>
      <c r="I181" s="574"/>
    </row>
    <row r="182" spans="1:9" x14ac:dyDescent="0.2">
      <c r="A182" s="201" t="s">
        <v>70</v>
      </c>
      <c r="B182" s="287" t="s">
        <v>1167</v>
      </c>
      <c r="C182" s="199">
        <v>3724711</v>
      </c>
      <c r="D182" s="199">
        <v>3510677</v>
      </c>
      <c r="E182" s="199">
        <v>3055183</v>
      </c>
      <c r="F182" s="288">
        <v>-4.0999999999999996</v>
      </c>
      <c r="G182" s="288">
        <v>-5.7</v>
      </c>
      <c r="H182" s="288">
        <v>-13</v>
      </c>
      <c r="I182" s="574"/>
    </row>
    <row r="183" spans="1:9" x14ac:dyDescent="0.2">
      <c r="A183" s="201" t="s">
        <v>250</v>
      </c>
      <c r="B183" s="287" t="s">
        <v>1168</v>
      </c>
      <c r="C183" s="199">
        <v>6448074</v>
      </c>
      <c r="D183" s="199">
        <v>6599757</v>
      </c>
      <c r="E183" s="199">
        <v>6691064</v>
      </c>
      <c r="F183" s="288">
        <v>1</v>
      </c>
      <c r="G183" s="288">
        <v>2.4</v>
      </c>
      <c r="H183" s="288">
        <v>1.4</v>
      </c>
      <c r="I183" s="574"/>
    </row>
    <row r="184" spans="1:9" x14ac:dyDescent="0.2">
      <c r="A184" s="201" t="s">
        <v>251</v>
      </c>
      <c r="B184" s="287" t="s">
        <v>1169</v>
      </c>
      <c r="C184" s="199">
        <v>15967034</v>
      </c>
      <c r="D184" s="199">
        <v>16764779</v>
      </c>
      <c r="E184" s="199">
        <v>19017615</v>
      </c>
      <c r="F184" s="288">
        <v>0.4</v>
      </c>
      <c r="G184" s="288">
        <v>5</v>
      </c>
      <c r="H184" s="288">
        <v>13.4</v>
      </c>
      <c r="I184" s="574"/>
    </row>
    <row r="185" spans="1:9" x14ac:dyDescent="0.2">
      <c r="A185" s="201" t="s">
        <v>264</v>
      </c>
      <c r="B185" s="287" t="s">
        <v>1170</v>
      </c>
      <c r="C185" s="199">
        <v>1318679</v>
      </c>
      <c r="D185" s="199">
        <v>1390237</v>
      </c>
      <c r="E185" s="199">
        <v>1646531</v>
      </c>
      <c r="F185" s="288">
        <v>29.3</v>
      </c>
      <c r="G185" s="288">
        <v>5.4</v>
      </c>
      <c r="H185" s="288">
        <v>18.399999999999999</v>
      </c>
      <c r="I185" s="574"/>
    </row>
    <row r="186" spans="1:9" ht="12.75" customHeight="1" x14ac:dyDescent="0.2">
      <c r="A186" s="296" t="s">
        <v>1530</v>
      </c>
      <c r="B186" s="297" t="s">
        <v>986</v>
      </c>
      <c r="C186" s="199">
        <v>31184364</v>
      </c>
      <c r="D186" s="199">
        <v>31993924</v>
      </c>
      <c r="E186" s="199">
        <v>34212168</v>
      </c>
      <c r="F186" s="288">
        <v>-0.7</v>
      </c>
      <c r="G186" s="288">
        <v>2.6</v>
      </c>
      <c r="H186" s="288">
        <v>6.9</v>
      </c>
      <c r="I186" s="574"/>
    </row>
    <row r="187" spans="1:9" ht="12.75" customHeight="1" x14ac:dyDescent="0.2">
      <c r="A187" s="296"/>
      <c r="B187" s="289"/>
      <c r="C187" s="199"/>
      <c r="D187" s="199"/>
      <c r="E187" s="199"/>
      <c r="F187" s="569"/>
      <c r="G187" s="569"/>
      <c r="H187" s="569"/>
    </row>
    <row r="188" spans="1:9" ht="12.75" customHeight="1" x14ac:dyDescent="0.2">
      <c r="A188" s="296"/>
      <c r="B188" s="289"/>
      <c r="C188" s="182" t="s">
        <v>1518</v>
      </c>
      <c r="D188" s="199"/>
      <c r="E188" s="199"/>
      <c r="F188" s="569"/>
      <c r="G188" s="569"/>
      <c r="H188" s="569"/>
    </row>
    <row r="189" spans="1:9" x14ac:dyDescent="0.2">
      <c r="A189" s="295" t="s">
        <v>1160</v>
      </c>
      <c r="B189" s="287" t="s">
        <v>1140</v>
      </c>
      <c r="C189" s="91">
        <v>858857</v>
      </c>
      <c r="D189" s="91">
        <v>868853</v>
      </c>
      <c r="E189" s="91">
        <v>908246</v>
      </c>
      <c r="F189" s="288">
        <v>1.1000000000000001</v>
      </c>
      <c r="G189" s="288">
        <v>1.2</v>
      </c>
      <c r="H189" s="288">
        <v>4.5</v>
      </c>
      <c r="I189" s="574"/>
    </row>
    <row r="190" spans="1:9" x14ac:dyDescent="0.2">
      <c r="A190" s="201" t="s">
        <v>1161</v>
      </c>
      <c r="B190" s="287" t="s">
        <v>1141</v>
      </c>
      <c r="C190" s="199">
        <v>10280676</v>
      </c>
      <c r="D190" s="199">
        <v>11439585</v>
      </c>
      <c r="E190" s="199">
        <v>11803435</v>
      </c>
      <c r="F190" s="288">
        <v>-10</v>
      </c>
      <c r="G190" s="288">
        <v>11.3</v>
      </c>
      <c r="H190" s="288">
        <v>3.2</v>
      </c>
      <c r="I190" s="574"/>
    </row>
    <row r="191" spans="1:9" x14ac:dyDescent="0.2">
      <c r="A191" s="201" t="s">
        <v>1162</v>
      </c>
      <c r="B191" s="287" t="s">
        <v>1148</v>
      </c>
      <c r="C191" s="199">
        <v>8262228</v>
      </c>
      <c r="D191" s="199">
        <v>9184896</v>
      </c>
      <c r="E191" s="199">
        <v>10134426</v>
      </c>
      <c r="F191" s="288">
        <v>-9.6</v>
      </c>
      <c r="G191" s="288">
        <v>11.2</v>
      </c>
      <c r="H191" s="288">
        <v>10.3</v>
      </c>
      <c r="I191" s="574"/>
    </row>
    <row r="192" spans="1:9" x14ac:dyDescent="0.2">
      <c r="A192" s="201" t="s">
        <v>252</v>
      </c>
      <c r="B192" s="93" t="s">
        <v>1031</v>
      </c>
      <c r="C192" s="199">
        <v>67</v>
      </c>
      <c r="D192" s="199">
        <v>2141</v>
      </c>
      <c r="E192" s="199">
        <v>418</v>
      </c>
      <c r="F192" s="288">
        <v>-30.9</v>
      </c>
      <c r="G192" s="288" t="s">
        <v>1021</v>
      </c>
      <c r="H192" s="288">
        <v>-80.5</v>
      </c>
      <c r="I192" s="574"/>
    </row>
    <row r="193" spans="1:9" x14ac:dyDescent="0.2">
      <c r="A193" s="201" t="s">
        <v>278</v>
      </c>
      <c r="B193" s="93" t="s">
        <v>1163</v>
      </c>
      <c r="C193" s="199">
        <v>320782</v>
      </c>
      <c r="D193" s="199">
        <v>307163</v>
      </c>
      <c r="E193" s="199">
        <v>304960</v>
      </c>
      <c r="F193" s="288">
        <v>-1.2</v>
      </c>
      <c r="G193" s="288">
        <v>-4.2</v>
      </c>
      <c r="H193" s="288">
        <v>-0.7</v>
      </c>
      <c r="I193" s="574"/>
    </row>
    <row r="194" spans="1:9" x14ac:dyDescent="0.2">
      <c r="A194" s="201" t="s">
        <v>279</v>
      </c>
      <c r="B194" s="93" t="s">
        <v>1164</v>
      </c>
      <c r="C194" s="199">
        <v>455589</v>
      </c>
      <c r="D194" s="199">
        <v>476482</v>
      </c>
      <c r="E194" s="199">
        <v>529167</v>
      </c>
      <c r="F194" s="288">
        <v>4.0999999999999996</v>
      </c>
      <c r="G194" s="288">
        <v>4.5999999999999996</v>
      </c>
      <c r="H194" s="288">
        <v>11.1</v>
      </c>
      <c r="I194" s="574"/>
    </row>
    <row r="195" spans="1:9" x14ac:dyDescent="0.2">
      <c r="A195" s="201" t="s">
        <v>68</v>
      </c>
      <c r="B195" s="93" t="s">
        <v>1165</v>
      </c>
      <c r="C195" s="199">
        <v>82422</v>
      </c>
      <c r="D195" s="199">
        <v>83070</v>
      </c>
      <c r="E195" s="199">
        <v>73695</v>
      </c>
      <c r="F195" s="288">
        <v>-5.5</v>
      </c>
      <c r="G195" s="288">
        <v>0.8</v>
      </c>
      <c r="H195" s="288">
        <v>-11.3</v>
      </c>
      <c r="I195" s="574"/>
    </row>
    <row r="196" spans="1:9" x14ac:dyDescent="0.2">
      <c r="A196" s="201" t="s">
        <v>69</v>
      </c>
      <c r="B196" s="287" t="s">
        <v>1166</v>
      </c>
      <c r="C196" s="199">
        <v>1293878</v>
      </c>
      <c r="D196" s="199">
        <v>1550564</v>
      </c>
      <c r="E196" s="199">
        <v>987633</v>
      </c>
      <c r="F196" s="288">
        <v>-11</v>
      </c>
      <c r="G196" s="288">
        <v>19.8</v>
      </c>
      <c r="H196" s="288">
        <v>-36.299999999999997</v>
      </c>
      <c r="I196" s="574"/>
    </row>
    <row r="197" spans="1:9" x14ac:dyDescent="0.2">
      <c r="A197" s="201" t="s">
        <v>70</v>
      </c>
      <c r="B197" s="287" t="s">
        <v>1167</v>
      </c>
      <c r="C197" s="199">
        <v>724570</v>
      </c>
      <c r="D197" s="199">
        <v>704122</v>
      </c>
      <c r="E197" s="199">
        <v>681379</v>
      </c>
      <c r="F197" s="288">
        <v>-12.2</v>
      </c>
      <c r="G197" s="288">
        <v>-2.8</v>
      </c>
      <c r="H197" s="288">
        <v>-3.2</v>
      </c>
      <c r="I197" s="574"/>
    </row>
    <row r="198" spans="1:9" x14ac:dyDescent="0.2">
      <c r="A198" s="201" t="s">
        <v>250</v>
      </c>
      <c r="B198" s="287" t="s">
        <v>1168</v>
      </c>
      <c r="C198" s="199">
        <v>795071</v>
      </c>
      <c r="D198" s="199">
        <v>710042</v>
      </c>
      <c r="E198" s="199">
        <v>725859</v>
      </c>
      <c r="F198" s="288">
        <v>-10.7</v>
      </c>
      <c r="G198" s="288">
        <v>-10.7</v>
      </c>
      <c r="H198" s="288">
        <v>2.2000000000000002</v>
      </c>
      <c r="I198" s="574"/>
    </row>
    <row r="199" spans="1:9" x14ac:dyDescent="0.2">
      <c r="A199" s="201" t="s">
        <v>251</v>
      </c>
      <c r="B199" s="287" t="s">
        <v>1169</v>
      </c>
      <c r="C199" s="199">
        <v>7467152</v>
      </c>
      <c r="D199" s="199">
        <v>8474847</v>
      </c>
      <c r="E199" s="199">
        <v>9408567</v>
      </c>
      <c r="F199" s="288">
        <v>-9.5</v>
      </c>
      <c r="G199" s="288">
        <v>13.5</v>
      </c>
      <c r="H199" s="288">
        <v>11</v>
      </c>
      <c r="I199" s="574"/>
    </row>
    <row r="200" spans="1:9" x14ac:dyDescent="0.2">
      <c r="A200" s="201" t="s">
        <v>264</v>
      </c>
      <c r="B200" s="287" t="s">
        <v>1170</v>
      </c>
      <c r="C200" s="199">
        <v>326229</v>
      </c>
      <c r="D200" s="199">
        <v>333170</v>
      </c>
      <c r="E200" s="199">
        <v>366489</v>
      </c>
      <c r="F200" s="288">
        <v>12.8</v>
      </c>
      <c r="G200" s="288">
        <v>2.1</v>
      </c>
      <c r="H200" s="288">
        <v>10</v>
      </c>
      <c r="I200" s="574"/>
    </row>
    <row r="201" spans="1:9" ht="12.75" customHeight="1" x14ac:dyDescent="0.2">
      <c r="A201" s="296" t="s">
        <v>1530</v>
      </c>
      <c r="B201" s="297" t="s">
        <v>986</v>
      </c>
      <c r="C201" s="199">
        <v>11465753</v>
      </c>
      <c r="D201" s="199">
        <v>12641605</v>
      </c>
      <c r="E201" s="199">
        <v>13078177</v>
      </c>
      <c r="F201" s="288">
        <v>-8.6999999999999993</v>
      </c>
      <c r="G201" s="288">
        <v>10.3</v>
      </c>
      <c r="H201" s="288">
        <v>3.5</v>
      </c>
      <c r="I201" s="574"/>
    </row>
    <row r="202" spans="1:9" ht="12.75" customHeight="1" x14ac:dyDescent="0.2">
      <c r="A202" s="296"/>
      <c r="B202" s="289"/>
      <c r="C202" s="199"/>
      <c r="D202" s="199"/>
      <c r="E202" s="199"/>
      <c r="F202" s="569"/>
      <c r="G202" s="569"/>
      <c r="H202" s="569"/>
    </row>
    <row r="203" spans="1:9" ht="12.75" customHeight="1" x14ac:dyDescent="0.2">
      <c r="A203" s="296"/>
      <c r="B203" s="289"/>
      <c r="C203" s="182" t="s">
        <v>1519</v>
      </c>
      <c r="D203" s="199"/>
      <c r="E203" s="199"/>
      <c r="F203" s="569"/>
      <c r="G203" s="569"/>
      <c r="H203" s="569"/>
    </row>
    <row r="204" spans="1:9" x14ac:dyDescent="0.2">
      <c r="A204" s="295" t="s">
        <v>1160</v>
      </c>
      <c r="B204" s="287" t="s">
        <v>1140</v>
      </c>
      <c r="C204" s="91">
        <v>1149254</v>
      </c>
      <c r="D204" s="91">
        <v>1174506</v>
      </c>
      <c r="E204" s="91">
        <v>1152742</v>
      </c>
      <c r="F204" s="288">
        <v>6.3</v>
      </c>
      <c r="G204" s="288">
        <v>2.2000000000000002</v>
      </c>
      <c r="H204" s="288">
        <v>-1.9</v>
      </c>
      <c r="I204" s="574"/>
    </row>
    <row r="205" spans="1:9" x14ac:dyDescent="0.2">
      <c r="A205" s="201" t="s">
        <v>1161</v>
      </c>
      <c r="B205" s="287" t="s">
        <v>1141</v>
      </c>
      <c r="C205" s="199">
        <v>17030676</v>
      </c>
      <c r="D205" s="199">
        <v>18593347</v>
      </c>
      <c r="E205" s="199">
        <v>19872147</v>
      </c>
      <c r="F205" s="288">
        <v>-1.6</v>
      </c>
      <c r="G205" s="288">
        <v>9.1999999999999993</v>
      </c>
      <c r="H205" s="288">
        <v>6.9</v>
      </c>
      <c r="I205" s="574"/>
    </row>
    <row r="206" spans="1:9" x14ac:dyDescent="0.2">
      <c r="A206" s="201" t="s">
        <v>1162</v>
      </c>
      <c r="B206" s="287" t="s">
        <v>1148</v>
      </c>
      <c r="C206" s="199">
        <v>13973675</v>
      </c>
      <c r="D206" s="199">
        <v>15562901</v>
      </c>
      <c r="E206" s="199">
        <v>17213614</v>
      </c>
      <c r="F206" s="288">
        <v>0</v>
      </c>
      <c r="G206" s="288">
        <v>11.4</v>
      </c>
      <c r="H206" s="288">
        <v>10.6</v>
      </c>
      <c r="I206" s="574"/>
    </row>
    <row r="207" spans="1:9" x14ac:dyDescent="0.2">
      <c r="A207" s="201" t="s">
        <v>252</v>
      </c>
      <c r="B207" s="93" t="s">
        <v>1031</v>
      </c>
      <c r="C207" s="199">
        <v>20015</v>
      </c>
      <c r="D207" s="199">
        <v>19904</v>
      </c>
      <c r="E207" s="199">
        <v>23496</v>
      </c>
      <c r="F207" s="288">
        <v>2.5</v>
      </c>
      <c r="G207" s="288">
        <v>-0.6</v>
      </c>
      <c r="H207" s="288">
        <v>18</v>
      </c>
      <c r="I207" s="574"/>
    </row>
    <row r="208" spans="1:9" x14ac:dyDescent="0.2">
      <c r="A208" s="201" t="s">
        <v>278</v>
      </c>
      <c r="B208" s="93" t="s">
        <v>1163</v>
      </c>
      <c r="C208" s="199">
        <v>360188</v>
      </c>
      <c r="D208" s="199">
        <v>376328</v>
      </c>
      <c r="E208" s="199">
        <v>345836</v>
      </c>
      <c r="F208" s="288">
        <v>9.4</v>
      </c>
      <c r="G208" s="288">
        <v>4.5</v>
      </c>
      <c r="H208" s="288">
        <v>-8.1</v>
      </c>
      <c r="I208" s="574"/>
    </row>
    <row r="209" spans="1:9" x14ac:dyDescent="0.2">
      <c r="A209" s="201" t="s">
        <v>279</v>
      </c>
      <c r="B209" s="93" t="s">
        <v>1164</v>
      </c>
      <c r="C209" s="199">
        <v>631224</v>
      </c>
      <c r="D209" s="199">
        <v>653871</v>
      </c>
      <c r="E209" s="199">
        <v>701254</v>
      </c>
      <c r="F209" s="288">
        <v>6.1</v>
      </c>
      <c r="G209" s="288">
        <v>3.6</v>
      </c>
      <c r="H209" s="288">
        <v>7.2</v>
      </c>
      <c r="I209" s="574"/>
    </row>
    <row r="210" spans="1:9" x14ac:dyDescent="0.2">
      <c r="A210" s="201" t="s">
        <v>68</v>
      </c>
      <c r="B210" s="93" t="s">
        <v>1165</v>
      </c>
      <c r="C210" s="199">
        <v>137826</v>
      </c>
      <c r="D210" s="199">
        <v>124398</v>
      </c>
      <c r="E210" s="199">
        <v>82161</v>
      </c>
      <c r="F210" s="288">
        <v>0.3</v>
      </c>
      <c r="G210" s="288">
        <v>-9.6999999999999993</v>
      </c>
      <c r="H210" s="288">
        <v>-34</v>
      </c>
      <c r="I210" s="574"/>
    </row>
    <row r="211" spans="1:9" x14ac:dyDescent="0.2">
      <c r="A211" s="201" t="s">
        <v>69</v>
      </c>
      <c r="B211" s="287" t="s">
        <v>1166</v>
      </c>
      <c r="C211" s="199">
        <v>1500544</v>
      </c>
      <c r="D211" s="199">
        <v>1648991</v>
      </c>
      <c r="E211" s="199">
        <v>1364741</v>
      </c>
      <c r="F211" s="288">
        <v>-10.4</v>
      </c>
      <c r="G211" s="288">
        <v>9.9</v>
      </c>
      <c r="H211" s="288">
        <v>-17.2</v>
      </c>
      <c r="I211" s="574"/>
    </row>
    <row r="212" spans="1:9" x14ac:dyDescent="0.2">
      <c r="A212" s="201" t="s">
        <v>70</v>
      </c>
      <c r="B212" s="287" t="s">
        <v>1167</v>
      </c>
      <c r="C212" s="199">
        <v>1556457</v>
      </c>
      <c r="D212" s="199">
        <v>1381450</v>
      </c>
      <c r="E212" s="199">
        <v>1293784</v>
      </c>
      <c r="F212" s="288">
        <v>-6.2</v>
      </c>
      <c r="G212" s="288">
        <v>-11.2</v>
      </c>
      <c r="H212" s="288">
        <v>-6.3</v>
      </c>
      <c r="I212" s="574"/>
    </row>
    <row r="213" spans="1:9" x14ac:dyDescent="0.2">
      <c r="A213" s="201" t="s">
        <v>250</v>
      </c>
      <c r="B213" s="287" t="s">
        <v>1168</v>
      </c>
      <c r="C213" s="199">
        <v>1843422</v>
      </c>
      <c r="D213" s="199">
        <v>2044193</v>
      </c>
      <c r="E213" s="199">
        <v>2261787</v>
      </c>
      <c r="F213" s="288">
        <v>-5.3</v>
      </c>
      <c r="G213" s="288">
        <v>10.9</v>
      </c>
      <c r="H213" s="288">
        <v>10.6</v>
      </c>
      <c r="I213" s="574"/>
    </row>
    <row r="214" spans="1:9" x14ac:dyDescent="0.2">
      <c r="A214" s="201" t="s">
        <v>251</v>
      </c>
      <c r="B214" s="287" t="s">
        <v>1169</v>
      </c>
      <c r="C214" s="199">
        <v>12130240</v>
      </c>
      <c r="D214" s="199">
        <v>13518705</v>
      </c>
      <c r="E214" s="199">
        <v>14951831</v>
      </c>
      <c r="F214" s="288">
        <v>0.9</v>
      </c>
      <c r="G214" s="288">
        <v>11.4</v>
      </c>
      <c r="H214" s="288">
        <v>10.6</v>
      </c>
      <c r="I214" s="574"/>
    </row>
    <row r="215" spans="1:9" x14ac:dyDescent="0.2">
      <c r="A215" s="201" t="s">
        <v>264</v>
      </c>
      <c r="B215" s="287" t="s">
        <v>1170</v>
      </c>
      <c r="C215" s="199">
        <v>808896</v>
      </c>
      <c r="D215" s="199">
        <v>848142</v>
      </c>
      <c r="E215" s="199">
        <v>1090175</v>
      </c>
      <c r="F215" s="288">
        <v>-25.9</v>
      </c>
      <c r="G215" s="288">
        <v>4.9000000000000004</v>
      </c>
      <c r="H215" s="288">
        <v>28.5</v>
      </c>
      <c r="I215" s="574"/>
    </row>
    <row r="216" spans="1:9" ht="12.75" customHeight="1" x14ac:dyDescent="0.2">
      <c r="A216" s="296" t="s">
        <v>1530</v>
      </c>
      <c r="B216" s="297" t="s">
        <v>986</v>
      </c>
      <c r="C216" s="199">
        <v>18988828</v>
      </c>
      <c r="D216" s="199">
        <v>20615991</v>
      </c>
      <c r="E216" s="199">
        <v>22115057</v>
      </c>
      <c r="F216" s="288">
        <v>-2.5</v>
      </c>
      <c r="G216" s="288">
        <v>8.6</v>
      </c>
      <c r="H216" s="288">
        <v>7.3</v>
      </c>
      <c r="I216" s="574"/>
    </row>
    <row r="217" spans="1:9" ht="12.75" customHeight="1" x14ac:dyDescent="0.2">
      <c r="A217" s="296"/>
      <c r="B217" s="289"/>
      <c r="C217" s="199"/>
      <c r="D217" s="199"/>
      <c r="E217" s="199"/>
      <c r="F217" s="569"/>
      <c r="G217" s="569"/>
      <c r="H217" s="569"/>
    </row>
    <row r="218" spans="1:9" ht="12.75" customHeight="1" x14ac:dyDescent="0.2">
      <c r="A218" s="296"/>
      <c r="B218" s="289"/>
      <c r="C218" s="182" t="s">
        <v>1520</v>
      </c>
      <c r="D218" s="199"/>
      <c r="E218" s="199"/>
      <c r="F218" s="569"/>
      <c r="G218" s="569"/>
      <c r="H218" s="569"/>
    </row>
    <row r="219" spans="1:9" x14ac:dyDescent="0.2">
      <c r="A219" s="295" t="s">
        <v>1160</v>
      </c>
      <c r="B219" s="287" t="s">
        <v>1140</v>
      </c>
      <c r="C219" s="91">
        <v>1231835</v>
      </c>
      <c r="D219" s="91">
        <v>1167821</v>
      </c>
      <c r="E219" s="91">
        <v>1293610</v>
      </c>
      <c r="F219" s="288">
        <v>27.7</v>
      </c>
      <c r="G219" s="288">
        <v>-5.2</v>
      </c>
      <c r="H219" s="288">
        <v>10.8</v>
      </c>
      <c r="I219" s="574"/>
    </row>
    <row r="220" spans="1:9" x14ac:dyDescent="0.2">
      <c r="A220" s="201" t="s">
        <v>1161</v>
      </c>
      <c r="B220" s="287" t="s">
        <v>1141</v>
      </c>
      <c r="C220" s="199">
        <v>15131728</v>
      </c>
      <c r="D220" s="199">
        <v>14443452</v>
      </c>
      <c r="E220" s="199">
        <v>14323672</v>
      </c>
      <c r="F220" s="288">
        <v>5.0999999999999996</v>
      </c>
      <c r="G220" s="288">
        <v>-4.5</v>
      </c>
      <c r="H220" s="288">
        <v>-0.8</v>
      </c>
      <c r="I220" s="574"/>
    </row>
    <row r="221" spans="1:9" x14ac:dyDescent="0.2">
      <c r="A221" s="201" t="s">
        <v>1162</v>
      </c>
      <c r="B221" s="287" t="s">
        <v>1148</v>
      </c>
      <c r="C221" s="199">
        <v>6683212</v>
      </c>
      <c r="D221" s="199">
        <v>7671707</v>
      </c>
      <c r="E221" s="199">
        <v>8807014</v>
      </c>
      <c r="F221" s="288">
        <v>7.2</v>
      </c>
      <c r="G221" s="288">
        <v>14.8</v>
      </c>
      <c r="H221" s="288">
        <v>14.8</v>
      </c>
      <c r="I221" s="574"/>
    </row>
    <row r="222" spans="1:9" x14ac:dyDescent="0.2">
      <c r="A222" s="201" t="s">
        <v>252</v>
      </c>
      <c r="B222" s="93" t="s">
        <v>1031</v>
      </c>
      <c r="C222" s="199">
        <v>47615</v>
      </c>
      <c r="D222" s="199">
        <v>50348</v>
      </c>
      <c r="E222" s="199">
        <v>43758</v>
      </c>
      <c r="F222" s="288">
        <v>-4</v>
      </c>
      <c r="G222" s="288">
        <v>5.7</v>
      </c>
      <c r="H222" s="288">
        <v>-13.1</v>
      </c>
      <c r="I222" s="574"/>
    </row>
    <row r="223" spans="1:9" x14ac:dyDescent="0.2">
      <c r="A223" s="201" t="s">
        <v>278</v>
      </c>
      <c r="B223" s="93" t="s">
        <v>1163</v>
      </c>
      <c r="C223" s="199">
        <v>187036</v>
      </c>
      <c r="D223" s="199">
        <v>217954</v>
      </c>
      <c r="E223" s="199">
        <v>229102</v>
      </c>
      <c r="F223" s="288">
        <v>53.7</v>
      </c>
      <c r="G223" s="288">
        <v>16.5</v>
      </c>
      <c r="H223" s="288">
        <v>5.0999999999999996</v>
      </c>
      <c r="I223" s="574"/>
    </row>
    <row r="224" spans="1:9" x14ac:dyDescent="0.2">
      <c r="A224" s="201" t="s">
        <v>279</v>
      </c>
      <c r="B224" s="93" t="s">
        <v>1164</v>
      </c>
      <c r="C224" s="199">
        <v>899288</v>
      </c>
      <c r="D224" s="199">
        <v>823522</v>
      </c>
      <c r="E224" s="199">
        <v>928878</v>
      </c>
      <c r="F224" s="288">
        <v>27.3</v>
      </c>
      <c r="G224" s="288">
        <v>-8.4</v>
      </c>
      <c r="H224" s="288">
        <v>12.8</v>
      </c>
      <c r="I224" s="574"/>
    </row>
    <row r="225" spans="1:9" x14ac:dyDescent="0.2">
      <c r="A225" s="201" t="s">
        <v>68</v>
      </c>
      <c r="B225" s="93" t="s">
        <v>1165</v>
      </c>
      <c r="C225" s="199">
        <v>97897</v>
      </c>
      <c r="D225" s="199">
        <v>75991</v>
      </c>
      <c r="E225" s="199">
        <v>91873</v>
      </c>
      <c r="F225" s="288">
        <v>12.3</v>
      </c>
      <c r="G225" s="288">
        <v>-22.4</v>
      </c>
      <c r="H225" s="288">
        <v>20.9</v>
      </c>
      <c r="I225" s="574"/>
    </row>
    <row r="226" spans="1:9" x14ac:dyDescent="0.2">
      <c r="A226" s="201" t="s">
        <v>69</v>
      </c>
      <c r="B226" s="287" t="s">
        <v>1166</v>
      </c>
      <c r="C226" s="199">
        <v>6905783</v>
      </c>
      <c r="D226" s="199">
        <v>5065285</v>
      </c>
      <c r="E226" s="199">
        <v>3841291</v>
      </c>
      <c r="F226" s="288">
        <v>4.8</v>
      </c>
      <c r="G226" s="288">
        <v>-26.7</v>
      </c>
      <c r="H226" s="288">
        <v>-24.2</v>
      </c>
      <c r="I226" s="574"/>
    </row>
    <row r="227" spans="1:9" x14ac:dyDescent="0.2">
      <c r="A227" s="201" t="s">
        <v>70</v>
      </c>
      <c r="B227" s="287" t="s">
        <v>1167</v>
      </c>
      <c r="C227" s="199">
        <v>1542734</v>
      </c>
      <c r="D227" s="199">
        <v>1706445</v>
      </c>
      <c r="E227" s="199">
        <v>1675361</v>
      </c>
      <c r="F227" s="288">
        <v>-2</v>
      </c>
      <c r="G227" s="288">
        <v>10.6</v>
      </c>
      <c r="H227" s="288">
        <v>-1.8</v>
      </c>
      <c r="I227" s="574"/>
    </row>
    <row r="228" spans="1:9" x14ac:dyDescent="0.2">
      <c r="A228" s="201" t="s">
        <v>250</v>
      </c>
      <c r="B228" s="287" t="s">
        <v>1168</v>
      </c>
      <c r="C228" s="199">
        <v>2091317</v>
      </c>
      <c r="D228" s="199">
        <v>2441708</v>
      </c>
      <c r="E228" s="199">
        <v>2598025</v>
      </c>
      <c r="F228" s="288">
        <v>-5.6</v>
      </c>
      <c r="G228" s="288">
        <v>16.8</v>
      </c>
      <c r="H228" s="288">
        <v>6.4</v>
      </c>
      <c r="I228" s="574"/>
    </row>
    <row r="229" spans="1:9" x14ac:dyDescent="0.2">
      <c r="A229" s="201" t="s">
        <v>251</v>
      </c>
      <c r="B229" s="287" t="s">
        <v>1169</v>
      </c>
      <c r="C229" s="199">
        <v>4591892</v>
      </c>
      <c r="D229" s="199">
        <v>5230009</v>
      </c>
      <c r="E229" s="199">
        <v>6208992</v>
      </c>
      <c r="F229" s="288">
        <v>14.2</v>
      </c>
      <c r="G229" s="288">
        <v>13.9</v>
      </c>
      <c r="H229" s="288">
        <v>18.7</v>
      </c>
      <c r="I229" s="574"/>
    </row>
    <row r="230" spans="1:9" x14ac:dyDescent="0.2">
      <c r="A230" s="201" t="s">
        <v>264</v>
      </c>
      <c r="B230" s="287" t="s">
        <v>1170</v>
      </c>
      <c r="C230" s="199">
        <v>419143</v>
      </c>
      <c r="D230" s="199">
        <v>431700</v>
      </c>
      <c r="E230" s="199">
        <v>500398</v>
      </c>
      <c r="F230" s="288">
        <v>36.1</v>
      </c>
      <c r="G230" s="288">
        <v>3</v>
      </c>
      <c r="H230" s="288">
        <v>15.9</v>
      </c>
      <c r="I230" s="574"/>
    </row>
    <row r="231" spans="1:9" ht="12.75" customHeight="1" x14ac:dyDescent="0.2">
      <c r="A231" s="296" t="s">
        <v>1530</v>
      </c>
      <c r="B231" s="297" t="s">
        <v>986</v>
      </c>
      <c r="C231" s="199">
        <v>16782717</v>
      </c>
      <c r="D231" s="199">
        <v>16042964</v>
      </c>
      <c r="E231" s="199">
        <v>16117684</v>
      </c>
      <c r="F231" s="288">
        <v>7.1</v>
      </c>
      <c r="G231" s="288">
        <v>-4.4000000000000004</v>
      </c>
      <c r="H231" s="288">
        <v>0.5</v>
      </c>
      <c r="I231" s="574"/>
    </row>
    <row r="232" spans="1:9" x14ac:dyDescent="0.2">
      <c r="A232" s="296"/>
      <c r="B232" s="289"/>
      <c r="C232" s="199"/>
      <c r="D232" s="199"/>
      <c r="E232" s="199"/>
      <c r="F232" s="569"/>
      <c r="G232" s="569"/>
      <c r="H232" s="569"/>
    </row>
    <row r="233" spans="1:9" x14ac:dyDescent="0.2">
      <c r="A233" s="296"/>
      <c r="B233" s="289"/>
      <c r="C233" s="182" t="s">
        <v>1521</v>
      </c>
      <c r="D233" s="199"/>
      <c r="E233" s="199"/>
      <c r="F233" s="569"/>
      <c r="G233" s="569"/>
      <c r="H233" s="569"/>
    </row>
    <row r="234" spans="1:9" x14ac:dyDescent="0.2">
      <c r="A234" s="295" t="s">
        <v>1160</v>
      </c>
      <c r="B234" s="287" t="s">
        <v>1140</v>
      </c>
      <c r="C234" s="91">
        <v>2966428</v>
      </c>
      <c r="D234" s="91">
        <v>3117714</v>
      </c>
      <c r="E234" s="91">
        <v>3291581</v>
      </c>
      <c r="F234" s="288">
        <v>4.5</v>
      </c>
      <c r="G234" s="288">
        <v>5.0999999999999996</v>
      </c>
      <c r="H234" s="288">
        <v>5.6</v>
      </c>
      <c r="I234" s="574"/>
    </row>
    <row r="235" spans="1:9" x14ac:dyDescent="0.2">
      <c r="A235" s="201" t="s">
        <v>1161</v>
      </c>
      <c r="B235" s="287" t="s">
        <v>1141</v>
      </c>
      <c r="C235" s="199">
        <v>15332941</v>
      </c>
      <c r="D235" s="199">
        <v>15929753</v>
      </c>
      <c r="E235" s="199">
        <v>16135046</v>
      </c>
      <c r="F235" s="288">
        <v>-6.8</v>
      </c>
      <c r="G235" s="288">
        <v>3.9</v>
      </c>
      <c r="H235" s="288">
        <v>1.3</v>
      </c>
      <c r="I235" s="574"/>
    </row>
    <row r="236" spans="1:9" x14ac:dyDescent="0.2">
      <c r="A236" s="201" t="s">
        <v>1162</v>
      </c>
      <c r="B236" s="287" t="s">
        <v>1148</v>
      </c>
      <c r="C236" s="199">
        <v>12194557</v>
      </c>
      <c r="D236" s="199">
        <v>12717018</v>
      </c>
      <c r="E236" s="199">
        <v>13495716</v>
      </c>
      <c r="F236" s="288">
        <v>-5</v>
      </c>
      <c r="G236" s="288">
        <v>4.3</v>
      </c>
      <c r="H236" s="288">
        <v>6.1</v>
      </c>
      <c r="I236" s="574"/>
    </row>
    <row r="237" spans="1:9" x14ac:dyDescent="0.2">
      <c r="A237" s="201" t="s">
        <v>252</v>
      </c>
      <c r="B237" s="93" t="s">
        <v>1031</v>
      </c>
      <c r="C237" s="199">
        <v>117968</v>
      </c>
      <c r="D237" s="199">
        <v>119946</v>
      </c>
      <c r="E237" s="199">
        <v>93947</v>
      </c>
      <c r="F237" s="288">
        <v>8.8000000000000007</v>
      </c>
      <c r="G237" s="288">
        <v>1.7</v>
      </c>
      <c r="H237" s="288">
        <v>-21.7</v>
      </c>
      <c r="I237" s="574"/>
    </row>
    <row r="238" spans="1:9" x14ac:dyDescent="0.2">
      <c r="A238" s="201" t="s">
        <v>278</v>
      </c>
      <c r="B238" s="93" t="s">
        <v>1163</v>
      </c>
      <c r="C238" s="199">
        <v>900106</v>
      </c>
      <c r="D238" s="199">
        <v>1000554</v>
      </c>
      <c r="E238" s="199">
        <v>1021252</v>
      </c>
      <c r="F238" s="288">
        <v>1.2</v>
      </c>
      <c r="G238" s="288">
        <v>11.2</v>
      </c>
      <c r="H238" s="288">
        <v>2.1</v>
      </c>
      <c r="I238" s="574"/>
    </row>
    <row r="239" spans="1:9" x14ac:dyDescent="0.2">
      <c r="A239" s="201" t="s">
        <v>279</v>
      </c>
      <c r="B239" s="93" t="s">
        <v>1164</v>
      </c>
      <c r="C239" s="199">
        <v>1339850</v>
      </c>
      <c r="D239" s="199">
        <v>1337523</v>
      </c>
      <c r="E239" s="199">
        <v>1541871</v>
      </c>
      <c r="F239" s="288">
        <v>5.3</v>
      </c>
      <c r="G239" s="288">
        <v>-0.2</v>
      </c>
      <c r="H239" s="288">
        <v>15.3</v>
      </c>
      <c r="I239" s="574"/>
    </row>
    <row r="240" spans="1:9" x14ac:dyDescent="0.2">
      <c r="A240" s="201" t="s">
        <v>68</v>
      </c>
      <c r="B240" s="93" t="s">
        <v>1165</v>
      </c>
      <c r="C240" s="199">
        <v>608500</v>
      </c>
      <c r="D240" s="199">
        <v>659698</v>
      </c>
      <c r="E240" s="199">
        <v>634511</v>
      </c>
      <c r="F240" s="288">
        <v>7</v>
      </c>
      <c r="G240" s="288">
        <v>8.4</v>
      </c>
      <c r="H240" s="288">
        <v>-3.8</v>
      </c>
      <c r="I240" s="574"/>
    </row>
    <row r="241" spans="1:9" x14ac:dyDescent="0.2">
      <c r="A241" s="201" t="s">
        <v>69</v>
      </c>
      <c r="B241" s="287" t="s">
        <v>1166</v>
      </c>
      <c r="C241" s="199">
        <v>1542795</v>
      </c>
      <c r="D241" s="199">
        <v>1679716</v>
      </c>
      <c r="E241" s="199">
        <v>1312462</v>
      </c>
      <c r="F241" s="288">
        <v>-10.5</v>
      </c>
      <c r="G241" s="288">
        <v>8.9</v>
      </c>
      <c r="H241" s="288">
        <v>-21.9</v>
      </c>
      <c r="I241" s="574"/>
    </row>
    <row r="242" spans="1:9" x14ac:dyDescent="0.2">
      <c r="A242" s="201" t="s">
        <v>70</v>
      </c>
      <c r="B242" s="287" t="s">
        <v>1167</v>
      </c>
      <c r="C242" s="199">
        <v>1595578</v>
      </c>
      <c r="D242" s="199">
        <v>1533023</v>
      </c>
      <c r="E242" s="199">
        <v>1326863</v>
      </c>
      <c r="F242" s="288">
        <v>-15.7</v>
      </c>
      <c r="G242" s="288">
        <v>-3.9</v>
      </c>
      <c r="H242" s="288">
        <v>-13.4</v>
      </c>
      <c r="I242" s="574"/>
    </row>
    <row r="243" spans="1:9" x14ac:dyDescent="0.2">
      <c r="A243" s="201" t="s">
        <v>250</v>
      </c>
      <c r="B243" s="287" t="s">
        <v>1168</v>
      </c>
      <c r="C243" s="199">
        <v>2264632</v>
      </c>
      <c r="D243" s="199">
        <v>2327584</v>
      </c>
      <c r="E243" s="199">
        <v>2125291</v>
      </c>
      <c r="F243" s="288">
        <v>-2.1</v>
      </c>
      <c r="G243" s="288">
        <v>2.8</v>
      </c>
      <c r="H243" s="288">
        <v>-8.6999999999999993</v>
      </c>
      <c r="I243" s="574"/>
    </row>
    <row r="244" spans="1:9" x14ac:dyDescent="0.2">
      <c r="A244" s="201" t="s">
        <v>251</v>
      </c>
      <c r="B244" s="287" t="s">
        <v>1169</v>
      </c>
      <c r="C244" s="199">
        <v>9929928</v>
      </c>
      <c r="D244" s="199">
        <v>10389426</v>
      </c>
      <c r="E244" s="199">
        <v>11370429</v>
      </c>
      <c r="F244" s="288">
        <v>-5.7</v>
      </c>
      <c r="G244" s="288">
        <v>4.5999999999999996</v>
      </c>
      <c r="H244" s="288">
        <v>9.4</v>
      </c>
      <c r="I244" s="574"/>
    </row>
    <row r="245" spans="1:9" x14ac:dyDescent="0.2">
      <c r="A245" s="201" t="s">
        <v>264</v>
      </c>
      <c r="B245" s="287" t="s">
        <v>1170</v>
      </c>
      <c r="C245" s="199">
        <v>892688</v>
      </c>
      <c r="D245" s="199">
        <v>915493</v>
      </c>
      <c r="E245" s="199">
        <v>1042343</v>
      </c>
      <c r="F245" s="288">
        <v>1.7</v>
      </c>
      <c r="G245" s="288">
        <v>2.6</v>
      </c>
      <c r="H245" s="288">
        <v>13.9</v>
      </c>
      <c r="I245" s="574"/>
    </row>
    <row r="246" spans="1:9" x14ac:dyDescent="0.2">
      <c r="A246" s="296" t="s">
        <v>1530</v>
      </c>
      <c r="B246" s="297" t="s">
        <v>986</v>
      </c>
      <c r="C246" s="199">
        <v>19192053</v>
      </c>
      <c r="D246" s="199">
        <v>19962965</v>
      </c>
      <c r="E246" s="199">
        <v>20468967</v>
      </c>
      <c r="F246" s="288">
        <v>-4.9000000000000004</v>
      </c>
      <c r="G246" s="288">
        <v>4</v>
      </c>
      <c r="H246" s="288">
        <v>2.5</v>
      </c>
      <c r="I246" s="574"/>
    </row>
    <row r="247" spans="1:9" x14ac:dyDescent="0.2">
      <c r="A247" s="296"/>
      <c r="B247" s="289"/>
      <c r="C247" s="199"/>
      <c r="D247" s="199"/>
      <c r="E247" s="199"/>
      <c r="F247" s="569"/>
      <c r="G247" s="569"/>
      <c r="H247" s="569"/>
    </row>
    <row r="248" spans="1:9" x14ac:dyDescent="0.2">
      <c r="A248" s="296"/>
      <c r="B248" s="289"/>
      <c r="C248" s="182" t="s">
        <v>1522</v>
      </c>
      <c r="D248" s="199"/>
      <c r="E248" s="199"/>
      <c r="F248" s="569"/>
      <c r="G248" s="569"/>
      <c r="H248" s="569"/>
    </row>
    <row r="249" spans="1:9" x14ac:dyDescent="0.2">
      <c r="A249" s="295" t="s">
        <v>1160</v>
      </c>
      <c r="B249" s="287" t="s">
        <v>1140</v>
      </c>
      <c r="C249" s="91">
        <v>1009873</v>
      </c>
      <c r="D249" s="91">
        <v>1036356</v>
      </c>
      <c r="E249" s="91">
        <v>1023115</v>
      </c>
      <c r="F249" s="288">
        <v>40</v>
      </c>
      <c r="G249" s="288">
        <v>2.6</v>
      </c>
      <c r="H249" s="288">
        <v>-1.3</v>
      </c>
      <c r="I249" s="574"/>
    </row>
    <row r="250" spans="1:9" x14ac:dyDescent="0.2">
      <c r="A250" s="201" t="s">
        <v>1161</v>
      </c>
      <c r="B250" s="287" t="s">
        <v>1141</v>
      </c>
      <c r="C250" s="199">
        <v>6861350</v>
      </c>
      <c r="D250" s="199">
        <v>7151589</v>
      </c>
      <c r="E250" s="199">
        <v>7684466</v>
      </c>
      <c r="F250" s="288">
        <v>-0.3</v>
      </c>
      <c r="G250" s="288">
        <v>4.2</v>
      </c>
      <c r="H250" s="288">
        <v>7.5</v>
      </c>
      <c r="I250" s="574"/>
    </row>
    <row r="251" spans="1:9" x14ac:dyDescent="0.2">
      <c r="A251" s="201" t="s">
        <v>1162</v>
      </c>
      <c r="B251" s="287" t="s">
        <v>1148</v>
      </c>
      <c r="C251" s="199">
        <v>6365645</v>
      </c>
      <c r="D251" s="199">
        <v>6655985</v>
      </c>
      <c r="E251" s="199">
        <v>7190396</v>
      </c>
      <c r="F251" s="288">
        <v>3.1</v>
      </c>
      <c r="G251" s="288">
        <v>4.5999999999999996</v>
      </c>
      <c r="H251" s="288">
        <v>8</v>
      </c>
      <c r="I251" s="574"/>
    </row>
    <row r="252" spans="1:9" x14ac:dyDescent="0.2">
      <c r="A252" s="201" t="s">
        <v>252</v>
      </c>
      <c r="B252" s="93" t="s">
        <v>1031</v>
      </c>
      <c r="C252" s="199">
        <v>8471</v>
      </c>
      <c r="D252" s="199">
        <v>11226</v>
      </c>
      <c r="E252" s="199">
        <v>8457</v>
      </c>
      <c r="F252" s="288">
        <v>60</v>
      </c>
      <c r="G252" s="288">
        <v>32.5</v>
      </c>
      <c r="H252" s="288">
        <v>-24.7</v>
      </c>
      <c r="I252" s="574"/>
    </row>
    <row r="253" spans="1:9" x14ac:dyDescent="0.2">
      <c r="A253" s="201" t="s">
        <v>278</v>
      </c>
      <c r="B253" s="93" t="s">
        <v>1163</v>
      </c>
      <c r="C253" s="199">
        <v>215277</v>
      </c>
      <c r="D253" s="199">
        <v>250249</v>
      </c>
      <c r="E253" s="199">
        <v>239667</v>
      </c>
      <c r="F253" s="288">
        <v>25</v>
      </c>
      <c r="G253" s="288">
        <v>16.2</v>
      </c>
      <c r="H253" s="288">
        <v>-4.2</v>
      </c>
      <c r="I253" s="574"/>
    </row>
    <row r="254" spans="1:9" x14ac:dyDescent="0.2">
      <c r="A254" s="201" t="s">
        <v>279</v>
      </c>
      <c r="B254" s="93" t="s">
        <v>1164</v>
      </c>
      <c r="C254" s="199">
        <v>702457</v>
      </c>
      <c r="D254" s="199">
        <v>694052</v>
      </c>
      <c r="E254" s="199">
        <v>710114</v>
      </c>
      <c r="F254" s="288">
        <v>48.7</v>
      </c>
      <c r="G254" s="288">
        <v>-1.2</v>
      </c>
      <c r="H254" s="288">
        <v>2.2999999999999998</v>
      </c>
      <c r="I254" s="574"/>
    </row>
    <row r="255" spans="1:9" x14ac:dyDescent="0.2">
      <c r="A255" s="201" t="s">
        <v>68</v>
      </c>
      <c r="B255" s="93" t="s">
        <v>1165</v>
      </c>
      <c r="C255" s="199">
        <v>83669</v>
      </c>
      <c r="D255" s="199">
        <v>80828</v>
      </c>
      <c r="E255" s="199">
        <v>64882</v>
      </c>
      <c r="F255" s="288">
        <v>17.5</v>
      </c>
      <c r="G255" s="288">
        <v>-3.4</v>
      </c>
      <c r="H255" s="288">
        <v>-19.7</v>
      </c>
      <c r="I255" s="574"/>
    </row>
    <row r="256" spans="1:9" x14ac:dyDescent="0.2">
      <c r="A256" s="201" t="s">
        <v>69</v>
      </c>
      <c r="B256" s="287" t="s">
        <v>1166</v>
      </c>
      <c r="C256" s="199">
        <v>84998</v>
      </c>
      <c r="D256" s="199">
        <v>79409</v>
      </c>
      <c r="E256" s="199">
        <v>74321</v>
      </c>
      <c r="F256" s="288">
        <v>-65</v>
      </c>
      <c r="G256" s="288">
        <v>-6.6</v>
      </c>
      <c r="H256" s="288">
        <v>-6.4</v>
      </c>
      <c r="I256" s="574"/>
    </row>
    <row r="257" spans="1:9" x14ac:dyDescent="0.2">
      <c r="A257" s="201" t="s">
        <v>70</v>
      </c>
      <c r="B257" s="287" t="s">
        <v>1167</v>
      </c>
      <c r="C257" s="199">
        <v>410711</v>
      </c>
      <c r="D257" s="199">
        <v>416188</v>
      </c>
      <c r="E257" s="199">
        <v>419743</v>
      </c>
      <c r="F257" s="288">
        <v>-11.5</v>
      </c>
      <c r="G257" s="288">
        <v>1.3</v>
      </c>
      <c r="H257" s="288">
        <v>0.9</v>
      </c>
      <c r="I257" s="574"/>
    </row>
    <row r="258" spans="1:9" x14ac:dyDescent="0.2">
      <c r="A258" s="201" t="s">
        <v>250</v>
      </c>
      <c r="B258" s="287" t="s">
        <v>1168</v>
      </c>
      <c r="C258" s="199">
        <v>1217070</v>
      </c>
      <c r="D258" s="199">
        <v>1438067</v>
      </c>
      <c r="E258" s="199">
        <v>1423301</v>
      </c>
      <c r="F258" s="288">
        <v>-3.7</v>
      </c>
      <c r="G258" s="288">
        <v>18.2</v>
      </c>
      <c r="H258" s="288">
        <v>-1</v>
      </c>
      <c r="I258" s="574"/>
    </row>
    <row r="259" spans="1:9" x14ac:dyDescent="0.2">
      <c r="A259" s="201" t="s">
        <v>251</v>
      </c>
      <c r="B259" s="287" t="s">
        <v>1169</v>
      </c>
      <c r="C259" s="199">
        <v>5148571</v>
      </c>
      <c r="D259" s="199">
        <v>5217915</v>
      </c>
      <c r="E259" s="199">
        <v>5767098</v>
      </c>
      <c r="F259" s="288">
        <v>4.8</v>
      </c>
      <c r="G259" s="288">
        <v>1.3</v>
      </c>
      <c r="H259" s="288">
        <v>10.5</v>
      </c>
      <c r="I259" s="574"/>
    </row>
    <row r="260" spans="1:9" x14ac:dyDescent="0.2">
      <c r="A260" s="201" t="s">
        <v>264</v>
      </c>
      <c r="B260" s="287" t="s">
        <v>1170</v>
      </c>
      <c r="C260" s="199">
        <v>422075</v>
      </c>
      <c r="D260" s="199">
        <v>477746</v>
      </c>
      <c r="E260" s="199">
        <v>570434</v>
      </c>
      <c r="F260" s="288">
        <v>-6.2</v>
      </c>
      <c r="G260" s="288">
        <v>13.2</v>
      </c>
      <c r="H260" s="288">
        <v>19.399999999999999</v>
      </c>
      <c r="I260" s="574"/>
    </row>
    <row r="261" spans="1:9" x14ac:dyDescent="0.2">
      <c r="A261" s="296" t="s">
        <v>1530</v>
      </c>
      <c r="B261" s="297" t="s">
        <v>986</v>
      </c>
      <c r="C261" s="199">
        <v>8293298</v>
      </c>
      <c r="D261" s="199">
        <v>8665692</v>
      </c>
      <c r="E261" s="199">
        <v>9278009</v>
      </c>
      <c r="F261" s="288">
        <v>3</v>
      </c>
      <c r="G261" s="288">
        <v>4.5</v>
      </c>
      <c r="H261" s="288">
        <v>7.1</v>
      </c>
      <c r="I261" s="574"/>
    </row>
    <row r="262" spans="1:9" x14ac:dyDescent="0.2">
      <c r="A262" s="296"/>
      <c r="B262" s="289"/>
      <c r="C262" s="199"/>
      <c r="D262" s="199"/>
      <c r="E262" s="199"/>
      <c r="F262" s="569"/>
      <c r="G262" s="569"/>
      <c r="H262" s="569"/>
    </row>
    <row r="263" spans="1:9" x14ac:dyDescent="0.2">
      <c r="A263" s="296"/>
      <c r="B263" s="289"/>
      <c r="C263" s="182" t="s">
        <v>1525</v>
      </c>
      <c r="D263" s="199"/>
      <c r="E263" s="199"/>
      <c r="F263" s="569"/>
      <c r="G263" s="569"/>
      <c r="H263" s="569"/>
    </row>
    <row r="264" spans="1:9" x14ac:dyDescent="0.2">
      <c r="A264" s="295" t="s">
        <v>1160</v>
      </c>
      <c r="B264" s="287" t="s">
        <v>1140</v>
      </c>
      <c r="C264" s="91">
        <v>2496254</v>
      </c>
      <c r="D264" s="91">
        <v>2603714</v>
      </c>
      <c r="E264" s="91">
        <v>2746738</v>
      </c>
      <c r="F264" s="288">
        <v>-7</v>
      </c>
      <c r="G264" s="288">
        <v>4.3</v>
      </c>
      <c r="H264" s="288">
        <v>5.5</v>
      </c>
      <c r="I264" s="574"/>
    </row>
    <row r="265" spans="1:9" x14ac:dyDescent="0.2">
      <c r="A265" s="201" t="s">
        <v>1161</v>
      </c>
      <c r="B265" s="287" t="s">
        <v>1141</v>
      </c>
      <c r="C265" s="199">
        <v>24475278</v>
      </c>
      <c r="D265" s="199">
        <v>25038913</v>
      </c>
      <c r="E265" s="199">
        <v>27958655</v>
      </c>
      <c r="F265" s="288">
        <v>-4.9000000000000004</v>
      </c>
      <c r="G265" s="288">
        <v>2.2999999999999998</v>
      </c>
      <c r="H265" s="288">
        <v>11.7</v>
      </c>
      <c r="I265" s="574"/>
    </row>
    <row r="266" spans="1:9" x14ac:dyDescent="0.2">
      <c r="A266" s="201" t="s">
        <v>1162</v>
      </c>
      <c r="B266" s="287" t="s">
        <v>1148</v>
      </c>
      <c r="C266" s="199">
        <v>22261972</v>
      </c>
      <c r="D266" s="199">
        <v>23259542</v>
      </c>
      <c r="E266" s="199">
        <v>26311716</v>
      </c>
      <c r="F266" s="288">
        <v>-6.2</v>
      </c>
      <c r="G266" s="288">
        <v>4.5</v>
      </c>
      <c r="H266" s="288">
        <v>13.1</v>
      </c>
      <c r="I266" s="574"/>
    </row>
    <row r="267" spans="1:9" x14ac:dyDescent="0.2">
      <c r="A267" s="201" t="s">
        <v>252</v>
      </c>
      <c r="B267" s="93" t="s">
        <v>1031</v>
      </c>
      <c r="C267" s="199">
        <v>5282</v>
      </c>
      <c r="D267" s="199">
        <v>11674</v>
      </c>
      <c r="E267" s="199">
        <v>14271</v>
      </c>
      <c r="F267" s="288">
        <v>-48.2</v>
      </c>
      <c r="G267" s="288" t="s">
        <v>1021</v>
      </c>
      <c r="H267" s="288">
        <v>22.2</v>
      </c>
      <c r="I267" s="574"/>
    </row>
    <row r="268" spans="1:9" x14ac:dyDescent="0.2">
      <c r="A268" s="201" t="s">
        <v>278</v>
      </c>
      <c r="B268" s="93" t="s">
        <v>1163</v>
      </c>
      <c r="C268" s="199">
        <v>835748</v>
      </c>
      <c r="D268" s="199">
        <v>882459</v>
      </c>
      <c r="E268" s="199">
        <v>814548</v>
      </c>
      <c r="F268" s="288">
        <v>4.4000000000000004</v>
      </c>
      <c r="G268" s="288">
        <v>5.6</v>
      </c>
      <c r="H268" s="288">
        <v>-7.7</v>
      </c>
      <c r="I268" s="574"/>
    </row>
    <row r="269" spans="1:9" x14ac:dyDescent="0.2">
      <c r="A269" s="201" t="s">
        <v>279</v>
      </c>
      <c r="B269" s="93" t="s">
        <v>1164</v>
      </c>
      <c r="C269" s="199">
        <v>1547995</v>
      </c>
      <c r="D269" s="199">
        <v>1619480</v>
      </c>
      <c r="E269" s="199">
        <v>1826200</v>
      </c>
      <c r="F269" s="288">
        <v>0.2</v>
      </c>
      <c r="G269" s="288">
        <v>4.5999999999999996</v>
      </c>
      <c r="H269" s="288">
        <v>12.8</v>
      </c>
      <c r="I269" s="574"/>
    </row>
    <row r="270" spans="1:9" x14ac:dyDescent="0.2">
      <c r="A270" s="201" t="s">
        <v>68</v>
      </c>
      <c r="B270" s="93" t="s">
        <v>1165</v>
      </c>
      <c r="C270" s="199">
        <v>107226</v>
      </c>
      <c r="D270" s="199">
        <v>90100</v>
      </c>
      <c r="E270" s="199">
        <v>91720</v>
      </c>
      <c r="F270" s="288">
        <v>-67.2</v>
      </c>
      <c r="G270" s="288">
        <v>-16</v>
      </c>
      <c r="H270" s="288">
        <v>1.8</v>
      </c>
      <c r="I270" s="574"/>
    </row>
    <row r="271" spans="1:9" x14ac:dyDescent="0.2">
      <c r="A271" s="201" t="s">
        <v>69</v>
      </c>
      <c r="B271" s="287" t="s">
        <v>1166</v>
      </c>
      <c r="C271" s="199">
        <v>578535</v>
      </c>
      <c r="D271" s="199">
        <v>512458</v>
      </c>
      <c r="E271" s="199">
        <v>526001</v>
      </c>
      <c r="F271" s="288">
        <v>-17.899999999999999</v>
      </c>
      <c r="G271" s="288">
        <v>-11.4</v>
      </c>
      <c r="H271" s="288">
        <v>2.6</v>
      </c>
      <c r="I271" s="574"/>
    </row>
    <row r="272" spans="1:9" x14ac:dyDescent="0.2">
      <c r="A272" s="201" t="s">
        <v>70</v>
      </c>
      <c r="B272" s="287" t="s">
        <v>1167</v>
      </c>
      <c r="C272" s="199">
        <v>1634761</v>
      </c>
      <c r="D272" s="199">
        <v>1266916</v>
      </c>
      <c r="E272" s="199">
        <v>1120947</v>
      </c>
      <c r="F272" s="288">
        <v>27.1</v>
      </c>
      <c r="G272" s="288">
        <v>-22.5</v>
      </c>
      <c r="H272" s="288">
        <v>-11.5</v>
      </c>
      <c r="I272" s="574"/>
    </row>
    <row r="273" spans="1:9" x14ac:dyDescent="0.2">
      <c r="A273" s="201" t="s">
        <v>250</v>
      </c>
      <c r="B273" s="287" t="s">
        <v>1168</v>
      </c>
      <c r="C273" s="199">
        <v>2937319</v>
      </c>
      <c r="D273" s="199">
        <v>3090663</v>
      </c>
      <c r="E273" s="199">
        <v>3502902</v>
      </c>
      <c r="F273" s="288">
        <v>-5.3</v>
      </c>
      <c r="G273" s="288">
        <v>5.2</v>
      </c>
      <c r="H273" s="288">
        <v>13.3</v>
      </c>
      <c r="I273" s="574"/>
    </row>
    <row r="274" spans="1:9" x14ac:dyDescent="0.2">
      <c r="A274" s="201" t="s">
        <v>251</v>
      </c>
      <c r="B274" s="287" t="s">
        <v>1169</v>
      </c>
      <c r="C274" s="199">
        <v>19324649</v>
      </c>
      <c r="D274" s="199">
        <v>20168878</v>
      </c>
      <c r="E274" s="199">
        <v>22808808</v>
      </c>
      <c r="F274" s="288">
        <v>-6.4</v>
      </c>
      <c r="G274" s="288">
        <v>4.4000000000000004</v>
      </c>
      <c r="H274" s="288">
        <v>13.1</v>
      </c>
      <c r="I274" s="574"/>
    </row>
    <row r="275" spans="1:9" x14ac:dyDescent="0.2">
      <c r="A275" s="201" t="s">
        <v>264</v>
      </c>
      <c r="B275" s="287" t="s">
        <v>1170</v>
      </c>
      <c r="C275" s="199">
        <v>715768</v>
      </c>
      <c r="D275" s="199">
        <v>761443</v>
      </c>
      <c r="E275" s="199">
        <v>853963</v>
      </c>
      <c r="F275" s="288">
        <v>26.1</v>
      </c>
      <c r="G275" s="288">
        <v>6.4</v>
      </c>
      <c r="H275" s="288">
        <v>12.2</v>
      </c>
      <c r="I275" s="574"/>
    </row>
    <row r="276" spans="1:9" x14ac:dyDescent="0.2">
      <c r="A276" s="296" t="s">
        <v>1530</v>
      </c>
      <c r="B276" s="297" t="s">
        <v>986</v>
      </c>
      <c r="C276" s="199">
        <v>27687295</v>
      </c>
      <c r="D276" s="199">
        <v>28404082</v>
      </c>
      <c r="E276" s="199">
        <v>31559359</v>
      </c>
      <c r="F276" s="288">
        <v>-4.5</v>
      </c>
      <c r="G276" s="288">
        <v>2.6</v>
      </c>
      <c r="H276" s="288">
        <v>11.1</v>
      </c>
      <c r="I276" s="574"/>
    </row>
    <row r="277" spans="1:9" x14ac:dyDescent="0.2">
      <c r="A277" s="296"/>
      <c r="B277" s="307"/>
      <c r="C277" s="308"/>
      <c r="D277" s="309"/>
      <c r="E277" s="309"/>
      <c r="F277" s="569"/>
      <c r="G277" s="569"/>
      <c r="H277" s="569"/>
    </row>
    <row r="278" spans="1:9" x14ac:dyDescent="0.2">
      <c r="C278" s="310" t="s">
        <v>1524</v>
      </c>
      <c r="D278" s="149"/>
      <c r="E278" s="149"/>
      <c r="F278" s="569"/>
      <c r="G278" s="569"/>
      <c r="H278" s="569"/>
    </row>
    <row r="279" spans="1:9" x14ac:dyDescent="0.2">
      <c r="A279" s="295" t="s">
        <v>1160</v>
      </c>
      <c r="B279" s="287" t="s">
        <v>1140</v>
      </c>
      <c r="C279" s="91">
        <v>840</v>
      </c>
      <c r="D279" s="91">
        <v>4487</v>
      </c>
      <c r="E279" s="91">
        <v>874</v>
      </c>
      <c r="F279" s="288">
        <v>-76.2</v>
      </c>
      <c r="G279" s="288" t="s">
        <v>1021</v>
      </c>
      <c r="H279" s="288">
        <v>-80.5</v>
      </c>
      <c r="I279" s="574"/>
    </row>
    <row r="280" spans="1:9" x14ac:dyDescent="0.2">
      <c r="A280" s="201" t="s">
        <v>1161</v>
      </c>
      <c r="B280" s="287" t="s">
        <v>1141</v>
      </c>
      <c r="C280" s="199">
        <v>9821</v>
      </c>
      <c r="D280" s="199">
        <v>307826</v>
      </c>
      <c r="E280" s="199">
        <v>19359</v>
      </c>
      <c r="F280" s="288">
        <v>-40.200000000000003</v>
      </c>
      <c r="G280" s="288" t="s">
        <v>1021</v>
      </c>
      <c r="H280" s="288">
        <v>-93.7</v>
      </c>
      <c r="I280" s="574"/>
    </row>
    <row r="281" spans="1:9" x14ac:dyDescent="0.2">
      <c r="A281" s="201" t="s">
        <v>1162</v>
      </c>
      <c r="B281" s="287" t="s">
        <v>1148</v>
      </c>
      <c r="C281" s="199">
        <v>9563</v>
      </c>
      <c r="D281" s="199">
        <v>307251</v>
      </c>
      <c r="E281" s="199">
        <v>18603</v>
      </c>
      <c r="F281" s="288">
        <v>-41.2</v>
      </c>
      <c r="G281" s="288" t="s">
        <v>1021</v>
      </c>
      <c r="H281" s="288">
        <v>-93.9</v>
      </c>
      <c r="I281" s="574"/>
    </row>
    <row r="282" spans="1:9" x14ac:dyDescent="0.2">
      <c r="A282" s="201" t="s">
        <v>252</v>
      </c>
      <c r="B282" s="93" t="s">
        <v>1031</v>
      </c>
      <c r="C282" s="199">
        <v>2</v>
      </c>
      <c r="D282" s="199" t="s">
        <v>813</v>
      </c>
      <c r="E282" s="199">
        <v>4</v>
      </c>
      <c r="F282" s="288" t="s">
        <v>1021</v>
      </c>
      <c r="G282" s="288" t="s">
        <v>1021</v>
      </c>
      <c r="H282" s="288" t="s">
        <v>1021</v>
      </c>
      <c r="I282" s="574"/>
    </row>
    <row r="283" spans="1:9" x14ac:dyDescent="0.2">
      <c r="A283" s="201" t="s">
        <v>278</v>
      </c>
      <c r="B283" s="93" t="s">
        <v>1163</v>
      </c>
      <c r="C283" s="199">
        <v>357</v>
      </c>
      <c r="D283" s="199">
        <v>291</v>
      </c>
      <c r="E283" s="199">
        <v>313</v>
      </c>
      <c r="F283" s="288" t="s">
        <v>1021</v>
      </c>
      <c r="G283" s="288">
        <v>-18.5</v>
      </c>
      <c r="H283" s="288">
        <v>7.6</v>
      </c>
      <c r="I283" s="574"/>
    </row>
    <row r="284" spans="1:9" x14ac:dyDescent="0.2">
      <c r="A284" s="201" t="s">
        <v>279</v>
      </c>
      <c r="B284" s="93" t="s">
        <v>1164</v>
      </c>
      <c r="C284" s="199">
        <v>130</v>
      </c>
      <c r="D284" s="199">
        <v>3627</v>
      </c>
      <c r="E284" s="199">
        <v>377</v>
      </c>
      <c r="F284" s="288">
        <v>-94.3</v>
      </c>
      <c r="G284" s="288" t="s">
        <v>1021</v>
      </c>
      <c r="H284" s="288">
        <v>-89.6</v>
      </c>
      <c r="I284" s="574"/>
    </row>
    <row r="285" spans="1:9" x14ac:dyDescent="0.2">
      <c r="A285" s="201" t="s">
        <v>68</v>
      </c>
      <c r="B285" s="93" t="s">
        <v>1165</v>
      </c>
      <c r="C285" s="199">
        <v>352</v>
      </c>
      <c r="D285" s="199">
        <v>570</v>
      </c>
      <c r="E285" s="199">
        <v>180</v>
      </c>
      <c r="F285" s="288">
        <v>-70.7</v>
      </c>
      <c r="G285" s="288">
        <v>61.9</v>
      </c>
      <c r="H285" s="288">
        <v>-68.400000000000006</v>
      </c>
      <c r="I285" s="574"/>
    </row>
    <row r="286" spans="1:9" x14ac:dyDescent="0.2">
      <c r="A286" s="201" t="s">
        <v>69</v>
      </c>
      <c r="B286" s="287" t="s">
        <v>1166</v>
      </c>
      <c r="C286" s="199">
        <v>6</v>
      </c>
      <c r="D286" s="199">
        <v>417</v>
      </c>
      <c r="E286" s="199">
        <v>54</v>
      </c>
      <c r="F286" s="288">
        <v>-91.3</v>
      </c>
      <c r="G286" s="288" t="s">
        <v>1021</v>
      </c>
      <c r="H286" s="288">
        <v>-87.1</v>
      </c>
      <c r="I286" s="574"/>
    </row>
    <row r="287" spans="1:9" x14ac:dyDescent="0.2">
      <c r="A287" s="201" t="s">
        <v>70</v>
      </c>
      <c r="B287" s="287" t="s">
        <v>1167</v>
      </c>
      <c r="C287" s="199">
        <v>252</v>
      </c>
      <c r="D287" s="199">
        <v>158</v>
      </c>
      <c r="E287" s="199">
        <v>702</v>
      </c>
      <c r="F287" s="288" t="s">
        <v>1021</v>
      </c>
      <c r="G287" s="288">
        <v>-37.299999999999997</v>
      </c>
      <c r="H287" s="288" t="s">
        <v>1021</v>
      </c>
      <c r="I287" s="574"/>
    </row>
    <row r="288" spans="1:9" x14ac:dyDescent="0.2">
      <c r="A288" s="201" t="s">
        <v>250</v>
      </c>
      <c r="B288" s="287" t="s">
        <v>1168</v>
      </c>
      <c r="C288" s="199">
        <v>229</v>
      </c>
      <c r="D288" s="199">
        <v>3357</v>
      </c>
      <c r="E288" s="199">
        <v>2419</v>
      </c>
      <c r="F288" s="288">
        <v>-87.6</v>
      </c>
      <c r="G288" s="288" t="s">
        <v>1021</v>
      </c>
      <c r="H288" s="288">
        <v>-27.9</v>
      </c>
      <c r="I288" s="574"/>
    </row>
    <row r="289" spans="1:9" x14ac:dyDescent="0.2">
      <c r="A289" s="201" t="s">
        <v>251</v>
      </c>
      <c r="B289" s="287" t="s">
        <v>1169</v>
      </c>
      <c r="C289" s="199">
        <v>9334</v>
      </c>
      <c r="D289" s="199">
        <v>303894</v>
      </c>
      <c r="E289" s="199">
        <v>16182</v>
      </c>
      <c r="F289" s="288">
        <v>-35.299999999999997</v>
      </c>
      <c r="G289" s="288" t="s">
        <v>1021</v>
      </c>
      <c r="H289" s="288">
        <v>-94.7</v>
      </c>
      <c r="I289" s="574"/>
    </row>
    <row r="290" spans="1:9" x14ac:dyDescent="0.2">
      <c r="A290" s="201" t="s">
        <v>264</v>
      </c>
      <c r="B290" s="287" t="s">
        <v>1170</v>
      </c>
      <c r="C290" s="199">
        <v>73840</v>
      </c>
      <c r="D290" s="199">
        <v>77280</v>
      </c>
      <c r="E290" s="199">
        <v>76037</v>
      </c>
      <c r="F290" s="288">
        <v>-18.7</v>
      </c>
      <c r="G290" s="288">
        <v>4.7</v>
      </c>
      <c r="H290" s="288">
        <v>-1.6</v>
      </c>
      <c r="I290" s="574"/>
    </row>
    <row r="291" spans="1:9" x14ac:dyDescent="0.2">
      <c r="A291" s="296" t="s">
        <v>1530</v>
      </c>
      <c r="B291" s="297" t="s">
        <v>986</v>
      </c>
      <c r="C291" s="199">
        <v>84500</v>
      </c>
      <c r="D291" s="199">
        <v>389587</v>
      </c>
      <c r="E291" s="199">
        <v>96269</v>
      </c>
      <c r="F291" s="288">
        <v>-23.7</v>
      </c>
      <c r="G291" s="288" t="s">
        <v>1021</v>
      </c>
      <c r="H291" s="288">
        <v>-75.3</v>
      </c>
      <c r="I291" s="574"/>
    </row>
    <row r="292" spans="1:9" x14ac:dyDescent="0.2">
      <c r="A292" s="196" t="s">
        <v>1531</v>
      </c>
      <c r="G292" s="195"/>
      <c r="H292" s="195"/>
    </row>
    <row r="293" spans="1:9" ht="24.75" customHeight="1" x14ac:dyDescent="0.2">
      <c r="A293" s="743" t="s">
        <v>2232</v>
      </c>
      <c r="B293" s="743"/>
      <c r="C293" s="743"/>
      <c r="D293" s="743"/>
      <c r="E293" s="743"/>
      <c r="F293" s="743"/>
      <c r="G293" s="743"/>
      <c r="H293" s="743"/>
    </row>
    <row r="294" spans="1:9" x14ac:dyDescent="0.2">
      <c r="F294" s="195"/>
    </row>
    <row r="295" spans="1:9" x14ac:dyDescent="0.2">
      <c r="F295" s="195"/>
    </row>
    <row r="296" spans="1:9" x14ac:dyDescent="0.2">
      <c r="F296" s="195"/>
    </row>
    <row r="297" spans="1:9" x14ac:dyDescent="0.2">
      <c r="F297" s="195"/>
    </row>
    <row r="298" spans="1:9" x14ac:dyDescent="0.2">
      <c r="F298" s="195"/>
    </row>
    <row r="299" spans="1:9" x14ac:dyDescent="0.2">
      <c r="F299" s="195"/>
    </row>
    <row r="300" spans="1:9" x14ac:dyDescent="0.2">
      <c r="F300" s="195"/>
    </row>
    <row r="301" spans="1:9" x14ac:dyDescent="0.2">
      <c r="F301" s="195"/>
    </row>
    <row r="302" spans="1:9" x14ac:dyDescent="0.2">
      <c r="F302" s="195"/>
    </row>
    <row r="303" spans="1:9" x14ac:dyDescent="0.2">
      <c r="F303" s="195"/>
    </row>
    <row r="304" spans="1:9" x14ac:dyDescent="0.2">
      <c r="F304" s="195"/>
    </row>
    <row r="305" spans="6:6" x14ac:dyDescent="0.2">
      <c r="F305" s="195"/>
    </row>
    <row r="306" spans="6:6" x14ac:dyDescent="0.2">
      <c r="F306" s="195"/>
    </row>
    <row r="307" spans="6:6" x14ac:dyDescent="0.2">
      <c r="F307" s="195"/>
    </row>
    <row r="308" spans="6:6" x14ac:dyDescent="0.2">
      <c r="F308" s="195"/>
    </row>
    <row r="309" spans="6:6" x14ac:dyDescent="0.2">
      <c r="F309" s="195"/>
    </row>
    <row r="310" spans="6:6" x14ac:dyDescent="0.2">
      <c r="F310" s="195"/>
    </row>
    <row r="311" spans="6:6" x14ac:dyDescent="0.2">
      <c r="F311" s="195"/>
    </row>
    <row r="312" spans="6:6" x14ac:dyDescent="0.2">
      <c r="F312" s="195"/>
    </row>
    <row r="313" spans="6:6" x14ac:dyDescent="0.2">
      <c r="F313" s="195"/>
    </row>
    <row r="314" spans="6:6" x14ac:dyDescent="0.2">
      <c r="F314" s="195"/>
    </row>
    <row r="315" spans="6:6" x14ac:dyDescent="0.2">
      <c r="F315" s="195"/>
    </row>
    <row r="316" spans="6:6" x14ac:dyDescent="0.2">
      <c r="F316" s="195"/>
    </row>
    <row r="317" spans="6:6" x14ac:dyDescent="0.2">
      <c r="F317" s="195"/>
    </row>
    <row r="318" spans="6:6" x14ac:dyDescent="0.2">
      <c r="F318" s="195"/>
    </row>
    <row r="319" spans="6:6" x14ac:dyDescent="0.2">
      <c r="F319" s="195"/>
    </row>
    <row r="320" spans="6:6" x14ac:dyDescent="0.2">
      <c r="F320" s="195"/>
    </row>
    <row r="321" spans="6:6" x14ac:dyDescent="0.2">
      <c r="F321" s="195"/>
    </row>
    <row r="322" spans="6:6" x14ac:dyDescent="0.2">
      <c r="F322" s="195"/>
    </row>
    <row r="323" spans="6:6" x14ac:dyDescent="0.2">
      <c r="F323" s="195"/>
    </row>
    <row r="324" spans="6:6" x14ac:dyDescent="0.2">
      <c r="F324" s="195"/>
    </row>
    <row r="325" spans="6:6" x14ac:dyDescent="0.2">
      <c r="F325" s="195"/>
    </row>
    <row r="326" spans="6:6" x14ac:dyDescent="0.2">
      <c r="F326" s="195"/>
    </row>
    <row r="327" spans="6:6" x14ac:dyDescent="0.2">
      <c r="F327" s="195"/>
    </row>
    <row r="328" spans="6:6" x14ac:dyDescent="0.2">
      <c r="F328" s="195"/>
    </row>
    <row r="329" spans="6:6" x14ac:dyDescent="0.2">
      <c r="F329" s="195"/>
    </row>
    <row r="330" spans="6:6" x14ac:dyDescent="0.2">
      <c r="F330" s="195"/>
    </row>
    <row r="331" spans="6:6" x14ac:dyDescent="0.2">
      <c r="F331" s="195"/>
    </row>
    <row r="332" spans="6:6" x14ac:dyDescent="0.2">
      <c r="F332" s="195"/>
    </row>
    <row r="333" spans="6:6" x14ac:dyDescent="0.2">
      <c r="F333" s="195"/>
    </row>
    <row r="334" spans="6:6" x14ac:dyDescent="0.2">
      <c r="F334" s="195"/>
    </row>
    <row r="335" spans="6:6" x14ac:dyDescent="0.2">
      <c r="F335" s="195"/>
    </row>
    <row r="336" spans="6:6" x14ac:dyDescent="0.2">
      <c r="F336" s="195"/>
    </row>
    <row r="337" spans="6:6" x14ac:dyDescent="0.2">
      <c r="F337" s="195"/>
    </row>
    <row r="338" spans="6:6" x14ac:dyDescent="0.2">
      <c r="F338" s="195"/>
    </row>
    <row r="339" spans="6:6" x14ac:dyDescent="0.2">
      <c r="F339" s="195"/>
    </row>
    <row r="340" spans="6:6" x14ac:dyDescent="0.2">
      <c r="F340" s="195"/>
    </row>
    <row r="341" spans="6:6" x14ac:dyDescent="0.2">
      <c r="F341" s="195"/>
    </row>
    <row r="342" spans="6:6" x14ac:dyDescent="0.2">
      <c r="F342" s="195"/>
    </row>
    <row r="343" spans="6:6" x14ac:dyDescent="0.2">
      <c r="F343" s="195"/>
    </row>
    <row r="344" spans="6:6" x14ac:dyDescent="0.2">
      <c r="F344" s="195"/>
    </row>
    <row r="345" spans="6:6" x14ac:dyDescent="0.2">
      <c r="F345" s="195"/>
    </row>
    <row r="346" spans="6:6" x14ac:dyDescent="0.2">
      <c r="F346" s="195"/>
    </row>
    <row r="347" spans="6:6" x14ac:dyDescent="0.2">
      <c r="F347" s="195"/>
    </row>
    <row r="348" spans="6:6" x14ac:dyDescent="0.2">
      <c r="F348" s="195"/>
    </row>
    <row r="349" spans="6:6" x14ac:dyDescent="0.2">
      <c r="F349" s="195"/>
    </row>
    <row r="350" spans="6:6" x14ac:dyDescent="0.2">
      <c r="F350" s="195"/>
    </row>
    <row r="351" spans="6:6" x14ac:dyDescent="0.2">
      <c r="F351" s="195"/>
    </row>
    <row r="352" spans="6:6" x14ac:dyDescent="0.2">
      <c r="F352" s="195"/>
    </row>
    <row r="353" spans="6:6" x14ac:dyDescent="0.2">
      <c r="F353" s="195"/>
    </row>
    <row r="354" spans="6:6" x14ac:dyDescent="0.2">
      <c r="F354" s="195"/>
    </row>
    <row r="355" spans="6:6" x14ac:dyDescent="0.2">
      <c r="F355" s="195"/>
    </row>
    <row r="356" spans="6:6" x14ac:dyDescent="0.2">
      <c r="F356" s="195"/>
    </row>
    <row r="357" spans="6:6" x14ac:dyDescent="0.2">
      <c r="F357" s="195"/>
    </row>
    <row r="358" spans="6:6" x14ac:dyDescent="0.2">
      <c r="F358" s="195"/>
    </row>
    <row r="359" spans="6:6" x14ac:dyDescent="0.2">
      <c r="F359" s="195"/>
    </row>
    <row r="360" spans="6:6" x14ac:dyDescent="0.2">
      <c r="F360" s="195"/>
    </row>
    <row r="361" spans="6:6" x14ac:dyDescent="0.2">
      <c r="F361" s="195"/>
    </row>
    <row r="362" spans="6:6" x14ac:dyDescent="0.2">
      <c r="F362" s="195"/>
    </row>
    <row r="363" spans="6:6" x14ac:dyDescent="0.2">
      <c r="F363" s="195"/>
    </row>
    <row r="364" spans="6:6" x14ac:dyDescent="0.2">
      <c r="F364" s="195"/>
    </row>
    <row r="365" spans="6:6" x14ac:dyDescent="0.2">
      <c r="F365" s="195"/>
    </row>
    <row r="366" spans="6:6" x14ac:dyDescent="0.2">
      <c r="F366" s="195"/>
    </row>
    <row r="367" spans="6:6" x14ac:dyDescent="0.2">
      <c r="F367" s="195"/>
    </row>
    <row r="368" spans="6:6" x14ac:dyDescent="0.2">
      <c r="F368" s="195"/>
    </row>
    <row r="369" spans="6:6" x14ac:dyDescent="0.2">
      <c r="F369" s="195"/>
    </row>
    <row r="370" spans="6:6" x14ac:dyDescent="0.2">
      <c r="F370" s="195"/>
    </row>
    <row r="371" spans="6:6" x14ac:dyDescent="0.2">
      <c r="F371" s="195"/>
    </row>
    <row r="372" spans="6:6" x14ac:dyDescent="0.2">
      <c r="F372" s="195"/>
    </row>
    <row r="373" spans="6:6" x14ac:dyDescent="0.2">
      <c r="F373" s="195"/>
    </row>
    <row r="374" spans="6:6" x14ac:dyDescent="0.2">
      <c r="F374" s="195"/>
    </row>
    <row r="375" spans="6:6" x14ac:dyDescent="0.2">
      <c r="F375" s="195"/>
    </row>
    <row r="376" spans="6:6" x14ac:dyDescent="0.2">
      <c r="F376" s="195"/>
    </row>
    <row r="377" spans="6:6" x14ac:dyDescent="0.2">
      <c r="F377" s="195"/>
    </row>
    <row r="378" spans="6:6" x14ac:dyDescent="0.2">
      <c r="F378" s="195"/>
    </row>
    <row r="379" spans="6:6" x14ac:dyDescent="0.2">
      <c r="F379" s="195"/>
    </row>
    <row r="380" spans="6:6" x14ac:dyDescent="0.2">
      <c r="F380" s="195"/>
    </row>
    <row r="381" spans="6:6" x14ac:dyDescent="0.2">
      <c r="F381" s="195"/>
    </row>
    <row r="382" spans="6:6" x14ac:dyDescent="0.2">
      <c r="F382" s="195"/>
    </row>
    <row r="383" spans="6:6" x14ac:dyDescent="0.2">
      <c r="F383" s="195"/>
    </row>
    <row r="384" spans="6:6" x14ac:dyDescent="0.2">
      <c r="F384" s="195"/>
    </row>
    <row r="385" spans="5:6" x14ac:dyDescent="0.2">
      <c r="F385" s="195"/>
    </row>
    <row r="386" spans="5:6" x14ac:dyDescent="0.2">
      <c r="F386" s="195"/>
    </row>
    <row r="387" spans="5:6" x14ac:dyDescent="0.2">
      <c r="F387" s="195"/>
    </row>
    <row r="388" spans="5:6" x14ac:dyDescent="0.2">
      <c r="F388" s="195"/>
    </row>
    <row r="389" spans="5:6" x14ac:dyDescent="0.2">
      <c r="F389" s="195"/>
    </row>
    <row r="390" spans="5:6" x14ac:dyDescent="0.2">
      <c r="F390" s="195"/>
    </row>
    <row r="391" spans="5:6" x14ac:dyDescent="0.2">
      <c r="F391" s="195"/>
    </row>
    <row r="392" spans="5:6" x14ac:dyDescent="0.2">
      <c r="E392" s="195"/>
      <c r="F392" s="195"/>
    </row>
    <row r="393" spans="5:6" x14ac:dyDescent="0.2">
      <c r="E393" s="195"/>
      <c r="F393" s="195"/>
    </row>
    <row r="394" spans="5:6" x14ac:dyDescent="0.2">
      <c r="E394" s="195"/>
      <c r="F394" s="195"/>
    </row>
    <row r="395" spans="5:6" x14ac:dyDescent="0.2">
      <c r="E395" s="195"/>
      <c r="F395" s="195"/>
    </row>
    <row r="396" spans="5:6" x14ac:dyDescent="0.2">
      <c r="E396" s="195"/>
      <c r="F396" s="195"/>
    </row>
    <row r="397" spans="5:6" x14ac:dyDescent="0.2">
      <c r="E397" s="195"/>
      <c r="F397" s="195"/>
    </row>
    <row r="398" spans="5:6" x14ac:dyDescent="0.2">
      <c r="E398" s="195"/>
      <c r="F398" s="195"/>
    </row>
    <row r="399" spans="5:6" x14ac:dyDescent="0.2">
      <c r="E399" s="195"/>
      <c r="F399" s="195"/>
    </row>
    <row r="400" spans="5:6" x14ac:dyDescent="0.2">
      <c r="E400" s="195"/>
      <c r="F400" s="195"/>
    </row>
    <row r="401" spans="5:6" x14ac:dyDescent="0.2">
      <c r="E401" s="195"/>
      <c r="F401" s="195"/>
    </row>
    <row r="402" spans="5:6" x14ac:dyDescent="0.2">
      <c r="E402" s="195"/>
      <c r="F402" s="195"/>
    </row>
    <row r="403" spans="5:6" x14ac:dyDescent="0.2">
      <c r="E403" s="195"/>
      <c r="F403" s="195"/>
    </row>
    <row r="404" spans="5:6" x14ac:dyDescent="0.2">
      <c r="E404" s="195"/>
      <c r="F404" s="195"/>
    </row>
    <row r="405" spans="5:6" x14ac:dyDescent="0.2">
      <c r="E405" s="195"/>
      <c r="F405" s="195"/>
    </row>
    <row r="406" spans="5:6" x14ac:dyDescent="0.2">
      <c r="E406" s="195"/>
      <c r="F406" s="195"/>
    </row>
    <row r="407" spans="5:6" x14ac:dyDescent="0.2">
      <c r="E407" s="195"/>
      <c r="F407" s="195"/>
    </row>
    <row r="408" spans="5:6" x14ac:dyDescent="0.2">
      <c r="E408" s="195"/>
      <c r="F408" s="195"/>
    </row>
    <row r="409" spans="5:6" x14ac:dyDescent="0.2">
      <c r="E409" s="195"/>
      <c r="F409" s="195"/>
    </row>
    <row r="410" spans="5:6" x14ac:dyDescent="0.2">
      <c r="E410" s="195"/>
      <c r="F410" s="195"/>
    </row>
    <row r="411" spans="5:6" x14ac:dyDescent="0.2">
      <c r="E411" s="195"/>
      <c r="F411" s="195"/>
    </row>
    <row r="412" spans="5:6" x14ac:dyDescent="0.2">
      <c r="E412" s="195"/>
      <c r="F412" s="195"/>
    </row>
    <row r="413" spans="5:6" x14ac:dyDescent="0.2">
      <c r="E413" s="195"/>
      <c r="F413" s="195"/>
    </row>
    <row r="414" spans="5:6" x14ac:dyDescent="0.2">
      <c r="E414" s="195"/>
      <c r="F414" s="195"/>
    </row>
    <row r="415" spans="5:6" x14ac:dyDescent="0.2">
      <c r="E415" s="195"/>
      <c r="F415" s="195"/>
    </row>
    <row r="416" spans="5:6" x14ac:dyDescent="0.2">
      <c r="E416" s="195"/>
      <c r="F416" s="195"/>
    </row>
    <row r="417" spans="5:6" x14ac:dyDescent="0.2">
      <c r="E417" s="195"/>
      <c r="F417" s="195"/>
    </row>
    <row r="418" spans="5:6" x14ac:dyDescent="0.2">
      <c r="E418" s="195"/>
      <c r="F418" s="195"/>
    </row>
    <row r="419" spans="5:6" x14ac:dyDescent="0.2">
      <c r="E419" s="195"/>
      <c r="F419" s="195"/>
    </row>
    <row r="420" spans="5:6" x14ac:dyDescent="0.2">
      <c r="E420" s="195"/>
      <c r="F420" s="195"/>
    </row>
    <row r="421" spans="5:6" x14ac:dyDescent="0.2">
      <c r="E421" s="195"/>
      <c r="F421" s="195"/>
    </row>
    <row r="422" spans="5:6" x14ac:dyDescent="0.2">
      <c r="E422" s="195"/>
      <c r="F422" s="195"/>
    </row>
    <row r="423" spans="5:6" x14ac:dyDescent="0.2">
      <c r="E423" s="195"/>
      <c r="F423" s="195"/>
    </row>
    <row r="424" spans="5:6" x14ac:dyDescent="0.2">
      <c r="E424" s="195"/>
      <c r="F424" s="195"/>
    </row>
    <row r="425" spans="5:6" x14ac:dyDescent="0.2">
      <c r="E425" s="195"/>
      <c r="F425" s="195"/>
    </row>
    <row r="426" spans="5:6" x14ac:dyDescent="0.2">
      <c r="E426" s="195"/>
      <c r="F426" s="195"/>
    </row>
    <row r="427" spans="5:6" x14ac:dyDescent="0.2">
      <c r="E427" s="195"/>
      <c r="F427" s="195"/>
    </row>
    <row r="428" spans="5:6" x14ac:dyDescent="0.2">
      <c r="E428" s="195"/>
      <c r="F428" s="195"/>
    </row>
    <row r="429" spans="5:6" x14ac:dyDescent="0.2">
      <c r="E429" s="195"/>
      <c r="F429" s="195"/>
    </row>
    <row r="430" spans="5:6" x14ac:dyDescent="0.2">
      <c r="E430" s="195"/>
      <c r="F430" s="19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2015</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showGridLines="0" workbookViewId="0"/>
  </sheetViews>
  <sheetFormatPr baseColWidth="10" defaultColWidth="11.5703125" defaultRowHeight="12.75" x14ac:dyDescent="0.2"/>
  <cols>
    <col min="1" max="2" width="11.5703125" style="317"/>
    <col min="3" max="3" width="12.85546875" style="317" customWidth="1"/>
    <col min="4" max="4" width="11.5703125" style="317"/>
    <col min="5" max="5" width="14.28515625" style="317" customWidth="1"/>
    <col min="6" max="16384" width="11.5703125" style="317"/>
  </cols>
  <sheetData>
    <row r="1" spans="1:2" ht="15" x14ac:dyDescent="0.2">
      <c r="A1" s="314" t="s">
        <v>1533</v>
      </c>
    </row>
    <row r="2" spans="1:2" ht="15.75" x14ac:dyDescent="0.25">
      <c r="A2" s="315" t="s">
        <v>1534</v>
      </c>
    </row>
    <row r="6" spans="1:2" x14ac:dyDescent="0.2">
      <c r="B6" s="508"/>
    </row>
    <row r="34" spans="2:7" ht="25.5" x14ac:dyDescent="0.2">
      <c r="B34" s="753" t="s">
        <v>1505</v>
      </c>
      <c r="C34" s="754"/>
      <c r="D34" s="316" t="s">
        <v>1535</v>
      </c>
      <c r="E34" s="316" t="s">
        <v>1536</v>
      </c>
    </row>
    <row r="35" spans="2:7" ht="15" customHeight="1" x14ac:dyDescent="0.2">
      <c r="B35" s="752" t="s">
        <v>1512</v>
      </c>
      <c r="C35" s="752"/>
      <c r="D35" s="507">
        <v>30445</v>
      </c>
      <c r="E35" s="504">
        <v>209.6</v>
      </c>
      <c r="F35" s="507"/>
      <c r="G35" s="504"/>
    </row>
    <row r="36" spans="2:7" ht="15" customHeight="1" x14ac:dyDescent="0.2">
      <c r="B36" s="752" t="s">
        <v>1511</v>
      </c>
      <c r="C36" s="752"/>
      <c r="D36" s="507">
        <v>26465</v>
      </c>
      <c r="E36" s="504">
        <v>182.2</v>
      </c>
      <c r="F36" s="507"/>
      <c r="G36" s="504"/>
    </row>
    <row r="37" spans="2:7" ht="15" customHeight="1" x14ac:dyDescent="0.2">
      <c r="B37" s="752" t="s">
        <v>1507</v>
      </c>
      <c r="C37" s="752"/>
      <c r="D37" s="507">
        <v>18014</v>
      </c>
      <c r="E37" s="504">
        <v>124</v>
      </c>
      <c r="F37" s="507"/>
      <c r="G37" s="504"/>
    </row>
    <row r="38" spans="2:7" ht="15" customHeight="1" x14ac:dyDescent="0.2">
      <c r="B38" s="752" t="s">
        <v>1518</v>
      </c>
      <c r="C38" s="752"/>
      <c r="D38" s="507">
        <v>15348</v>
      </c>
      <c r="E38" s="504">
        <v>105.7</v>
      </c>
      <c r="F38" s="507"/>
      <c r="G38" s="504"/>
    </row>
    <row r="39" spans="2:7" ht="15" customHeight="1" x14ac:dyDescent="0.2">
      <c r="B39" s="755" t="s">
        <v>1537</v>
      </c>
      <c r="C39" s="755"/>
      <c r="D39" s="505">
        <v>14524</v>
      </c>
      <c r="E39" s="506">
        <v>100</v>
      </c>
      <c r="F39" s="505"/>
      <c r="G39" s="506"/>
    </row>
    <row r="40" spans="2:7" ht="15" customHeight="1" x14ac:dyDescent="0.2">
      <c r="B40" s="752" t="s">
        <v>1508</v>
      </c>
      <c r="C40" s="752"/>
      <c r="D40" s="507">
        <v>13892</v>
      </c>
      <c r="E40" s="504">
        <v>95.6</v>
      </c>
      <c r="F40" s="507"/>
      <c r="G40" s="504"/>
    </row>
    <row r="41" spans="2:7" s="465" customFormat="1" ht="15" customHeight="1" x14ac:dyDescent="0.2">
      <c r="B41" s="752" t="s">
        <v>1517</v>
      </c>
      <c r="C41" s="752"/>
      <c r="D41" s="507">
        <v>12663</v>
      </c>
      <c r="E41" s="504">
        <v>87.2</v>
      </c>
      <c r="F41" s="507"/>
      <c r="G41" s="504"/>
    </row>
    <row r="42" spans="2:7" ht="15" customHeight="1" x14ac:dyDescent="0.2">
      <c r="B42" s="752" t="s">
        <v>1515</v>
      </c>
      <c r="C42" s="752"/>
      <c r="D42" s="507">
        <v>10443</v>
      </c>
      <c r="E42" s="504">
        <v>71.900000000000006</v>
      </c>
      <c r="F42" s="507"/>
      <c r="G42" s="504"/>
    </row>
    <row r="43" spans="2:7" ht="15" customHeight="1" x14ac:dyDescent="0.2">
      <c r="B43" s="752" t="s">
        <v>1516</v>
      </c>
      <c r="C43" s="752"/>
      <c r="D43" s="507">
        <v>10127</v>
      </c>
      <c r="E43" s="504">
        <v>69.7</v>
      </c>
      <c r="F43" s="507"/>
      <c r="G43" s="504"/>
    </row>
    <row r="44" spans="2:7" ht="15" customHeight="1" x14ac:dyDescent="0.2">
      <c r="B44" s="752" t="s">
        <v>1513</v>
      </c>
      <c r="C44" s="752"/>
      <c r="D44" s="507">
        <v>9716</v>
      </c>
      <c r="E44" s="504">
        <v>66.900000000000006</v>
      </c>
      <c r="F44" s="507"/>
      <c r="G44" s="504"/>
    </row>
    <row r="45" spans="2:7" ht="15" customHeight="1" x14ac:dyDescent="0.2">
      <c r="B45" s="752" t="s">
        <v>1519</v>
      </c>
      <c r="C45" s="752"/>
      <c r="D45" s="507">
        <v>9388</v>
      </c>
      <c r="E45" s="504">
        <v>64.599999999999994</v>
      </c>
      <c r="F45" s="507"/>
      <c r="G45" s="504"/>
    </row>
    <row r="46" spans="2:7" ht="15" customHeight="1" x14ac:dyDescent="0.2">
      <c r="B46" s="752" t="s">
        <v>1521</v>
      </c>
      <c r="C46" s="752"/>
      <c r="D46" s="507">
        <v>6858</v>
      </c>
      <c r="E46" s="504">
        <v>47.2</v>
      </c>
      <c r="F46" s="507"/>
      <c r="G46" s="504"/>
    </row>
    <row r="47" spans="2:7" ht="15" customHeight="1" x14ac:dyDescent="0.2">
      <c r="B47" s="752" t="s">
        <v>1520</v>
      </c>
      <c r="C47" s="752"/>
      <c r="D47" s="507">
        <v>6758</v>
      </c>
      <c r="E47" s="504">
        <v>46.5</v>
      </c>
      <c r="F47" s="507"/>
      <c r="G47" s="504"/>
    </row>
    <row r="48" spans="2:7" ht="15" customHeight="1" x14ac:dyDescent="0.2">
      <c r="B48" s="752" t="s">
        <v>1522</v>
      </c>
      <c r="C48" s="752"/>
      <c r="D48" s="507">
        <v>6207</v>
      </c>
      <c r="E48" s="504">
        <v>42.7</v>
      </c>
      <c r="F48" s="507"/>
      <c r="G48" s="504"/>
    </row>
    <row r="49" spans="1:7" ht="15" customHeight="1" x14ac:dyDescent="0.2">
      <c r="B49" s="752" t="s">
        <v>1510</v>
      </c>
      <c r="C49" s="752"/>
      <c r="D49" s="507">
        <v>5697</v>
      </c>
      <c r="E49" s="504">
        <v>39.200000000000003</v>
      </c>
      <c r="F49" s="507"/>
      <c r="G49" s="504"/>
    </row>
    <row r="50" spans="1:7" ht="15" customHeight="1" x14ac:dyDescent="0.2">
      <c r="B50" s="752" t="s">
        <v>1514</v>
      </c>
      <c r="C50" s="752"/>
      <c r="D50" s="507">
        <v>4933</v>
      </c>
      <c r="E50" s="504">
        <v>34</v>
      </c>
      <c r="F50" s="507"/>
      <c r="G50" s="504"/>
    </row>
    <row r="51" spans="1:7" ht="15" customHeight="1" x14ac:dyDescent="0.2">
      <c r="B51" s="752" t="s">
        <v>1509</v>
      </c>
      <c r="C51" s="752"/>
      <c r="D51" s="507">
        <v>3999</v>
      </c>
      <c r="E51" s="504">
        <v>27.5</v>
      </c>
      <c r="F51" s="507"/>
      <c r="G51" s="504"/>
    </row>
    <row r="57" spans="1:7" s="466" customFormat="1" ht="11.25" x14ac:dyDescent="0.2">
      <c r="A57" s="751"/>
      <c r="B57" s="751"/>
      <c r="C57" s="751"/>
      <c r="D57" s="751"/>
    </row>
  </sheetData>
  <mergeCells count="19">
    <mergeCell ref="B45:C45"/>
    <mergeCell ref="B34:C34"/>
    <mergeCell ref="B35:C35"/>
    <mergeCell ref="B36:C36"/>
    <mergeCell ref="B37:C37"/>
    <mergeCell ref="B38:C38"/>
    <mergeCell ref="B39:C39"/>
    <mergeCell ref="B40:C40"/>
    <mergeCell ref="B41:C41"/>
    <mergeCell ref="B42:C42"/>
    <mergeCell ref="B43:C43"/>
    <mergeCell ref="B44:C44"/>
    <mergeCell ref="A57:D57"/>
    <mergeCell ref="B46:C46"/>
    <mergeCell ref="B47:C47"/>
    <mergeCell ref="B48:C48"/>
    <mergeCell ref="B49:C49"/>
    <mergeCell ref="B50:C50"/>
    <mergeCell ref="B51:C51"/>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17"/>
    <col min="3" max="3" width="12.85546875" style="317" customWidth="1"/>
    <col min="4" max="16384" width="11.5703125" style="317"/>
  </cols>
  <sheetData>
    <row r="1" spans="1:3" ht="15" x14ac:dyDescent="0.2">
      <c r="A1" s="314" t="s">
        <v>1533</v>
      </c>
    </row>
    <row r="2" spans="1:3" ht="15.75" x14ac:dyDescent="0.25">
      <c r="A2" s="315" t="s">
        <v>1538</v>
      </c>
    </row>
    <row r="6" spans="1:3" x14ac:dyDescent="0.2">
      <c r="B6" s="756"/>
      <c r="C6" s="756"/>
    </row>
    <row r="34" spans="2:7" ht="51" x14ac:dyDescent="0.2">
      <c r="B34" s="753" t="s">
        <v>1505</v>
      </c>
      <c r="C34" s="754"/>
      <c r="D34" s="316" t="s">
        <v>1535</v>
      </c>
      <c r="E34" s="316" t="s">
        <v>1536</v>
      </c>
    </row>
    <row r="35" spans="2:7" ht="15" customHeight="1" x14ac:dyDescent="0.2">
      <c r="B35" s="752" t="s">
        <v>1512</v>
      </c>
      <c r="C35" s="752"/>
      <c r="D35" s="507">
        <v>38774</v>
      </c>
      <c r="E35" s="504">
        <v>333.7</v>
      </c>
      <c r="G35" s="318"/>
    </row>
    <row r="36" spans="2:7" ht="15" customHeight="1" x14ac:dyDescent="0.2">
      <c r="B36" s="752" t="s">
        <v>1511</v>
      </c>
      <c r="C36" s="752"/>
      <c r="D36" s="507">
        <v>20288</v>
      </c>
      <c r="E36" s="504">
        <v>174.6</v>
      </c>
      <c r="G36" s="318"/>
    </row>
    <row r="37" spans="2:7" ht="15" customHeight="1" x14ac:dyDescent="0.2">
      <c r="B37" s="752" t="s">
        <v>1507</v>
      </c>
      <c r="C37" s="752"/>
      <c r="D37" s="507">
        <v>14316</v>
      </c>
      <c r="E37" s="504">
        <v>123.2</v>
      </c>
      <c r="G37" s="318"/>
    </row>
    <row r="38" spans="2:7" ht="15" customHeight="1" x14ac:dyDescent="0.2">
      <c r="B38" s="752" t="s">
        <v>1513</v>
      </c>
      <c r="C38" s="752"/>
      <c r="D38" s="507">
        <v>13484</v>
      </c>
      <c r="E38" s="504">
        <v>116.1</v>
      </c>
      <c r="G38" s="318"/>
    </row>
    <row r="39" spans="2:7" ht="15" customHeight="1" x14ac:dyDescent="0.2">
      <c r="B39" s="752" t="s">
        <v>1518</v>
      </c>
      <c r="C39" s="752"/>
      <c r="D39" s="507">
        <v>13136</v>
      </c>
      <c r="E39" s="504">
        <v>113.1</v>
      </c>
      <c r="G39" s="318"/>
    </row>
    <row r="40" spans="2:7" ht="15" customHeight="1" x14ac:dyDescent="0.2">
      <c r="B40" s="752" t="s">
        <v>1508</v>
      </c>
      <c r="C40" s="752"/>
      <c r="D40" s="507">
        <v>12576</v>
      </c>
      <c r="E40" s="504">
        <v>108.2</v>
      </c>
      <c r="G40" s="318"/>
    </row>
    <row r="41" spans="2:7" ht="15" customHeight="1" x14ac:dyDescent="0.2">
      <c r="B41" s="752" t="s">
        <v>1516</v>
      </c>
      <c r="C41" s="752"/>
      <c r="D41" s="507">
        <v>11737</v>
      </c>
      <c r="E41" s="504">
        <v>101</v>
      </c>
      <c r="G41" s="318"/>
    </row>
    <row r="42" spans="2:7" ht="15" customHeight="1" x14ac:dyDescent="0.2">
      <c r="B42" s="755" t="s">
        <v>1537</v>
      </c>
      <c r="C42" s="755"/>
      <c r="D42" s="505">
        <v>11618</v>
      </c>
      <c r="E42" s="544">
        <v>100</v>
      </c>
      <c r="G42" s="318"/>
    </row>
    <row r="43" spans="2:7" ht="15" customHeight="1" x14ac:dyDescent="0.2">
      <c r="B43" s="752" t="s">
        <v>1515</v>
      </c>
      <c r="C43" s="752"/>
      <c r="D43" s="507">
        <v>10216</v>
      </c>
      <c r="E43" s="504">
        <v>87.9</v>
      </c>
      <c r="G43" s="318"/>
    </row>
    <row r="44" spans="2:7" ht="15" customHeight="1" x14ac:dyDescent="0.2">
      <c r="B44" s="752" t="s">
        <v>1517</v>
      </c>
      <c r="C44" s="752"/>
      <c r="D44" s="507">
        <v>8442</v>
      </c>
      <c r="E44" s="504">
        <v>72.7</v>
      </c>
      <c r="G44" s="318"/>
    </row>
    <row r="45" spans="2:7" ht="15" customHeight="1" x14ac:dyDescent="0.2">
      <c r="B45" s="752" t="s">
        <v>1520</v>
      </c>
      <c r="C45" s="752"/>
      <c r="D45" s="507">
        <v>7178</v>
      </c>
      <c r="E45" s="504">
        <v>61.8</v>
      </c>
      <c r="G45" s="318"/>
    </row>
    <row r="46" spans="2:7" ht="15" customHeight="1" x14ac:dyDescent="0.2">
      <c r="B46" s="752" t="s">
        <v>1521</v>
      </c>
      <c r="C46" s="752"/>
      <c r="D46" s="507">
        <v>7160</v>
      </c>
      <c r="E46" s="504">
        <v>61.6</v>
      </c>
      <c r="G46" s="318"/>
    </row>
    <row r="47" spans="2:7" ht="15" customHeight="1" x14ac:dyDescent="0.2">
      <c r="B47" s="752" t="s">
        <v>1510</v>
      </c>
      <c r="C47" s="752"/>
      <c r="D47" s="507">
        <v>6652</v>
      </c>
      <c r="E47" s="504">
        <v>57.3</v>
      </c>
      <c r="G47" s="318"/>
    </row>
    <row r="48" spans="2:7" ht="15" customHeight="1" x14ac:dyDescent="0.2">
      <c r="B48" s="752" t="s">
        <v>1519</v>
      </c>
      <c r="C48" s="752"/>
      <c r="D48" s="507">
        <v>5414</v>
      </c>
      <c r="E48" s="504">
        <v>46.6</v>
      </c>
      <c r="G48" s="318"/>
    </row>
    <row r="49" spans="2:7" ht="15" customHeight="1" x14ac:dyDescent="0.2">
      <c r="B49" s="752" t="s">
        <v>1522</v>
      </c>
      <c r="C49" s="752"/>
      <c r="D49" s="507">
        <v>4274</v>
      </c>
      <c r="E49" s="504">
        <v>36.799999999999997</v>
      </c>
      <c r="G49" s="318"/>
    </row>
    <row r="50" spans="2:7" ht="15" customHeight="1" x14ac:dyDescent="0.2">
      <c r="B50" s="752" t="s">
        <v>1514</v>
      </c>
      <c r="C50" s="752"/>
      <c r="D50" s="507">
        <v>3356</v>
      </c>
      <c r="E50" s="504">
        <v>28.9</v>
      </c>
      <c r="G50" s="318"/>
    </row>
    <row r="51" spans="2:7" ht="15" customHeight="1" x14ac:dyDescent="0.2">
      <c r="B51" s="752" t="s">
        <v>1509</v>
      </c>
      <c r="C51" s="752"/>
      <c r="D51" s="507">
        <v>3332</v>
      </c>
      <c r="E51" s="504">
        <v>28.7</v>
      </c>
      <c r="G51" s="318"/>
    </row>
  </sheetData>
  <mergeCells count="19">
    <mergeCell ref="B51:C51"/>
    <mergeCell ref="B40:C40"/>
    <mergeCell ref="B41:C41"/>
    <mergeCell ref="B42:C42"/>
    <mergeCell ref="B43:C43"/>
    <mergeCell ref="B44:C44"/>
    <mergeCell ref="B45:C45"/>
    <mergeCell ref="B46:C46"/>
    <mergeCell ref="B47:C47"/>
    <mergeCell ref="B48:C48"/>
    <mergeCell ref="B49:C49"/>
    <mergeCell ref="B50:C50"/>
    <mergeCell ref="B6:C6"/>
    <mergeCell ref="B39:C39"/>
    <mergeCell ref="B34:C34"/>
    <mergeCell ref="B35:C35"/>
    <mergeCell ref="B36:C36"/>
    <mergeCell ref="B37:C37"/>
    <mergeCell ref="B38:C38"/>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588" t="s">
        <v>1832</v>
      </c>
      <c r="B1" s="588"/>
      <c r="C1" s="588"/>
      <c r="D1" s="588"/>
      <c r="E1" s="588"/>
      <c r="F1" s="588"/>
      <c r="G1" s="588"/>
    </row>
    <row r="2" spans="1:7" ht="20.25" x14ac:dyDescent="0.3">
      <c r="A2" s="646" t="s">
        <v>1833</v>
      </c>
      <c r="B2" s="646"/>
      <c r="C2" s="646"/>
      <c r="D2" s="646"/>
      <c r="E2" s="646"/>
      <c r="F2" s="646"/>
      <c r="G2" s="646"/>
    </row>
    <row r="27" spans="1:7" ht="25.5" x14ac:dyDescent="0.35">
      <c r="A27" s="588" t="s">
        <v>1834</v>
      </c>
      <c r="B27" s="588"/>
      <c r="C27" s="588"/>
      <c r="D27" s="588"/>
      <c r="E27" s="588"/>
      <c r="F27" s="588"/>
      <c r="G27" s="588"/>
    </row>
    <row r="28" spans="1:7" ht="20.25" x14ac:dyDescent="0.3">
      <c r="A28" s="646" t="s">
        <v>1833</v>
      </c>
      <c r="B28" s="646"/>
      <c r="C28" s="646"/>
      <c r="D28" s="646"/>
      <c r="E28" s="646"/>
      <c r="F28" s="646"/>
      <c r="G28" s="64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 style="321" customWidth="1"/>
    <col min="2" max="2" width="13.7109375" style="321" customWidth="1"/>
    <col min="3" max="3" width="13.85546875" style="323" bestFit="1" customWidth="1"/>
    <col min="4" max="4" width="16.5703125" style="330" customWidth="1"/>
    <col min="5" max="5" width="12" style="330" bestFit="1" customWidth="1"/>
    <col min="6" max="6" width="19.5703125" style="330" bestFit="1" customWidth="1"/>
    <col min="7" max="16384" width="11.42578125" style="321"/>
  </cols>
  <sheetData>
    <row r="1" spans="1:8" ht="15" x14ac:dyDescent="0.2">
      <c r="A1" s="735" t="s">
        <v>1539</v>
      </c>
      <c r="B1" s="735"/>
      <c r="C1" s="735"/>
      <c r="D1" s="735"/>
      <c r="E1" s="735"/>
      <c r="F1" s="735"/>
      <c r="G1" s="735"/>
      <c r="H1" s="320"/>
    </row>
    <row r="2" spans="1:8" s="323" customFormat="1" ht="15.75" x14ac:dyDescent="0.25">
      <c r="A2" s="744" t="s">
        <v>1540</v>
      </c>
      <c r="B2" s="744"/>
      <c r="C2" s="744"/>
      <c r="D2" s="744"/>
      <c r="E2" s="744"/>
      <c r="F2" s="744"/>
      <c r="G2" s="744"/>
      <c r="H2" s="322"/>
    </row>
    <row r="3" spans="1:8" s="323" customFormat="1" ht="15.75" x14ac:dyDescent="0.25">
      <c r="A3" s="757"/>
      <c r="B3" s="757"/>
      <c r="C3" s="757"/>
      <c r="D3" s="757"/>
      <c r="E3" s="757"/>
      <c r="F3" s="757"/>
      <c r="G3" s="757"/>
      <c r="H3" s="322"/>
    </row>
    <row r="4" spans="1:8" x14ac:dyDescent="0.2">
      <c r="A4" s="763" t="s">
        <v>641</v>
      </c>
      <c r="B4" s="766" t="s">
        <v>1541</v>
      </c>
      <c r="C4" s="768" t="s">
        <v>1542</v>
      </c>
      <c r="D4" s="770" t="s">
        <v>1543</v>
      </c>
      <c r="E4" s="773" t="s">
        <v>1544</v>
      </c>
      <c r="F4" s="776" t="s">
        <v>1545</v>
      </c>
      <c r="G4" s="758" t="s">
        <v>1546</v>
      </c>
    </row>
    <row r="5" spans="1:8" x14ac:dyDescent="0.2">
      <c r="A5" s="764"/>
      <c r="B5" s="767"/>
      <c r="C5" s="769"/>
      <c r="D5" s="771"/>
      <c r="E5" s="774"/>
      <c r="F5" s="777"/>
      <c r="G5" s="759"/>
    </row>
    <row r="6" spans="1:8" x14ac:dyDescent="0.2">
      <c r="A6" s="765"/>
      <c r="B6" s="761" t="s">
        <v>643</v>
      </c>
      <c r="C6" s="762"/>
      <c r="D6" s="772"/>
      <c r="E6" s="775"/>
      <c r="F6" s="778"/>
      <c r="G6" s="760"/>
    </row>
    <row r="7" spans="1:8" x14ac:dyDescent="0.2">
      <c r="A7" s="324"/>
      <c r="B7" s="325"/>
      <c r="C7" s="326"/>
      <c r="D7" s="327"/>
      <c r="E7" s="327"/>
      <c r="F7" s="327"/>
      <c r="G7" s="325"/>
    </row>
    <row r="8" spans="1:8" x14ac:dyDescent="0.2">
      <c r="A8" s="328">
        <v>2010</v>
      </c>
      <c r="B8" s="329">
        <v>951959469</v>
      </c>
      <c r="C8" s="329">
        <v>951959469</v>
      </c>
      <c r="D8" s="330">
        <v>100</v>
      </c>
      <c r="E8" s="330">
        <v>100</v>
      </c>
      <c r="F8" s="330">
        <v>100</v>
      </c>
      <c r="G8" s="330">
        <v>100</v>
      </c>
    </row>
    <row r="9" spans="1:8" x14ac:dyDescent="0.2">
      <c r="A9" s="328">
        <v>2011</v>
      </c>
      <c r="B9" s="329">
        <v>1061225291</v>
      </c>
      <c r="C9" s="329">
        <v>1031262853</v>
      </c>
      <c r="D9" s="330">
        <v>111.5</v>
      </c>
      <c r="E9" s="330">
        <v>108.4</v>
      </c>
      <c r="F9" s="330">
        <v>102.9</v>
      </c>
      <c r="G9" s="330">
        <v>98.7</v>
      </c>
    </row>
    <row r="10" spans="1:8" x14ac:dyDescent="0.2">
      <c r="A10" s="328">
        <v>2012</v>
      </c>
      <c r="B10" s="329">
        <v>1092627362</v>
      </c>
      <c r="C10" s="329">
        <v>1027780583</v>
      </c>
      <c r="D10" s="330">
        <v>116.5</v>
      </c>
      <c r="E10" s="330">
        <v>109.3</v>
      </c>
      <c r="F10" s="330">
        <v>106.6</v>
      </c>
      <c r="G10" s="330">
        <v>97.3</v>
      </c>
    </row>
    <row r="11" spans="1:8" x14ac:dyDescent="0.2">
      <c r="A11" s="328">
        <v>2013</v>
      </c>
      <c r="B11" s="329">
        <v>1088025202</v>
      </c>
      <c r="C11" s="329">
        <v>1023935565</v>
      </c>
      <c r="D11" s="330">
        <v>116</v>
      </c>
      <c r="E11" s="330">
        <v>109.4</v>
      </c>
      <c r="F11" s="330">
        <v>106</v>
      </c>
      <c r="G11" s="330">
        <v>98.6</v>
      </c>
    </row>
    <row r="12" spans="1:8" x14ac:dyDescent="0.2">
      <c r="A12" s="328">
        <v>2014</v>
      </c>
      <c r="B12" s="329">
        <v>1123745925</v>
      </c>
      <c r="C12" s="329">
        <v>1043007463</v>
      </c>
      <c r="D12" s="330">
        <v>119.1</v>
      </c>
      <c r="E12" s="330">
        <v>111.8</v>
      </c>
      <c r="F12" s="330">
        <v>106.6</v>
      </c>
      <c r="G12" s="330">
        <v>100.5</v>
      </c>
    </row>
    <row r="13" spans="1:8" x14ac:dyDescent="0.2">
      <c r="A13" s="328">
        <v>2015</v>
      </c>
      <c r="B13" s="329">
        <v>1193555087</v>
      </c>
      <c r="C13" s="329">
        <v>1075553605</v>
      </c>
      <c r="D13" s="330">
        <v>126.3</v>
      </c>
      <c r="E13" s="330">
        <v>115.8</v>
      </c>
      <c r="F13" s="330">
        <v>109</v>
      </c>
      <c r="G13" s="330">
        <v>101.5</v>
      </c>
    </row>
    <row r="21" spans="3:6" x14ac:dyDescent="0.2">
      <c r="C21" s="321"/>
      <c r="D21" s="321"/>
      <c r="E21" s="321"/>
      <c r="F21" s="321"/>
    </row>
    <row r="22" spans="3:6" x14ac:dyDescent="0.2">
      <c r="C22" s="321"/>
      <c r="D22" s="321"/>
      <c r="E22" s="321"/>
      <c r="F22" s="321"/>
    </row>
    <row r="23" spans="3:6" x14ac:dyDescent="0.2">
      <c r="C23" s="321"/>
      <c r="D23" s="321"/>
      <c r="E23" s="321"/>
      <c r="F23" s="321"/>
    </row>
    <row r="24" spans="3:6" x14ac:dyDescent="0.2">
      <c r="C24" s="321"/>
      <c r="D24" s="321"/>
      <c r="E24" s="321"/>
      <c r="F24" s="321"/>
    </row>
    <row r="25" spans="3:6" x14ac:dyDescent="0.2">
      <c r="C25" s="321"/>
      <c r="D25" s="321"/>
      <c r="E25" s="321"/>
      <c r="F25" s="321"/>
    </row>
    <row r="26" spans="3:6" x14ac:dyDescent="0.2">
      <c r="C26" s="321"/>
      <c r="D26" s="321"/>
      <c r="E26" s="321"/>
      <c r="F26" s="321"/>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 style="321" customWidth="1"/>
    <col min="2" max="2" width="18.28515625" style="321" customWidth="1"/>
    <col min="3" max="3" width="18.2851562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35" t="s">
        <v>1539</v>
      </c>
      <c r="B1" s="735"/>
      <c r="C1" s="735"/>
      <c r="D1" s="735"/>
      <c r="E1" s="735"/>
      <c r="F1" s="735"/>
      <c r="G1" s="320"/>
    </row>
    <row r="2" spans="1:7" s="323" customFormat="1" ht="15.75" x14ac:dyDescent="0.25">
      <c r="A2" s="744" t="s">
        <v>1547</v>
      </c>
      <c r="B2" s="744"/>
      <c r="C2" s="744"/>
      <c r="D2" s="744"/>
      <c r="E2" s="744"/>
      <c r="F2" s="744"/>
      <c r="G2" s="322"/>
    </row>
    <row r="3" spans="1:7" s="323" customFormat="1" ht="15.75" x14ac:dyDescent="0.25">
      <c r="A3" s="757"/>
      <c r="B3" s="757"/>
      <c r="C3" s="757"/>
      <c r="D3" s="757"/>
      <c r="E3" s="757"/>
      <c r="F3" s="757"/>
      <c r="G3" s="322"/>
    </row>
    <row r="4" spans="1:7" ht="12.75" customHeight="1" x14ac:dyDescent="0.2">
      <c r="A4" s="763" t="s">
        <v>641</v>
      </c>
      <c r="B4" s="766" t="s">
        <v>1541</v>
      </c>
      <c r="C4" s="768" t="s">
        <v>1542</v>
      </c>
      <c r="D4" s="770" t="s">
        <v>1543</v>
      </c>
      <c r="E4" s="773" t="s">
        <v>1544</v>
      </c>
      <c r="F4" s="779" t="s">
        <v>1545</v>
      </c>
      <c r="G4" s="331"/>
    </row>
    <row r="5" spans="1:7" x14ac:dyDescent="0.2">
      <c r="A5" s="764"/>
      <c r="B5" s="767"/>
      <c r="C5" s="769"/>
      <c r="D5" s="771"/>
      <c r="E5" s="774"/>
      <c r="F5" s="780"/>
      <c r="G5" s="331"/>
    </row>
    <row r="6" spans="1:7" x14ac:dyDescent="0.2">
      <c r="A6" s="765"/>
      <c r="B6" s="761" t="s">
        <v>643</v>
      </c>
      <c r="C6" s="762"/>
      <c r="D6" s="772"/>
      <c r="E6" s="775"/>
      <c r="F6" s="781"/>
      <c r="G6" s="331"/>
    </row>
    <row r="7" spans="1:7" x14ac:dyDescent="0.2">
      <c r="A7" s="332"/>
      <c r="B7" s="325"/>
      <c r="C7" s="326"/>
      <c r="D7" s="327"/>
      <c r="E7" s="327"/>
      <c r="F7" s="327"/>
    </row>
    <row r="8" spans="1:7" x14ac:dyDescent="0.2">
      <c r="A8" s="328">
        <v>2010</v>
      </c>
      <c r="B8" s="329">
        <v>797096855</v>
      </c>
      <c r="C8" s="329">
        <v>797096855</v>
      </c>
      <c r="D8" s="330">
        <v>100</v>
      </c>
      <c r="E8" s="330">
        <v>100</v>
      </c>
      <c r="F8" s="330">
        <v>100</v>
      </c>
      <c r="G8" s="330"/>
    </row>
    <row r="9" spans="1:7" x14ac:dyDescent="0.2">
      <c r="A9" s="328">
        <v>2011</v>
      </c>
      <c r="B9" s="329">
        <v>902522833</v>
      </c>
      <c r="C9" s="329">
        <v>865675425</v>
      </c>
      <c r="D9" s="330">
        <v>113.5</v>
      </c>
      <c r="E9" s="330">
        <v>108.9</v>
      </c>
      <c r="F9" s="330">
        <v>104.3</v>
      </c>
      <c r="G9" s="330"/>
    </row>
    <row r="10" spans="1:7" x14ac:dyDescent="0.2">
      <c r="A10" s="328">
        <v>2012</v>
      </c>
      <c r="B10" s="329">
        <v>899404978</v>
      </c>
      <c r="C10" s="329">
        <v>826931362</v>
      </c>
      <c r="D10" s="330">
        <v>116.4</v>
      </c>
      <c r="E10" s="330">
        <v>106.2</v>
      </c>
      <c r="F10" s="330">
        <v>109.6</v>
      </c>
      <c r="G10" s="330"/>
    </row>
    <row r="11" spans="1:7" x14ac:dyDescent="0.2">
      <c r="A11" s="328">
        <v>2013</v>
      </c>
      <c r="B11" s="329">
        <v>890392835</v>
      </c>
      <c r="C11" s="329">
        <v>829540644</v>
      </c>
      <c r="D11" s="330">
        <v>115.4</v>
      </c>
      <c r="E11" s="330">
        <v>107.3</v>
      </c>
      <c r="F11" s="330">
        <v>107.5</v>
      </c>
    </row>
    <row r="12" spans="1:7" x14ac:dyDescent="0.2">
      <c r="A12" s="328">
        <v>2014</v>
      </c>
      <c r="B12" s="329">
        <v>910144767</v>
      </c>
      <c r="C12" s="329">
        <v>848209187</v>
      </c>
      <c r="D12" s="330">
        <v>117.1</v>
      </c>
      <c r="E12" s="330">
        <v>110.4</v>
      </c>
      <c r="F12" s="330">
        <v>106.1</v>
      </c>
    </row>
    <row r="13" spans="1:7" x14ac:dyDescent="0.2">
      <c r="A13" s="328">
        <v>2015</v>
      </c>
      <c r="B13" s="329">
        <v>949244874</v>
      </c>
      <c r="C13" s="329">
        <v>869941379</v>
      </c>
      <c r="D13" s="330">
        <v>121.9</v>
      </c>
      <c r="E13" s="330">
        <v>113.5</v>
      </c>
      <c r="F13" s="330">
        <v>107.4</v>
      </c>
    </row>
    <row r="16" spans="1:7" x14ac:dyDescent="0.2">
      <c r="B16" s="99"/>
      <c r="C16" s="100"/>
    </row>
    <row r="18" spans="2:7" x14ac:dyDescent="0.2">
      <c r="B18" s="499"/>
      <c r="C18" s="500"/>
      <c r="D18" s="501"/>
      <c r="E18" s="501"/>
      <c r="F18" s="501"/>
      <c r="G18" s="499"/>
    </row>
    <row r="19" spans="2:7" x14ac:dyDescent="0.2">
      <c r="B19" s="499"/>
      <c r="C19" s="500"/>
      <c r="D19" s="501"/>
      <c r="E19" s="501"/>
      <c r="F19" s="501"/>
      <c r="G19" s="499"/>
    </row>
    <row r="20" spans="2:7" x14ac:dyDescent="0.2">
      <c r="B20" s="502"/>
      <c r="C20" s="502"/>
      <c r="D20" s="501"/>
      <c r="E20" s="501"/>
      <c r="F20" s="501"/>
      <c r="G20" s="499"/>
    </row>
    <row r="21" spans="2:7" x14ac:dyDescent="0.2">
      <c r="B21" s="499"/>
      <c r="C21" s="500"/>
      <c r="D21" s="501"/>
      <c r="E21" s="501"/>
      <c r="F21" s="501"/>
      <c r="G21" s="499"/>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9"/>
  </cols>
  <sheetData>
    <row r="26" spans="4:4" ht="15" x14ac:dyDescent="0.2">
      <c r="D26" s="573" t="s">
        <v>2178</v>
      </c>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3.7109375" style="321" customWidth="1"/>
    <col min="3" max="3" width="13.7109375" style="323" bestFit="1"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35" t="s">
        <v>1548</v>
      </c>
      <c r="B1" s="735"/>
      <c r="C1" s="735"/>
      <c r="D1" s="735"/>
      <c r="E1" s="735"/>
      <c r="F1" s="735"/>
      <c r="G1" s="735"/>
    </row>
    <row r="2" spans="1:7" s="323" customFormat="1" ht="15.75" x14ac:dyDescent="0.25">
      <c r="A2" s="744" t="s">
        <v>1549</v>
      </c>
      <c r="B2" s="744"/>
      <c r="C2" s="744"/>
      <c r="D2" s="744"/>
      <c r="E2" s="744"/>
      <c r="F2" s="744"/>
      <c r="G2" s="744"/>
    </row>
    <row r="3" spans="1:7" s="323" customFormat="1" ht="15.75" x14ac:dyDescent="0.25">
      <c r="A3" s="757"/>
      <c r="B3" s="757"/>
      <c r="C3" s="757"/>
      <c r="D3" s="757"/>
      <c r="E3" s="757"/>
      <c r="F3" s="757"/>
      <c r="G3" s="757"/>
    </row>
    <row r="4" spans="1:7" x14ac:dyDescent="0.2">
      <c r="A4" s="763" t="s">
        <v>641</v>
      </c>
      <c r="B4" s="766" t="s">
        <v>1541</v>
      </c>
      <c r="C4" s="768" t="s">
        <v>1542</v>
      </c>
      <c r="D4" s="770" t="s">
        <v>1543</v>
      </c>
      <c r="E4" s="773" t="s">
        <v>1544</v>
      </c>
      <c r="F4" s="776" t="s">
        <v>1545</v>
      </c>
      <c r="G4" s="758" t="s">
        <v>1546</v>
      </c>
    </row>
    <row r="5" spans="1:7" x14ac:dyDescent="0.2">
      <c r="A5" s="764"/>
      <c r="B5" s="767"/>
      <c r="C5" s="769"/>
      <c r="D5" s="771"/>
      <c r="E5" s="774"/>
      <c r="F5" s="777"/>
      <c r="G5" s="759"/>
    </row>
    <row r="6" spans="1:7" x14ac:dyDescent="0.2">
      <c r="A6" s="765"/>
      <c r="B6" s="761" t="s">
        <v>643</v>
      </c>
      <c r="C6" s="762"/>
      <c r="D6" s="772"/>
      <c r="E6" s="775"/>
      <c r="F6" s="778"/>
      <c r="G6" s="760"/>
    </row>
    <row r="7" spans="1:7" x14ac:dyDescent="0.2">
      <c r="A7" s="324"/>
      <c r="B7" s="325"/>
      <c r="C7" s="326"/>
      <c r="D7" s="327"/>
      <c r="E7" s="327"/>
      <c r="F7" s="327"/>
      <c r="G7" s="325"/>
    </row>
    <row r="8" spans="1:7" x14ac:dyDescent="0.2">
      <c r="A8" s="333">
        <v>2010</v>
      </c>
      <c r="B8" s="325"/>
      <c r="C8" s="326"/>
      <c r="D8" s="327"/>
      <c r="E8" s="334"/>
      <c r="F8" s="334"/>
      <c r="G8" s="335"/>
    </row>
    <row r="9" spans="1:7" x14ac:dyDescent="0.2">
      <c r="A9" s="40" t="s">
        <v>644</v>
      </c>
      <c r="B9" s="329">
        <v>63357946</v>
      </c>
      <c r="C9" s="329">
        <v>66154585</v>
      </c>
      <c r="D9" s="330">
        <v>80.3</v>
      </c>
      <c r="E9" s="330">
        <v>83.8</v>
      </c>
      <c r="F9" s="330">
        <v>95.8</v>
      </c>
      <c r="G9" s="335">
        <v>103.2</v>
      </c>
    </row>
    <row r="10" spans="1:7" x14ac:dyDescent="0.2">
      <c r="A10" s="40" t="s">
        <v>663</v>
      </c>
      <c r="B10" s="329">
        <v>69985466</v>
      </c>
      <c r="C10" s="329">
        <v>72654266</v>
      </c>
      <c r="D10" s="330">
        <v>88.4</v>
      </c>
      <c r="E10" s="330">
        <v>91.7</v>
      </c>
      <c r="F10" s="330">
        <v>96.3</v>
      </c>
      <c r="G10" s="335">
        <v>99.6</v>
      </c>
    </row>
    <row r="11" spans="1:7" x14ac:dyDescent="0.2">
      <c r="A11" s="40" t="s">
        <v>664</v>
      </c>
      <c r="B11" s="329">
        <v>85578912</v>
      </c>
      <c r="C11" s="329">
        <v>87389139</v>
      </c>
      <c r="D11" s="330">
        <v>108</v>
      </c>
      <c r="E11" s="330">
        <v>110.2</v>
      </c>
      <c r="F11" s="330">
        <v>97.9</v>
      </c>
      <c r="G11" s="335">
        <v>101.9</v>
      </c>
    </row>
    <row r="12" spans="1:7" x14ac:dyDescent="0.2">
      <c r="A12" s="40" t="s">
        <v>647</v>
      </c>
      <c r="B12" s="329">
        <v>75184617</v>
      </c>
      <c r="C12" s="329">
        <v>76386886</v>
      </c>
      <c r="D12" s="330">
        <v>94.9</v>
      </c>
      <c r="E12" s="330">
        <v>96.4</v>
      </c>
      <c r="F12" s="330">
        <v>98.4</v>
      </c>
      <c r="G12" s="335">
        <v>100.1</v>
      </c>
    </row>
    <row r="13" spans="1:7" x14ac:dyDescent="0.2">
      <c r="A13" s="40" t="s">
        <v>665</v>
      </c>
      <c r="B13" s="329">
        <v>76191415</v>
      </c>
      <c r="C13" s="329">
        <v>77176168</v>
      </c>
      <c r="D13" s="330">
        <v>96.5</v>
      </c>
      <c r="E13" s="330">
        <v>97.7</v>
      </c>
      <c r="F13" s="330">
        <v>98.7</v>
      </c>
      <c r="G13" s="335">
        <v>98.2</v>
      </c>
    </row>
    <row r="14" spans="1:7" x14ac:dyDescent="0.2">
      <c r="A14" s="40" t="s">
        <v>656</v>
      </c>
      <c r="B14" s="329">
        <v>85310501</v>
      </c>
      <c r="C14" s="329">
        <v>84510817</v>
      </c>
      <c r="D14" s="330">
        <v>107.9</v>
      </c>
      <c r="E14" s="330">
        <v>106.9</v>
      </c>
      <c r="F14" s="330">
        <v>101</v>
      </c>
      <c r="G14" s="335">
        <v>100.2</v>
      </c>
    </row>
    <row r="15" spans="1:7" x14ac:dyDescent="0.2">
      <c r="A15" s="40" t="s">
        <v>657</v>
      </c>
      <c r="B15" s="329">
        <v>81350340</v>
      </c>
      <c r="C15" s="329">
        <v>79575140</v>
      </c>
      <c r="D15" s="330">
        <v>102.6</v>
      </c>
      <c r="E15" s="330">
        <v>100.4</v>
      </c>
      <c r="F15" s="330">
        <v>102.2</v>
      </c>
      <c r="G15" s="335">
        <v>99.1</v>
      </c>
    </row>
    <row r="16" spans="1:7" x14ac:dyDescent="0.2">
      <c r="A16" s="40" t="s">
        <v>658</v>
      </c>
      <c r="B16" s="329">
        <v>74393504</v>
      </c>
      <c r="C16" s="329">
        <v>73975090</v>
      </c>
      <c r="D16" s="330">
        <v>94.2</v>
      </c>
      <c r="E16" s="330">
        <v>93.6</v>
      </c>
      <c r="F16" s="330">
        <v>100.6</v>
      </c>
      <c r="G16" s="335">
        <v>99.8</v>
      </c>
    </row>
    <row r="17" spans="1:7" x14ac:dyDescent="0.2">
      <c r="A17" s="40" t="s">
        <v>659</v>
      </c>
      <c r="B17" s="329">
        <v>85971774</v>
      </c>
      <c r="C17" s="329">
        <v>85562315</v>
      </c>
      <c r="D17" s="330">
        <v>108.7</v>
      </c>
      <c r="E17" s="330">
        <v>108.2</v>
      </c>
      <c r="F17" s="330">
        <v>100.5</v>
      </c>
      <c r="G17" s="335">
        <v>98.7</v>
      </c>
    </row>
    <row r="18" spans="1:7" x14ac:dyDescent="0.2">
      <c r="A18" s="40" t="s">
        <v>660</v>
      </c>
      <c r="B18" s="329">
        <v>86001449</v>
      </c>
      <c r="C18" s="329">
        <v>85737474</v>
      </c>
      <c r="D18" s="330">
        <v>108.5</v>
      </c>
      <c r="E18" s="330">
        <v>108.2</v>
      </c>
      <c r="F18" s="330">
        <v>100.3</v>
      </c>
      <c r="G18" s="335">
        <v>99.2</v>
      </c>
    </row>
    <row r="19" spans="1:7" x14ac:dyDescent="0.2">
      <c r="A19" s="40" t="s">
        <v>661</v>
      </c>
      <c r="B19" s="329">
        <v>87624475</v>
      </c>
      <c r="C19" s="329">
        <v>86606533</v>
      </c>
      <c r="D19" s="330">
        <v>110.5</v>
      </c>
      <c r="E19" s="330">
        <v>109.2</v>
      </c>
      <c r="F19" s="330">
        <v>101.2</v>
      </c>
      <c r="G19" s="335">
        <v>98.7</v>
      </c>
    </row>
    <row r="20" spans="1:7" x14ac:dyDescent="0.2">
      <c r="A20" s="40" t="s">
        <v>662</v>
      </c>
      <c r="B20" s="329">
        <v>81009071</v>
      </c>
      <c r="C20" s="329">
        <v>77686603</v>
      </c>
      <c r="D20" s="330">
        <v>102.5</v>
      </c>
      <c r="E20" s="330">
        <v>98.3</v>
      </c>
      <c r="F20" s="330">
        <v>104.3</v>
      </c>
      <c r="G20" s="335">
        <v>100.7</v>
      </c>
    </row>
    <row r="21" spans="1:7" x14ac:dyDescent="0.2">
      <c r="A21" s="333">
        <v>2011</v>
      </c>
      <c r="B21" s="325"/>
      <c r="C21" s="326"/>
      <c r="D21" s="327"/>
      <c r="E21" s="334"/>
      <c r="F21" s="334"/>
      <c r="G21" s="335"/>
    </row>
    <row r="22" spans="1:7" x14ac:dyDescent="0.2">
      <c r="A22" s="40" t="s">
        <v>644</v>
      </c>
      <c r="B22" s="329">
        <v>79314862</v>
      </c>
      <c r="C22" s="329">
        <v>77919097</v>
      </c>
      <c r="D22" s="330">
        <v>100.5</v>
      </c>
      <c r="E22" s="330">
        <v>98.8</v>
      </c>
      <c r="F22" s="330">
        <v>101.8</v>
      </c>
      <c r="G22" s="335">
        <v>97.9</v>
      </c>
    </row>
    <row r="23" spans="1:7" x14ac:dyDescent="0.2">
      <c r="A23" s="40" t="s">
        <v>663</v>
      </c>
      <c r="B23" s="329">
        <v>84536900</v>
      </c>
      <c r="C23" s="329">
        <v>83022735</v>
      </c>
      <c r="D23" s="330">
        <v>107.1</v>
      </c>
      <c r="E23" s="330">
        <v>105.2</v>
      </c>
      <c r="F23" s="330">
        <v>101.8</v>
      </c>
      <c r="G23" s="335">
        <v>96.8</v>
      </c>
    </row>
    <row r="24" spans="1:7" x14ac:dyDescent="0.2">
      <c r="A24" s="40" t="s">
        <v>664</v>
      </c>
      <c r="B24" s="329">
        <v>98671295</v>
      </c>
      <c r="C24" s="329">
        <v>96117984</v>
      </c>
      <c r="D24" s="330">
        <v>124.6</v>
      </c>
      <c r="E24" s="330">
        <v>121.5</v>
      </c>
      <c r="F24" s="330">
        <v>102.6</v>
      </c>
      <c r="G24" s="335">
        <v>97.8</v>
      </c>
    </row>
    <row r="25" spans="1:7" x14ac:dyDescent="0.2">
      <c r="A25" s="40" t="s">
        <v>647</v>
      </c>
      <c r="B25" s="329">
        <v>84509940</v>
      </c>
      <c r="C25" s="329">
        <v>83117892</v>
      </c>
      <c r="D25" s="330">
        <v>107.1</v>
      </c>
      <c r="E25" s="330">
        <v>105.3</v>
      </c>
      <c r="F25" s="330">
        <v>101.6</v>
      </c>
      <c r="G25" s="335">
        <v>95.5</v>
      </c>
    </row>
    <row r="26" spans="1:7" x14ac:dyDescent="0.2">
      <c r="A26" s="40" t="s">
        <v>665</v>
      </c>
      <c r="B26" s="329">
        <v>92352026</v>
      </c>
      <c r="C26" s="329">
        <v>90458632</v>
      </c>
      <c r="D26" s="330">
        <v>116.6</v>
      </c>
      <c r="E26" s="330">
        <v>114.3</v>
      </c>
      <c r="F26" s="330">
        <v>102.1</v>
      </c>
      <c r="G26" s="335">
        <v>97.4</v>
      </c>
    </row>
    <row r="27" spans="1:7" x14ac:dyDescent="0.2">
      <c r="A27" s="40" t="s">
        <v>656</v>
      </c>
      <c r="B27" s="329">
        <v>88084241</v>
      </c>
      <c r="C27" s="329">
        <v>85771682</v>
      </c>
      <c r="D27" s="330">
        <v>111.2</v>
      </c>
      <c r="E27" s="330">
        <v>108.4</v>
      </c>
      <c r="F27" s="330">
        <v>102.6</v>
      </c>
      <c r="G27" s="335">
        <v>96.3</v>
      </c>
    </row>
    <row r="28" spans="1:7" x14ac:dyDescent="0.2">
      <c r="A28" s="40" t="s">
        <v>657</v>
      </c>
      <c r="B28" s="329">
        <v>85571816</v>
      </c>
      <c r="C28" s="329">
        <v>83248292</v>
      </c>
      <c r="D28" s="330">
        <v>108.4</v>
      </c>
      <c r="E28" s="330">
        <v>105.5</v>
      </c>
      <c r="F28" s="330">
        <v>102.7</v>
      </c>
      <c r="G28" s="335">
        <v>96.5</v>
      </c>
    </row>
    <row r="29" spans="1:7" x14ac:dyDescent="0.2">
      <c r="A29" s="40" t="s">
        <v>658</v>
      </c>
      <c r="B29" s="329">
        <v>85255523</v>
      </c>
      <c r="C29" s="329">
        <v>82560095</v>
      </c>
      <c r="D29" s="330">
        <v>108</v>
      </c>
      <c r="E29" s="330">
        <v>104.7</v>
      </c>
      <c r="F29" s="330">
        <v>103.2</v>
      </c>
      <c r="G29" s="335">
        <v>96.1</v>
      </c>
    </row>
    <row r="30" spans="1:7" x14ac:dyDescent="0.2">
      <c r="A30" s="40" t="s">
        <v>659</v>
      </c>
      <c r="B30" s="329">
        <v>94964037</v>
      </c>
      <c r="C30" s="329">
        <v>91679356</v>
      </c>
      <c r="D30" s="330">
        <v>120.3</v>
      </c>
      <c r="E30" s="330">
        <v>116.2</v>
      </c>
      <c r="F30" s="330">
        <v>103.5</v>
      </c>
      <c r="G30" s="335">
        <v>96.7</v>
      </c>
    </row>
    <row r="31" spans="1:7" x14ac:dyDescent="0.2">
      <c r="A31" s="40" t="s">
        <v>660</v>
      </c>
      <c r="B31" s="329">
        <v>89054958</v>
      </c>
      <c r="C31" s="329">
        <v>86395677</v>
      </c>
      <c r="D31" s="330">
        <v>112.8</v>
      </c>
      <c r="E31" s="330">
        <v>109.5</v>
      </c>
      <c r="F31" s="330">
        <v>103</v>
      </c>
      <c r="G31" s="335">
        <v>94.4</v>
      </c>
    </row>
    <row r="32" spans="1:7" x14ac:dyDescent="0.2">
      <c r="A32" s="40" t="s">
        <v>661</v>
      </c>
      <c r="B32" s="329">
        <v>94104402</v>
      </c>
      <c r="C32" s="329">
        <v>90636691</v>
      </c>
      <c r="D32" s="330">
        <v>119.2</v>
      </c>
      <c r="E32" s="330">
        <v>114.9</v>
      </c>
      <c r="F32" s="330">
        <v>103.8</v>
      </c>
      <c r="G32" s="335">
        <v>96.1</v>
      </c>
    </row>
    <row r="33" spans="1:8" x14ac:dyDescent="0.2">
      <c r="A33" s="40" t="s">
        <v>662</v>
      </c>
      <c r="B33" s="329">
        <v>84805289</v>
      </c>
      <c r="C33" s="329">
        <v>80057947</v>
      </c>
      <c r="D33" s="330">
        <v>107.4</v>
      </c>
      <c r="E33" s="330">
        <v>101.5</v>
      </c>
      <c r="F33" s="330">
        <v>105.9</v>
      </c>
      <c r="G33" s="335">
        <v>96.6</v>
      </c>
    </row>
    <row r="34" spans="1:8" x14ac:dyDescent="0.2">
      <c r="A34" s="333">
        <v>2012</v>
      </c>
      <c r="B34" s="325"/>
      <c r="C34" s="326"/>
      <c r="D34" s="327"/>
      <c r="E34" s="334"/>
      <c r="F34" s="334"/>
    </row>
    <row r="35" spans="1:8" x14ac:dyDescent="0.2">
      <c r="A35" s="40" t="s">
        <v>644</v>
      </c>
      <c r="B35" s="329">
        <v>85923959</v>
      </c>
      <c r="C35" s="329">
        <v>81474601</v>
      </c>
      <c r="D35" s="330">
        <v>110.1</v>
      </c>
      <c r="E35" s="330">
        <v>104.2</v>
      </c>
      <c r="F35" s="330">
        <v>105.7</v>
      </c>
      <c r="G35" s="335">
        <v>95.8</v>
      </c>
      <c r="H35" s="335"/>
    </row>
    <row r="36" spans="1:8" x14ac:dyDescent="0.2">
      <c r="A36" s="40" t="s">
        <v>663</v>
      </c>
      <c r="B36" s="329">
        <v>91008782</v>
      </c>
      <c r="C36" s="329">
        <v>85464948</v>
      </c>
      <c r="D36" s="330">
        <v>116.5</v>
      </c>
      <c r="E36" s="330">
        <v>109.2</v>
      </c>
      <c r="F36" s="330">
        <v>106.7</v>
      </c>
      <c r="G36" s="335">
        <v>96.6</v>
      </c>
      <c r="H36" s="335"/>
    </row>
    <row r="37" spans="1:8" x14ac:dyDescent="0.2">
      <c r="A37" s="40" t="s">
        <v>664</v>
      </c>
      <c r="B37" s="329">
        <v>98470850</v>
      </c>
      <c r="C37" s="329">
        <v>93268197</v>
      </c>
      <c r="D37" s="330">
        <v>126.1</v>
      </c>
      <c r="E37" s="330">
        <v>119.2</v>
      </c>
      <c r="F37" s="330">
        <v>105.8</v>
      </c>
      <c r="G37" s="335">
        <v>94.6</v>
      </c>
      <c r="H37" s="335"/>
    </row>
    <row r="38" spans="1:8" x14ac:dyDescent="0.2">
      <c r="A38" s="40" t="s">
        <v>647</v>
      </c>
      <c r="B38" s="329">
        <v>87009306</v>
      </c>
      <c r="C38" s="329">
        <v>81905693</v>
      </c>
      <c r="D38" s="330">
        <v>111.4</v>
      </c>
      <c r="E38" s="330">
        <v>104.6</v>
      </c>
      <c r="F38" s="330">
        <v>106.5</v>
      </c>
      <c r="G38" s="335">
        <v>95.9</v>
      </c>
      <c r="H38" s="335"/>
    </row>
    <row r="39" spans="1:8" x14ac:dyDescent="0.2">
      <c r="A39" s="40" t="s">
        <v>665</v>
      </c>
      <c r="B39" s="329">
        <v>92445356</v>
      </c>
      <c r="C39" s="329">
        <v>87234815</v>
      </c>
      <c r="D39" s="330">
        <v>118.4</v>
      </c>
      <c r="E39" s="330">
        <v>111.5</v>
      </c>
      <c r="F39" s="330">
        <v>106.2</v>
      </c>
      <c r="G39" s="335">
        <v>96.5</v>
      </c>
      <c r="H39" s="335"/>
    </row>
    <row r="40" spans="1:8" x14ac:dyDescent="0.2">
      <c r="A40" s="40" t="s">
        <v>656</v>
      </c>
      <c r="B40" s="329">
        <v>94038175</v>
      </c>
      <c r="C40" s="329">
        <v>88572863</v>
      </c>
      <c r="D40" s="330">
        <v>120.7</v>
      </c>
      <c r="E40" s="330">
        <v>113.5</v>
      </c>
      <c r="F40" s="330">
        <v>106.4</v>
      </c>
      <c r="G40" s="335">
        <v>96.6</v>
      </c>
      <c r="H40" s="335"/>
    </row>
    <row r="41" spans="1:8" x14ac:dyDescent="0.2">
      <c r="A41" s="40" t="s">
        <v>657</v>
      </c>
      <c r="B41" s="329">
        <v>93098376</v>
      </c>
      <c r="C41" s="329">
        <v>87138762</v>
      </c>
      <c r="D41" s="330">
        <v>119.5</v>
      </c>
      <c r="E41" s="330">
        <v>111.6</v>
      </c>
      <c r="F41" s="330">
        <v>107</v>
      </c>
      <c r="G41" s="335">
        <v>95.5</v>
      </c>
      <c r="H41" s="335"/>
    </row>
    <row r="42" spans="1:8" x14ac:dyDescent="0.2">
      <c r="A42" s="40" t="s">
        <v>658</v>
      </c>
      <c r="B42" s="329">
        <v>89896091</v>
      </c>
      <c r="C42" s="329">
        <v>82940423</v>
      </c>
      <c r="D42" s="330">
        <v>115.5</v>
      </c>
      <c r="E42" s="330">
        <v>106.3</v>
      </c>
      <c r="F42" s="330">
        <v>108.6</v>
      </c>
      <c r="G42" s="335">
        <v>96.4</v>
      </c>
      <c r="H42" s="335"/>
    </row>
    <row r="43" spans="1:8" x14ac:dyDescent="0.2">
      <c r="A43" s="40" t="s">
        <v>659</v>
      </c>
      <c r="B43" s="329">
        <v>91091169</v>
      </c>
      <c r="C43" s="329">
        <v>84586765</v>
      </c>
      <c r="D43" s="330">
        <v>116.7</v>
      </c>
      <c r="E43" s="330">
        <v>108.1</v>
      </c>
      <c r="F43" s="330">
        <v>108</v>
      </c>
      <c r="G43" s="335">
        <v>95.8</v>
      </c>
      <c r="H43" s="335"/>
    </row>
    <row r="44" spans="1:8" x14ac:dyDescent="0.2">
      <c r="A44" s="40" t="s">
        <v>660</v>
      </c>
      <c r="B44" s="329">
        <v>98083005</v>
      </c>
      <c r="C44" s="329">
        <v>92697542</v>
      </c>
      <c r="D44" s="330">
        <v>126.2</v>
      </c>
      <c r="E44" s="330">
        <v>118.9</v>
      </c>
      <c r="F44" s="330">
        <v>106.2</v>
      </c>
      <c r="G44" s="335">
        <v>95.3</v>
      </c>
      <c r="H44" s="335"/>
    </row>
    <row r="45" spans="1:8" x14ac:dyDescent="0.2">
      <c r="A45" s="40" t="s">
        <v>661</v>
      </c>
      <c r="B45" s="329">
        <v>93345263</v>
      </c>
      <c r="C45" s="329">
        <v>88173864</v>
      </c>
      <c r="D45" s="330">
        <v>119.6</v>
      </c>
      <c r="E45" s="330">
        <v>112.6</v>
      </c>
      <c r="F45" s="330">
        <v>106.2</v>
      </c>
      <c r="G45" s="335">
        <v>92</v>
      </c>
      <c r="H45" s="335"/>
    </row>
    <row r="46" spans="1:8" x14ac:dyDescent="0.2">
      <c r="A46" s="40" t="s">
        <v>662</v>
      </c>
      <c r="B46" s="329">
        <v>78217030</v>
      </c>
      <c r="C46" s="329">
        <v>71885903</v>
      </c>
      <c r="D46" s="330">
        <v>100.6</v>
      </c>
      <c r="E46" s="330">
        <v>92.1</v>
      </c>
      <c r="F46" s="330">
        <v>109.3</v>
      </c>
      <c r="G46" s="335">
        <v>97</v>
      </c>
      <c r="H46" s="335"/>
    </row>
    <row r="47" spans="1:8" x14ac:dyDescent="0.2">
      <c r="A47" s="333">
        <v>2013</v>
      </c>
    </row>
    <row r="48" spans="1:8" x14ac:dyDescent="0.2">
      <c r="A48" s="40" t="s">
        <v>644</v>
      </c>
      <c r="B48" s="329">
        <v>88120018</v>
      </c>
      <c r="C48" s="329">
        <v>83641260</v>
      </c>
      <c r="D48" s="330">
        <v>112.9</v>
      </c>
      <c r="E48" s="330">
        <v>107.3</v>
      </c>
      <c r="F48" s="330">
        <v>105.2</v>
      </c>
      <c r="G48" s="335">
        <v>95.2</v>
      </c>
    </row>
    <row r="49" spans="1:7" x14ac:dyDescent="0.2">
      <c r="A49" s="40" t="s">
        <v>663</v>
      </c>
      <c r="B49" s="329">
        <v>87862584</v>
      </c>
      <c r="C49" s="329">
        <v>82095521</v>
      </c>
      <c r="D49" s="330">
        <v>112.8</v>
      </c>
      <c r="E49" s="330">
        <v>105.7</v>
      </c>
      <c r="F49" s="330">
        <v>106.8</v>
      </c>
      <c r="G49" s="335">
        <v>97.7</v>
      </c>
    </row>
    <row r="50" spans="1:7" x14ac:dyDescent="0.2">
      <c r="A50" s="40" t="s">
        <v>664</v>
      </c>
      <c r="B50" s="329">
        <v>93886311</v>
      </c>
      <c r="C50" s="329">
        <v>88748331</v>
      </c>
      <c r="D50" s="330">
        <v>120.3</v>
      </c>
      <c r="E50" s="330">
        <v>113.9</v>
      </c>
      <c r="F50" s="330">
        <v>105.6</v>
      </c>
      <c r="G50" s="335">
        <v>95.1</v>
      </c>
    </row>
    <row r="51" spans="1:7" x14ac:dyDescent="0.2">
      <c r="A51" s="40" t="s">
        <v>647</v>
      </c>
      <c r="B51" s="329">
        <v>93523668</v>
      </c>
      <c r="C51" s="329">
        <v>88932651</v>
      </c>
      <c r="D51" s="330">
        <v>119.7</v>
      </c>
      <c r="E51" s="330">
        <v>114.1</v>
      </c>
      <c r="F51" s="330">
        <v>104.9</v>
      </c>
      <c r="G51" s="335">
        <v>93.9</v>
      </c>
    </row>
    <row r="52" spans="1:7" x14ac:dyDescent="0.2">
      <c r="A52" s="40" t="s">
        <v>665</v>
      </c>
      <c r="B52" s="329">
        <v>87779937</v>
      </c>
      <c r="C52" s="329">
        <v>83448500</v>
      </c>
      <c r="D52" s="330">
        <v>112.7</v>
      </c>
      <c r="E52" s="330">
        <v>107.3</v>
      </c>
      <c r="F52" s="330">
        <v>105</v>
      </c>
      <c r="G52" s="335">
        <v>96.9</v>
      </c>
    </row>
    <row r="53" spans="1:7" x14ac:dyDescent="0.2">
      <c r="A53" s="40" t="s">
        <v>656</v>
      </c>
      <c r="B53" s="329">
        <v>91887524</v>
      </c>
      <c r="C53" s="329">
        <v>85968818</v>
      </c>
      <c r="D53" s="330">
        <v>117.8</v>
      </c>
      <c r="E53" s="330">
        <v>110.6</v>
      </c>
      <c r="F53" s="330">
        <v>106.5</v>
      </c>
      <c r="G53" s="335">
        <v>97.5</v>
      </c>
    </row>
    <row r="54" spans="1:7" x14ac:dyDescent="0.2">
      <c r="A54" s="40" t="s">
        <v>657</v>
      </c>
      <c r="B54" s="329">
        <v>92625103</v>
      </c>
      <c r="C54" s="329">
        <v>87294795</v>
      </c>
      <c r="D54" s="330">
        <v>118.9</v>
      </c>
      <c r="E54" s="330">
        <v>112.5</v>
      </c>
      <c r="F54" s="330">
        <v>105.7</v>
      </c>
      <c r="G54" s="335">
        <v>97.1</v>
      </c>
    </row>
    <row r="55" spans="1:7" x14ac:dyDescent="0.2">
      <c r="A55" s="40" t="s">
        <v>658</v>
      </c>
      <c r="B55" s="329">
        <v>84436677</v>
      </c>
      <c r="C55" s="329">
        <v>80072082</v>
      </c>
      <c r="D55" s="330">
        <v>108.4</v>
      </c>
      <c r="E55" s="330">
        <v>103</v>
      </c>
      <c r="F55" s="330">
        <v>105.3</v>
      </c>
      <c r="G55" s="335">
        <v>96.1</v>
      </c>
    </row>
    <row r="56" spans="1:7" x14ac:dyDescent="0.2">
      <c r="A56" s="40" t="s">
        <v>659</v>
      </c>
      <c r="B56" s="329">
        <v>94020978</v>
      </c>
      <c r="C56" s="329">
        <v>89144979</v>
      </c>
      <c r="D56" s="330">
        <v>120.6</v>
      </c>
      <c r="E56" s="330">
        <v>114.7</v>
      </c>
      <c r="F56" s="330">
        <v>105.2</v>
      </c>
      <c r="G56" s="335">
        <v>96.7</v>
      </c>
    </row>
    <row r="57" spans="1:7" x14ac:dyDescent="0.2">
      <c r="A57" s="40" t="s">
        <v>660</v>
      </c>
      <c r="B57" s="329">
        <v>98526377</v>
      </c>
      <c r="C57" s="329">
        <v>92804588</v>
      </c>
      <c r="D57" s="330">
        <v>126.5</v>
      </c>
      <c r="E57" s="330">
        <v>119.4</v>
      </c>
      <c r="F57" s="330">
        <v>106</v>
      </c>
      <c r="G57" s="335">
        <v>96.7</v>
      </c>
    </row>
    <row r="58" spans="1:7" x14ac:dyDescent="0.2">
      <c r="A58" s="40" t="s">
        <v>661</v>
      </c>
      <c r="B58" s="329">
        <v>93977983</v>
      </c>
      <c r="C58" s="329">
        <v>88576569</v>
      </c>
      <c r="D58" s="330">
        <v>120.4</v>
      </c>
      <c r="E58" s="330">
        <v>113.6</v>
      </c>
      <c r="F58" s="330">
        <v>106</v>
      </c>
      <c r="G58" s="335">
        <v>97.1</v>
      </c>
    </row>
    <row r="59" spans="1:7" x14ac:dyDescent="0.2">
      <c r="A59" s="40" t="s">
        <v>662</v>
      </c>
      <c r="B59" s="329">
        <v>81378041</v>
      </c>
      <c r="C59" s="329">
        <v>75186134</v>
      </c>
      <c r="D59" s="330">
        <v>104.3</v>
      </c>
      <c r="E59" s="330">
        <v>96.4</v>
      </c>
      <c r="F59" s="330">
        <v>108.1</v>
      </c>
      <c r="G59" s="335">
        <v>99.2</v>
      </c>
    </row>
    <row r="60" spans="1:7" x14ac:dyDescent="0.2">
      <c r="A60" s="333">
        <v>2014</v>
      </c>
    </row>
    <row r="61" spans="1:7" x14ac:dyDescent="0.2">
      <c r="A61" s="40" t="s">
        <v>644</v>
      </c>
      <c r="B61" s="329">
        <v>89688711</v>
      </c>
      <c r="C61" s="329">
        <v>84656063</v>
      </c>
      <c r="D61" s="330">
        <v>115.5</v>
      </c>
      <c r="E61" s="330">
        <v>109.3</v>
      </c>
      <c r="F61" s="330">
        <v>105.7</v>
      </c>
      <c r="G61" s="335">
        <v>97.5</v>
      </c>
    </row>
    <row r="62" spans="1:7" x14ac:dyDescent="0.2">
      <c r="A62" s="40" t="s">
        <v>663</v>
      </c>
      <c r="B62" s="329">
        <v>91298859</v>
      </c>
      <c r="C62" s="329">
        <v>86260321</v>
      </c>
      <c r="D62" s="330">
        <v>117.8</v>
      </c>
      <c r="E62" s="330">
        <v>111.4</v>
      </c>
      <c r="F62" s="330">
        <v>105.7</v>
      </c>
      <c r="G62" s="335">
        <v>98.1</v>
      </c>
    </row>
    <row r="63" spans="1:7" x14ac:dyDescent="0.2">
      <c r="A63" s="40" t="s">
        <v>664</v>
      </c>
      <c r="B63" s="329">
        <v>94840637</v>
      </c>
      <c r="C63" s="329">
        <v>90127934</v>
      </c>
      <c r="D63" s="330">
        <v>121.9</v>
      </c>
      <c r="E63" s="330">
        <v>116</v>
      </c>
      <c r="F63" s="330">
        <v>105.1</v>
      </c>
      <c r="G63" s="335">
        <v>95.3</v>
      </c>
    </row>
    <row r="64" spans="1:7" x14ac:dyDescent="0.2">
      <c r="A64" s="40" t="s">
        <v>647</v>
      </c>
      <c r="B64" s="329">
        <v>92852347</v>
      </c>
      <c r="C64" s="329">
        <v>88376476</v>
      </c>
      <c r="D64" s="330">
        <v>119.5</v>
      </c>
      <c r="E64" s="330">
        <v>114.1</v>
      </c>
      <c r="F64" s="330">
        <v>104.7</v>
      </c>
      <c r="G64" s="335">
        <v>97.2</v>
      </c>
    </row>
    <row r="65" spans="1:7" x14ac:dyDescent="0.2">
      <c r="A65" s="40" t="s">
        <v>665</v>
      </c>
      <c r="B65" s="329">
        <v>91064428</v>
      </c>
      <c r="C65" s="329">
        <v>86131697</v>
      </c>
      <c r="D65" s="330">
        <v>116.9</v>
      </c>
      <c r="E65" s="330">
        <v>110.9</v>
      </c>
      <c r="F65" s="330">
        <v>105.4</v>
      </c>
      <c r="G65" s="335">
        <v>98.1</v>
      </c>
    </row>
    <row r="66" spans="1:7" x14ac:dyDescent="0.2">
      <c r="A66" s="40" t="s">
        <v>656</v>
      </c>
      <c r="B66" s="329">
        <v>92640326</v>
      </c>
      <c r="C66" s="329">
        <v>86470092</v>
      </c>
      <c r="D66" s="330">
        <v>119.1</v>
      </c>
      <c r="E66" s="330">
        <v>111.6</v>
      </c>
      <c r="F66" s="330">
        <v>106.7</v>
      </c>
      <c r="G66" s="335">
        <v>98.4</v>
      </c>
    </row>
    <row r="67" spans="1:7" x14ac:dyDescent="0.2">
      <c r="A67" s="40" t="s">
        <v>657</v>
      </c>
      <c r="B67" s="329">
        <v>99974346</v>
      </c>
      <c r="C67" s="329">
        <v>91459273</v>
      </c>
      <c r="D67" s="330">
        <v>128.6</v>
      </c>
      <c r="E67" s="330">
        <v>118.1</v>
      </c>
      <c r="F67" s="330">
        <v>109</v>
      </c>
      <c r="G67" s="335">
        <v>103.1</v>
      </c>
    </row>
    <row r="68" spans="1:7" x14ac:dyDescent="0.2">
      <c r="A68" s="40" t="s">
        <v>658</v>
      </c>
      <c r="B68" s="329">
        <v>83109389</v>
      </c>
      <c r="C68" s="329">
        <v>76918220</v>
      </c>
      <c r="D68" s="330">
        <v>107</v>
      </c>
      <c r="E68" s="330">
        <v>99.4</v>
      </c>
      <c r="F68" s="330">
        <v>107.7</v>
      </c>
      <c r="G68" s="335">
        <v>100</v>
      </c>
    </row>
    <row r="69" spans="1:7" x14ac:dyDescent="0.2">
      <c r="A69" s="40" t="s">
        <v>659</v>
      </c>
      <c r="B69" s="329">
        <v>101451369</v>
      </c>
      <c r="C69" s="329">
        <v>93539487</v>
      </c>
      <c r="D69" s="330">
        <v>130.19999999999999</v>
      </c>
      <c r="E69" s="330">
        <v>120.4</v>
      </c>
      <c r="F69" s="330">
        <v>108.2</v>
      </c>
      <c r="G69" s="335">
        <v>98.4</v>
      </c>
    </row>
    <row r="70" spans="1:7" x14ac:dyDescent="0.2">
      <c r="A70" s="40" t="s">
        <v>660</v>
      </c>
      <c r="B70" s="329">
        <v>102862979</v>
      </c>
      <c r="C70" s="329">
        <v>95482980</v>
      </c>
      <c r="D70" s="330">
        <v>132.4</v>
      </c>
      <c r="E70" s="330">
        <v>122.9</v>
      </c>
      <c r="F70" s="330">
        <v>107.7</v>
      </c>
      <c r="G70" s="335">
        <v>98.8</v>
      </c>
    </row>
    <row r="71" spans="1:7" x14ac:dyDescent="0.2">
      <c r="A71" s="40" t="s">
        <v>661</v>
      </c>
      <c r="B71" s="329">
        <v>94902696</v>
      </c>
      <c r="C71" s="329">
        <v>88309837</v>
      </c>
      <c r="D71" s="330">
        <v>122.4</v>
      </c>
      <c r="E71" s="330">
        <v>114.1</v>
      </c>
      <c r="F71" s="330">
        <v>107.3</v>
      </c>
      <c r="G71" s="335">
        <v>96.9</v>
      </c>
    </row>
    <row r="72" spans="1:7" x14ac:dyDescent="0.2">
      <c r="A72" s="40" t="s">
        <v>662</v>
      </c>
      <c r="B72" s="329">
        <v>89059837</v>
      </c>
      <c r="C72" s="329">
        <v>81885318</v>
      </c>
      <c r="D72" s="330">
        <v>115.1</v>
      </c>
      <c r="E72" s="330">
        <v>105.7</v>
      </c>
      <c r="F72" s="330">
        <v>108.9</v>
      </c>
      <c r="G72" s="335">
        <v>101.7</v>
      </c>
    </row>
    <row r="73" spans="1:7" x14ac:dyDescent="0.2">
      <c r="A73" s="333">
        <v>2015</v>
      </c>
    </row>
    <row r="74" spans="1:7" x14ac:dyDescent="0.2">
      <c r="A74" s="40" t="s">
        <v>644</v>
      </c>
      <c r="B74" s="329">
        <v>89700681</v>
      </c>
      <c r="C74" s="329">
        <v>84548296</v>
      </c>
      <c r="D74" s="330">
        <v>114.2</v>
      </c>
      <c r="E74" s="330">
        <v>109.7</v>
      </c>
      <c r="F74" s="330">
        <v>104.2</v>
      </c>
      <c r="G74" s="321">
        <v>98.4</v>
      </c>
    </row>
    <row r="75" spans="1:7" x14ac:dyDescent="0.2">
      <c r="A75" s="40" t="s">
        <v>663</v>
      </c>
      <c r="B75" s="329">
        <v>95368311</v>
      </c>
      <c r="C75" s="329">
        <v>87958542</v>
      </c>
      <c r="D75" s="330">
        <v>121.7</v>
      </c>
      <c r="E75" s="330">
        <v>114.1</v>
      </c>
      <c r="F75" s="330">
        <v>106.7</v>
      </c>
      <c r="G75" s="335">
        <v>99.5</v>
      </c>
    </row>
    <row r="76" spans="1:7" x14ac:dyDescent="0.2">
      <c r="A76" s="40" t="s">
        <v>664</v>
      </c>
      <c r="B76" s="329">
        <v>107648556</v>
      </c>
      <c r="C76" s="329">
        <v>97253696</v>
      </c>
      <c r="D76" s="330">
        <v>137</v>
      </c>
      <c r="E76" s="330">
        <v>125.9</v>
      </c>
      <c r="F76" s="330">
        <v>108.9</v>
      </c>
      <c r="G76" s="335">
        <v>98.1</v>
      </c>
    </row>
    <row r="77" spans="1:7" x14ac:dyDescent="0.2">
      <c r="A77" s="40" t="s">
        <v>647</v>
      </c>
      <c r="B77" s="329">
        <v>100133138</v>
      </c>
      <c r="C77" s="329">
        <v>88899937</v>
      </c>
      <c r="D77" s="330">
        <v>127.6</v>
      </c>
      <c r="E77" s="330">
        <v>115.3</v>
      </c>
      <c r="F77" s="330">
        <v>110.7</v>
      </c>
      <c r="G77" s="335">
        <v>100.4</v>
      </c>
    </row>
    <row r="78" spans="1:7" x14ac:dyDescent="0.2">
      <c r="A78" s="40" t="s">
        <v>665</v>
      </c>
      <c r="B78" s="329">
        <v>95390236</v>
      </c>
      <c r="C78" s="329">
        <v>85701747</v>
      </c>
      <c r="D78" s="330">
        <v>121.9</v>
      </c>
      <c r="E78" s="330">
        <v>111.3</v>
      </c>
      <c r="F78" s="330">
        <v>109.5</v>
      </c>
      <c r="G78" s="335">
        <v>99.9</v>
      </c>
    </row>
    <row r="79" spans="1:7" x14ac:dyDescent="0.2">
      <c r="A79" s="40" t="s">
        <v>656</v>
      </c>
      <c r="B79" s="329">
        <v>105269356</v>
      </c>
      <c r="C79" s="329">
        <v>93422032</v>
      </c>
      <c r="D79" s="330">
        <v>134</v>
      </c>
      <c r="E79" s="330">
        <v>121.2</v>
      </c>
      <c r="F79" s="330">
        <v>110.6</v>
      </c>
      <c r="G79" s="335">
        <v>99.7</v>
      </c>
    </row>
    <row r="80" spans="1:7" x14ac:dyDescent="0.2">
      <c r="A80" s="40" t="s">
        <v>657</v>
      </c>
      <c r="B80" s="329">
        <v>106731870</v>
      </c>
      <c r="C80" s="329">
        <v>94691947</v>
      </c>
      <c r="D80" s="330">
        <v>136</v>
      </c>
      <c r="E80" s="330">
        <v>122.8</v>
      </c>
      <c r="F80" s="330">
        <v>110.7</v>
      </c>
      <c r="G80" s="335">
        <v>101.2</v>
      </c>
    </row>
    <row r="81" spans="1:7" x14ac:dyDescent="0.2">
      <c r="A81" s="40" t="s">
        <v>658</v>
      </c>
      <c r="B81" s="329">
        <v>87734400</v>
      </c>
      <c r="C81" s="329">
        <v>77731131</v>
      </c>
      <c r="D81" s="330">
        <v>111.7</v>
      </c>
      <c r="E81" s="330">
        <v>100.9</v>
      </c>
      <c r="F81" s="330">
        <v>110.8</v>
      </c>
      <c r="G81" s="335">
        <v>100.5</v>
      </c>
    </row>
    <row r="82" spans="1:7" x14ac:dyDescent="0.2">
      <c r="A82" s="40" t="s">
        <v>659</v>
      </c>
      <c r="B82" s="329">
        <v>105445722</v>
      </c>
      <c r="C82" s="329">
        <v>95349458</v>
      </c>
      <c r="D82" s="330">
        <v>134.1</v>
      </c>
      <c r="E82" s="330">
        <v>123.4</v>
      </c>
      <c r="F82" s="330">
        <v>108.7</v>
      </c>
      <c r="G82" s="335">
        <v>99.5</v>
      </c>
    </row>
    <row r="83" spans="1:7" x14ac:dyDescent="0.2">
      <c r="A83" s="40" t="s">
        <v>660</v>
      </c>
      <c r="B83" s="329">
        <v>105827743</v>
      </c>
      <c r="C83" s="329">
        <v>95554999</v>
      </c>
      <c r="D83" s="330">
        <v>134.80000000000001</v>
      </c>
      <c r="E83" s="330">
        <v>123.9</v>
      </c>
      <c r="F83" s="330">
        <v>108.8</v>
      </c>
      <c r="G83" s="335">
        <v>99</v>
      </c>
    </row>
    <row r="84" spans="1:7" x14ac:dyDescent="0.2">
      <c r="A84" s="40" t="s">
        <v>661</v>
      </c>
      <c r="B84" s="329">
        <v>102684042</v>
      </c>
      <c r="C84" s="329">
        <v>91848840</v>
      </c>
      <c r="D84" s="330">
        <v>131</v>
      </c>
      <c r="E84" s="330">
        <v>119.1</v>
      </c>
      <c r="F84" s="330">
        <v>110</v>
      </c>
      <c r="G84" s="335">
        <v>100</v>
      </c>
    </row>
    <row r="85" spans="1:7" x14ac:dyDescent="0.2">
      <c r="A85" s="40" t="s">
        <v>662</v>
      </c>
      <c r="B85" s="329">
        <v>91621033</v>
      </c>
      <c r="C85" s="329">
        <v>80520500</v>
      </c>
      <c r="D85" s="330">
        <v>116.7</v>
      </c>
      <c r="E85" s="330">
        <v>104.5</v>
      </c>
      <c r="F85" s="330">
        <v>111.7</v>
      </c>
      <c r="G85" s="335">
        <v>102.7</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2015</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7.28515625" style="321" customWidth="1"/>
    <col min="3" max="3" width="17.2851562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35" t="s">
        <v>1548</v>
      </c>
      <c r="B1" s="735"/>
      <c r="C1" s="735"/>
      <c r="D1" s="735"/>
      <c r="E1" s="735"/>
      <c r="F1" s="735"/>
      <c r="G1" s="320"/>
    </row>
    <row r="2" spans="1:7" s="323" customFormat="1" ht="15.75" x14ac:dyDescent="0.25">
      <c r="A2" s="744" t="s">
        <v>1550</v>
      </c>
      <c r="B2" s="744"/>
      <c r="C2" s="744"/>
      <c r="D2" s="744"/>
      <c r="E2" s="744"/>
      <c r="F2" s="744"/>
      <c r="G2" s="322"/>
    </row>
    <row r="3" spans="1:7" s="323" customFormat="1" ht="15.75" x14ac:dyDescent="0.25">
      <c r="A3" s="757"/>
      <c r="B3" s="757"/>
      <c r="C3" s="757"/>
      <c r="D3" s="757"/>
      <c r="E3" s="757"/>
      <c r="F3" s="757"/>
      <c r="G3" s="322"/>
    </row>
    <row r="4" spans="1:7" ht="12.75" customHeight="1" x14ac:dyDescent="0.2">
      <c r="A4" s="763" t="s">
        <v>641</v>
      </c>
      <c r="B4" s="766" t="s">
        <v>1541</v>
      </c>
      <c r="C4" s="768" t="s">
        <v>1542</v>
      </c>
      <c r="D4" s="770" t="s">
        <v>1543</v>
      </c>
      <c r="E4" s="773" t="s">
        <v>1544</v>
      </c>
      <c r="F4" s="779" t="s">
        <v>1545</v>
      </c>
      <c r="G4" s="331"/>
    </row>
    <row r="5" spans="1:7" x14ac:dyDescent="0.2">
      <c r="A5" s="764"/>
      <c r="B5" s="767"/>
      <c r="C5" s="769"/>
      <c r="D5" s="771"/>
      <c r="E5" s="774"/>
      <c r="F5" s="780"/>
      <c r="G5" s="331"/>
    </row>
    <row r="6" spans="1:7" x14ac:dyDescent="0.2">
      <c r="A6" s="765"/>
      <c r="B6" s="761" t="s">
        <v>643</v>
      </c>
      <c r="C6" s="762"/>
      <c r="D6" s="772"/>
      <c r="E6" s="775"/>
      <c r="F6" s="781"/>
      <c r="G6" s="331"/>
    </row>
    <row r="7" spans="1:7" x14ac:dyDescent="0.2">
      <c r="A7" s="332"/>
      <c r="B7" s="325"/>
      <c r="C7" s="326"/>
      <c r="D7" s="327"/>
      <c r="E7" s="327"/>
      <c r="F7" s="327"/>
    </row>
    <row r="8" spans="1:7" x14ac:dyDescent="0.2">
      <c r="A8" s="336">
        <v>2010</v>
      </c>
      <c r="B8" s="325"/>
      <c r="C8" s="326"/>
      <c r="D8" s="327"/>
      <c r="E8" s="334"/>
      <c r="F8" s="334"/>
    </row>
    <row r="9" spans="1:7" x14ac:dyDescent="0.2">
      <c r="A9" s="40" t="s">
        <v>644</v>
      </c>
      <c r="B9" s="329">
        <v>55080817</v>
      </c>
      <c r="C9" s="329">
        <v>59323600</v>
      </c>
      <c r="D9" s="330">
        <v>83</v>
      </c>
      <c r="E9" s="330">
        <v>89.4</v>
      </c>
      <c r="F9" s="330">
        <v>92.8</v>
      </c>
    </row>
    <row r="10" spans="1:7" x14ac:dyDescent="0.2">
      <c r="A10" s="40" t="s">
        <v>663</v>
      </c>
      <c r="B10" s="329">
        <v>56770051</v>
      </c>
      <c r="C10" s="329">
        <v>58719640</v>
      </c>
      <c r="D10" s="330">
        <v>85.7</v>
      </c>
      <c r="E10" s="330">
        <v>88.6</v>
      </c>
      <c r="F10" s="330">
        <v>96.7</v>
      </c>
    </row>
    <row r="11" spans="1:7" x14ac:dyDescent="0.2">
      <c r="A11" s="40" t="s">
        <v>664</v>
      </c>
      <c r="B11" s="329">
        <v>69335060</v>
      </c>
      <c r="C11" s="329">
        <v>72115051</v>
      </c>
      <c r="D11" s="330">
        <v>104.4</v>
      </c>
      <c r="E11" s="330">
        <v>108.6</v>
      </c>
      <c r="F11" s="330">
        <v>96.1</v>
      </c>
    </row>
    <row r="12" spans="1:7" x14ac:dyDescent="0.2">
      <c r="A12" s="40" t="s">
        <v>647</v>
      </c>
      <c r="B12" s="329">
        <v>62189163</v>
      </c>
      <c r="C12" s="329">
        <v>63272924</v>
      </c>
      <c r="D12" s="330">
        <v>93.7</v>
      </c>
      <c r="E12" s="330">
        <v>95.3</v>
      </c>
      <c r="F12" s="330">
        <v>98.3</v>
      </c>
    </row>
    <row r="13" spans="1:7" x14ac:dyDescent="0.2">
      <c r="A13" s="40" t="s">
        <v>665</v>
      </c>
      <c r="B13" s="329">
        <v>66048866</v>
      </c>
      <c r="C13" s="329">
        <v>65847119</v>
      </c>
      <c r="D13" s="330">
        <v>99.8</v>
      </c>
      <c r="E13" s="330">
        <v>99.2</v>
      </c>
      <c r="F13" s="330">
        <v>100.5</v>
      </c>
    </row>
    <row r="14" spans="1:7" x14ac:dyDescent="0.2">
      <c r="A14" s="40" t="s">
        <v>656</v>
      </c>
      <c r="B14" s="329">
        <v>71199680</v>
      </c>
      <c r="C14" s="329">
        <v>70607691</v>
      </c>
      <c r="D14" s="330">
        <v>107.3</v>
      </c>
      <c r="E14" s="330">
        <v>106.4</v>
      </c>
      <c r="F14" s="330">
        <v>100.8</v>
      </c>
    </row>
    <row r="15" spans="1:7" x14ac:dyDescent="0.2">
      <c r="A15" s="40" t="s">
        <v>657</v>
      </c>
      <c r="B15" s="329">
        <v>68383722</v>
      </c>
      <c r="C15" s="329">
        <v>66308516</v>
      </c>
      <c r="D15" s="330">
        <v>103.1</v>
      </c>
      <c r="E15" s="330">
        <v>100</v>
      </c>
      <c r="F15" s="330">
        <v>103.1</v>
      </c>
    </row>
    <row r="16" spans="1:7" x14ac:dyDescent="0.2">
      <c r="A16" s="40" t="s">
        <v>658</v>
      </c>
      <c r="B16" s="329">
        <v>64937957</v>
      </c>
      <c r="C16" s="329">
        <v>64420105</v>
      </c>
      <c r="D16" s="330">
        <v>97.9</v>
      </c>
      <c r="E16" s="330">
        <v>97.1</v>
      </c>
      <c r="F16" s="330">
        <v>100.8</v>
      </c>
    </row>
    <row r="17" spans="1:9" x14ac:dyDescent="0.2">
      <c r="A17" s="40" t="s">
        <v>659</v>
      </c>
      <c r="B17" s="329">
        <v>69498912</v>
      </c>
      <c r="C17" s="329">
        <v>68246887</v>
      </c>
      <c r="D17" s="330">
        <v>104.8</v>
      </c>
      <c r="E17" s="330">
        <v>102.9</v>
      </c>
      <c r="F17" s="330">
        <v>101.8</v>
      </c>
    </row>
    <row r="18" spans="1:9" x14ac:dyDescent="0.2">
      <c r="A18" s="40" t="s">
        <v>660</v>
      </c>
      <c r="B18" s="329">
        <v>71483664</v>
      </c>
      <c r="C18" s="329">
        <v>70670300</v>
      </c>
      <c r="D18" s="330">
        <v>107.7</v>
      </c>
      <c r="E18" s="330">
        <v>106.5</v>
      </c>
      <c r="F18" s="330">
        <v>101.1</v>
      </c>
    </row>
    <row r="19" spans="1:9" x14ac:dyDescent="0.2">
      <c r="A19" s="40" t="s">
        <v>661</v>
      </c>
      <c r="B19" s="329">
        <v>73740280</v>
      </c>
      <c r="C19" s="329">
        <v>71938201</v>
      </c>
      <c r="D19" s="330">
        <v>111.2</v>
      </c>
      <c r="E19" s="330">
        <v>108.5</v>
      </c>
      <c r="F19" s="330">
        <v>102.5</v>
      </c>
    </row>
    <row r="20" spans="1:9" x14ac:dyDescent="0.2">
      <c r="A20" s="40" t="s">
        <v>662</v>
      </c>
      <c r="B20" s="329">
        <v>68428684</v>
      </c>
      <c r="C20" s="329">
        <v>66035723</v>
      </c>
      <c r="D20" s="330">
        <v>103.2</v>
      </c>
      <c r="E20" s="330">
        <v>99.6</v>
      </c>
      <c r="F20" s="330">
        <v>103.6</v>
      </c>
    </row>
    <row r="21" spans="1:9" x14ac:dyDescent="0.2">
      <c r="A21" s="336">
        <v>2011</v>
      </c>
      <c r="B21" s="325"/>
      <c r="C21" s="326"/>
      <c r="D21" s="327"/>
      <c r="E21" s="334"/>
      <c r="F21" s="334"/>
    </row>
    <row r="22" spans="1:9" x14ac:dyDescent="0.2">
      <c r="A22" s="40" t="s">
        <v>644</v>
      </c>
      <c r="B22" s="329">
        <v>69388862</v>
      </c>
      <c r="C22" s="329">
        <v>66762875</v>
      </c>
      <c r="D22" s="330">
        <v>105.2</v>
      </c>
      <c r="E22" s="330">
        <v>101.2</v>
      </c>
      <c r="F22" s="330">
        <v>104</v>
      </c>
      <c r="I22" s="330"/>
    </row>
    <row r="23" spans="1:9" x14ac:dyDescent="0.2">
      <c r="A23" s="40" t="s">
        <v>663</v>
      </c>
      <c r="B23" s="329">
        <v>72446865</v>
      </c>
      <c r="C23" s="329">
        <v>68885748</v>
      </c>
      <c r="D23" s="330">
        <v>109.9</v>
      </c>
      <c r="E23" s="330">
        <v>104.5</v>
      </c>
      <c r="F23" s="330">
        <v>105.2</v>
      </c>
      <c r="I23" s="330"/>
    </row>
    <row r="24" spans="1:9" x14ac:dyDescent="0.2">
      <c r="A24" s="40" t="s">
        <v>664</v>
      </c>
      <c r="B24" s="329">
        <v>79785477</v>
      </c>
      <c r="C24" s="329">
        <v>76074773</v>
      </c>
      <c r="D24" s="330">
        <v>120.8</v>
      </c>
      <c r="E24" s="330">
        <v>115.2</v>
      </c>
      <c r="F24" s="330">
        <v>104.9</v>
      </c>
      <c r="I24" s="330"/>
    </row>
    <row r="25" spans="1:9" x14ac:dyDescent="0.2">
      <c r="A25" s="40" t="s">
        <v>647</v>
      </c>
      <c r="B25" s="329">
        <v>73674669</v>
      </c>
      <c r="C25" s="329">
        <v>69270392</v>
      </c>
      <c r="D25" s="330">
        <v>111.6</v>
      </c>
      <c r="E25" s="330">
        <v>104.9</v>
      </c>
      <c r="F25" s="330">
        <v>106.4</v>
      </c>
      <c r="I25" s="330"/>
    </row>
    <row r="26" spans="1:9" x14ac:dyDescent="0.2">
      <c r="A26" s="40" t="s">
        <v>665</v>
      </c>
      <c r="B26" s="329">
        <v>77518623</v>
      </c>
      <c r="C26" s="329">
        <v>73982361</v>
      </c>
      <c r="D26" s="330">
        <v>117.4</v>
      </c>
      <c r="E26" s="330">
        <v>112</v>
      </c>
      <c r="F26" s="330">
        <v>104.8</v>
      </c>
      <c r="I26" s="330"/>
    </row>
    <row r="27" spans="1:9" x14ac:dyDescent="0.2">
      <c r="A27" s="40" t="s">
        <v>656</v>
      </c>
      <c r="B27" s="329">
        <v>75190853</v>
      </c>
      <c r="C27" s="329">
        <v>70643076</v>
      </c>
      <c r="D27" s="330">
        <v>113.9</v>
      </c>
      <c r="E27" s="330">
        <v>107</v>
      </c>
      <c r="F27" s="330">
        <v>106.5</v>
      </c>
      <c r="I27" s="330"/>
    </row>
    <row r="28" spans="1:9" x14ac:dyDescent="0.2">
      <c r="A28" s="40" t="s">
        <v>657</v>
      </c>
      <c r="B28" s="329">
        <v>75016891</v>
      </c>
      <c r="C28" s="329">
        <v>70539267</v>
      </c>
      <c r="D28" s="330">
        <v>113.8</v>
      </c>
      <c r="E28" s="330">
        <v>107</v>
      </c>
      <c r="F28" s="330">
        <v>106.4</v>
      </c>
      <c r="I28" s="330"/>
    </row>
    <row r="29" spans="1:9" x14ac:dyDescent="0.2">
      <c r="A29" s="40" t="s">
        <v>658</v>
      </c>
      <c r="B29" s="329">
        <v>73515609</v>
      </c>
      <c r="C29" s="329">
        <v>68471595</v>
      </c>
      <c r="D29" s="330">
        <v>111.4</v>
      </c>
      <c r="E29" s="330">
        <v>103.7</v>
      </c>
      <c r="F29" s="330">
        <v>107.4</v>
      </c>
      <c r="I29" s="330"/>
    </row>
    <row r="30" spans="1:9" x14ac:dyDescent="0.2">
      <c r="A30" s="40" t="s">
        <v>659</v>
      </c>
      <c r="B30" s="329">
        <v>77650175</v>
      </c>
      <c r="C30" s="329">
        <v>72562070</v>
      </c>
      <c r="D30" s="330">
        <v>117.8</v>
      </c>
      <c r="E30" s="330">
        <v>110</v>
      </c>
      <c r="F30" s="330">
        <v>107</v>
      </c>
      <c r="I30" s="330"/>
    </row>
    <row r="31" spans="1:9" x14ac:dyDescent="0.2">
      <c r="A31" s="40" t="s">
        <v>660</v>
      </c>
      <c r="B31" s="329">
        <v>78054831</v>
      </c>
      <c r="C31" s="329">
        <v>71590604</v>
      </c>
      <c r="D31" s="330">
        <v>118.4</v>
      </c>
      <c r="E31" s="330">
        <v>108.6</v>
      </c>
      <c r="F31" s="330">
        <v>109.1</v>
      </c>
      <c r="I31" s="330"/>
    </row>
    <row r="32" spans="1:9" x14ac:dyDescent="0.2">
      <c r="A32" s="40" t="s">
        <v>661</v>
      </c>
      <c r="B32" s="329">
        <v>77994747</v>
      </c>
      <c r="C32" s="329">
        <v>72257675</v>
      </c>
      <c r="D32" s="330">
        <v>118.3</v>
      </c>
      <c r="E32" s="330">
        <v>109.5</v>
      </c>
      <c r="F32" s="330">
        <v>108</v>
      </c>
      <c r="I32" s="330"/>
    </row>
    <row r="33" spans="1:9" x14ac:dyDescent="0.2">
      <c r="A33" s="40" t="s">
        <v>662</v>
      </c>
      <c r="B33" s="329">
        <v>72285230</v>
      </c>
      <c r="C33" s="329">
        <v>65966353</v>
      </c>
      <c r="D33" s="330">
        <v>109.7</v>
      </c>
      <c r="E33" s="330">
        <v>100</v>
      </c>
      <c r="F33" s="330">
        <v>109.6</v>
      </c>
      <c r="I33" s="330"/>
    </row>
    <row r="34" spans="1:9" x14ac:dyDescent="0.2">
      <c r="A34" s="336">
        <v>2012</v>
      </c>
    </row>
    <row r="35" spans="1:9" x14ac:dyDescent="0.2">
      <c r="A35" s="40" t="s">
        <v>644</v>
      </c>
      <c r="B35" s="329">
        <v>72084817</v>
      </c>
      <c r="C35" s="329">
        <v>65822705</v>
      </c>
      <c r="D35" s="330">
        <v>112.2</v>
      </c>
      <c r="E35" s="330">
        <v>101.7</v>
      </c>
      <c r="F35" s="330">
        <v>110.3</v>
      </c>
      <c r="I35" s="330"/>
    </row>
    <row r="36" spans="1:9" x14ac:dyDescent="0.2">
      <c r="A36" s="40" t="s">
        <v>663</v>
      </c>
      <c r="B36" s="329">
        <v>75220856</v>
      </c>
      <c r="C36" s="329">
        <v>68619977</v>
      </c>
      <c r="D36" s="330">
        <v>117</v>
      </c>
      <c r="E36" s="330">
        <v>105.9</v>
      </c>
      <c r="F36" s="330">
        <v>110.5</v>
      </c>
    </row>
    <row r="37" spans="1:9" x14ac:dyDescent="0.2">
      <c r="A37" s="40" t="s">
        <v>664</v>
      </c>
      <c r="B37" s="329">
        <v>80878318</v>
      </c>
      <c r="C37" s="329">
        <v>72904691</v>
      </c>
      <c r="D37" s="330">
        <v>125.9</v>
      </c>
      <c r="E37" s="330">
        <v>112.6</v>
      </c>
      <c r="F37" s="330">
        <v>111.8</v>
      </c>
    </row>
    <row r="38" spans="1:9" x14ac:dyDescent="0.2">
      <c r="A38" s="40" t="s">
        <v>647</v>
      </c>
      <c r="B38" s="329">
        <v>72366136</v>
      </c>
      <c r="C38" s="329">
        <v>65693587</v>
      </c>
      <c r="D38" s="330">
        <v>112.5</v>
      </c>
      <c r="E38" s="330">
        <v>101.3</v>
      </c>
      <c r="F38" s="330">
        <v>111</v>
      </c>
    </row>
    <row r="39" spans="1:9" x14ac:dyDescent="0.2">
      <c r="A39" s="40" t="s">
        <v>665</v>
      </c>
      <c r="B39" s="329">
        <v>76457720</v>
      </c>
      <c r="C39" s="329">
        <v>69908429</v>
      </c>
      <c r="D39" s="330">
        <v>119.1</v>
      </c>
      <c r="E39" s="330">
        <v>108.1</v>
      </c>
      <c r="F39" s="330">
        <v>110.1</v>
      </c>
    </row>
    <row r="40" spans="1:9" x14ac:dyDescent="0.2">
      <c r="A40" s="40" t="s">
        <v>656</v>
      </c>
      <c r="B40" s="329">
        <v>75824680</v>
      </c>
      <c r="C40" s="329">
        <v>69311390</v>
      </c>
      <c r="D40" s="330">
        <v>117.9</v>
      </c>
      <c r="E40" s="330">
        <v>107.1</v>
      </c>
      <c r="F40" s="330">
        <v>110.1</v>
      </c>
    </row>
    <row r="41" spans="1:9" x14ac:dyDescent="0.2">
      <c r="A41" s="40" t="s">
        <v>657</v>
      </c>
      <c r="B41" s="329">
        <v>75634142</v>
      </c>
      <c r="C41" s="329">
        <v>67963620</v>
      </c>
      <c r="D41" s="330">
        <v>117.7</v>
      </c>
      <c r="E41" s="330">
        <v>105</v>
      </c>
      <c r="F41" s="330">
        <v>112.1</v>
      </c>
    </row>
    <row r="42" spans="1:9" x14ac:dyDescent="0.2">
      <c r="A42" s="40" t="s">
        <v>658</v>
      </c>
      <c r="B42" s="329">
        <v>72900837</v>
      </c>
      <c r="C42" s="329">
        <v>65247760</v>
      </c>
      <c r="D42" s="330">
        <v>113.5</v>
      </c>
      <c r="E42" s="330">
        <v>100.8</v>
      </c>
      <c r="F42" s="330">
        <v>112.6</v>
      </c>
    </row>
    <row r="43" spans="1:9" x14ac:dyDescent="0.2">
      <c r="A43" s="40" t="s">
        <v>659</v>
      </c>
      <c r="B43" s="329">
        <v>74049880</v>
      </c>
      <c r="C43" s="329">
        <v>66111347</v>
      </c>
      <c r="D43" s="330">
        <v>115.2</v>
      </c>
      <c r="E43" s="330">
        <v>102.1</v>
      </c>
      <c r="F43" s="330">
        <v>112.7</v>
      </c>
    </row>
    <row r="44" spans="1:9" x14ac:dyDescent="0.2">
      <c r="A44" s="40" t="s">
        <v>660</v>
      </c>
      <c r="B44" s="329">
        <v>81800413</v>
      </c>
      <c r="C44" s="329">
        <v>74041950</v>
      </c>
      <c r="D44" s="330">
        <v>127.5</v>
      </c>
      <c r="E44" s="330">
        <v>114.4</v>
      </c>
      <c r="F44" s="330">
        <v>111.4</v>
      </c>
    </row>
    <row r="45" spans="1:9" x14ac:dyDescent="0.2">
      <c r="A45" s="40" t="s">
        <v>661</v>
      </c>
      <c r="B45" s="329">
        <v>76195403</v>
      </c>
      <c r="C45" s="329">
        <v>66618982</v>
      </c>
      <c r="D45" s="330">
        <v>118.7</v>
      </c>
      <c r="E45" s="330">
        <v>102.9</v>
      </c>
      <c r="F45" s="330">
        <v>115.4</v>
      </c>
    </row>
    <row r="46" spans="1:9" x14ac:dyDescent="0.2">
      <c r="A46" s="40" t="s">
        <v>662</v>
      </c>
      <c r="B46" s="329">
        <v>65991776</v>
      </c>
      <c r="C46" s="329">
        <v>59153474</v>
      </c>
      <c r="D46" s="330">
        <v>103.1</v>
      </c>
      <c r="E46" s="330">
        <v>91.5</v>
      </c>
      <c r="F46" s="330">
        <v>112.7</v>
      </c>
    </row>
    <row r="47" spans="1:9" x14ac:dyDescent="0.2">
      <c r="A47" s="333">
        <v>2013</v>
      </c>
    </row>
    <row r="48" spans="1:9" x14ac:dyDescent="0.2">
      <c r="A48" s="40" t="s">
        <v>644</v>
      </c>
      <c r="B48" s="329">
        <v>74466726</v>
      </c>
      <c r="C48" s="329">
        <v>67524661</v>
      </c>
      <c r="D48" s="330">
        <v>116.1</v>
      </c>
      <c r="E48" s="330">
        <v>105.1</v>
      </c>
      <c r="F48" s="330">
        <v>110.5</v>
      </c>
      <c r="G48" s="335"/>
    </row>
    <row r="49" spans="1:7" x14ac:dyDescent="0.2">
      <c r="A49" s="40" t="s">
        <v>663</v>
      </c>
      <c r="B49" s="329">
        <v>71321877</v>
      </c>
      <c r="C49" s="329">
        <v>65307160</v>
      </c>
      <c r="D49" s="330">
        <v>111</v>
      </c>
      <c r="E49" s="330">
        <v>101.6</v>
      </c>
      <c r="F49" s="330">
        <v>109.3</v>
      </c>
      <c r="G49" s="335"/>
    </row>
    <row r="50" spans="1:7" x14ac:dyDescent="0.2">
      <c r="A50" s="40" t="s">
        <v>664</v>
      </c>
      <c r="B50" s="329">
        <v>75089341</v>
      </c>
      <c r="C50" s="329">
        <v>67812153</v>
      </c>
      <c r="D50" s="330">
        <v>117.1</v>
      </c>
      <c r="E50" s="330">
        <v>105.5</v>
      </c>
      <c r="F50" s="330">
        <v>111</v>
      </c>
      <c r="G50" s="335"/>
    </row>
    <row r="51" spans="1:7" x14ac:dyDescent="0.2">
      <c r="A51" s="40" t="s">
        <v>647</v>
      </c>
      <c r="B51" s="329">
        <v>75419254</v>
      </c>
      <c r="C51" s="329">
        <v>67606127</v>
      </c>
      <c r="D51" s="330">
        <v>117.6</v>
      </c>
      <c r="E51" s="330">
        <v>105.3</v>
      </c>
      <c r="F51" s="330">
        <v>111.7</v>
      </c>
      <c r="G51" s="335"/>
    </row>
    <row r="52" spans="1:7" x14ac:dyDescent="0.2">
      <c r="A52" s="40" t="s">
        <v>665</v>
      </c>
      <c r="B52" s="329">
        <v>73957377</v>
      </c>
      <c r="C52" s="329">
        <v>68402280</v>
      </c>
      <c r="D52" s="330">
        <v>115.4</v>
      </c>
      <c r="E52" s="330">
        <v>106.4</v>
      </c>
      <c r="F52" s="330">
        <v>108.4</v>
      </c>
      <c r="G52" s="335"/>
    </row>
    <row r="53" spans="1:7" x14ac:dyDescent="0.2">
      <c r="A53" s="40" t="s">
        <v>656</v>
      </c>
      <c r="B53" s="329">
        <v>74845710</v>
      </c>
      <c r="C53" s="329">
        <v>68570519</v>
      </c>
      <c r="D53" s="330">
        <v>116.6</v>
      </c>
      <c r="E53" s="330">
        <v>106.8</v>
      </c>
      <c r="F53" s="330">
        <v>109.2</v>
      </c>
      <c r="G53" s="335"/>
    </row>
    <row r="54" spans="1:7" x14ac:dyDescent="0.2">
      <c r="A54" s="40" t="s">
        <v>657</v>
      </c>
      <c r="B54" s="329">
        <v>76232076</v>
      </c>
      <c r="C54" s="329">
        <v>70170105</v>
      </c>
      <c r="D54" s="330">
        <v>118.9</v>
      </c>
      <c r="E54" s="330">
        <v>109.2</v>
      </c>
      <c r="F54" s="330">
        <v>108.9</v>
      </c>
      <c r="G54" s="335"/>
    </row>
    <row r="55" spans="1:7" x14ac:dyDescent="0.2">
      <c r="A55" s="40" t="s">
        <v>658</v>
      </c>
      <c r="B55" s="329">
        <v>71166635</v>
      </c>
      <c r="C55" s="329">
        <v>65047402</v>
      </c>
      <c r="D55" s="330">
        <v>111</v>
      </c>
      <c r="E55" s="330">
        <v>101.3</v>
      </c>
      <c r="F55" s="330">
        <v>109.6</v>
      </c>
      <c r="G55" s="335"/>
    </row>
    <row r="56" spans="1:7" x14ac:dyDescent="0.2">
      <c r="A56" s="40" t="s">
        <v>659</v>
      </c>
      <c r="B56" s="329">
        <v>73739243</v>
      </c>
      <c r="C56" s="329">
        <v>67919502</v>
      </c>
      <c r="D56" s="330">
        <v>115.1</v>
      </c>
      <c r="E56" s="330">
        <v>105.8</v>
      </c>
      <c r="F56" s="330">
        <v>108.8</v>
      </c>
      <c r="G56" s="335"/>
    </row>
    <row r="57" spans="1:7" x14ac:dyDescent="0.2">
      <c r="A57" s="40" t="s">
        <v>660</v>
      </c>
      <c r="B57" s="329">
        <v>80571942</v>
      </c>
      <c r="C57" s="329">
        <v>73690634</v>
      </c>
      <c r="D57" s="330">
        <v>125.5</v>
      </c>
      <c r="E57" s="330">
        <v>114.5</v>
      </c>
      <c r="F57" s="330">
        <v>109.6</v>
      </c>
      <c r="G57" s="335"/>
    </row>
    <row r="58" spans="1:7" x14ac:dyDescent="0.2">
      <c r="A58" s="40" t="s">
        <v>661</v>
      </c>
      <c r="B58" s="329">
        <v>76014373</v>
      </c>
      <c r="C58" s="329">
        <v>69745493</v>
      </c>
      <c r="D58" s="330">
        <v>118.5</v>
      </c>
      <c r="E58" s="330">
        <v>108.5</v>
      </c>
      <c r="F58" s="330">
        <v>109.2</v>
      </c>
      <c r="G58" s="335"/>
    </row>
    <row r="59" spans="1:7" x14ac:dyDescent="0.2">
      <c r="A59" s="40" t="s">
        <v>662</v>
      </c>
      <c r="B59" s="329">
        <v>67568281</v>
      </c>
      <c r="C59" s="329">
        <v>62245423</v>
      </c>
      <c r="D59" s="330">
        <v>105.6</v>
      </c>
      <c r="E59" s="330">
        <v>96.9</v>
      </c>
      <c r="F59" s="330">
        <v>109</v>
      </c>
      <c r="G59" s="335"/>
    </row>
    <row r="60" spans="1:7" x14ac:dyDescent="0.2">
      <c r="A60" s="333">
        <v>2014</v>
      </c>
    </row>
    <row r="61" spans="1:7" x14ac:dyDescent="0.2">
      <c r="A61" s="40" t="s">
        <v>644</v>
      </c>
      <c r="B61" s="329">
        <v>74999153</v>
      </c>
      <c r="C61" s="329">
        <v>69019935</v>
      </c>
      <c r="D61" s="330">
        <v>117.1</v>
      </c>
      <c r="E61" s="330">
        <v>108</v>
      </c>
      <c r="F61" s="330">
        <v>108.4</v>
      </c>
    </row>
    <row r="62" spans="1:7" x14ac:dyDescent="0.2">
      <c r="A62" s="40" t="s">
        <v>663</v>
      </c>
      <c r="B62" s="329">
        <v>75297840</v>
      </c>
      <c r="C62" s="329">
        <v>69598040</v>
      </c>
      <c r="D62" s="330">
        <v>117.4</v>
      </c>
      <c r="E62" s="330">
        <v>108.9</v>
      </c>
      <c r="F62" s="330">
        <v>107.8</v>
      </c>
    </row>
    <row r="63" spans="1:7" x14ac:dyDescent="0.2">
      <c r="A63" s="40" t="s">
        <v>664</v>
      </c>
      <c r="B63" s="329">
        <v>78293726</v>
      </c>
      <c r="C63" s="329">
        <v>70739415</v>
      </c>
      <c r="D63" s="330">
        <v>122.1</v>
      </c>
      <c r="E63" s="330">
        <v>110.7</v>
      </c>
      <c r="F63" s="330">
        <v>110.3</v>
      </c>
    </row>
    <row r="64" spans="1:7" x14ac:dyDescent="0.2">
      <c r="A64" s="40" t="s">
        <v>647</v>
      </c>
      <c r="B64" s="329">
        <v>75513047</v>
      </c>
      <c r="C64" s="329">
        <v>69957262</v>
      </c>
      <c r="D64" s="330">
        <v>118</v>
      </c>
      <c r="E64" s="330">
        <v>109.6</v>
      </c>
      <c r="F64" s="330">
        <v>107.7</v>
      </c>
    </row>
    <row r="65" spans="1:6" x14ac:dyDescent="0.2">
      <c r="A65" s="40" t="s">
        <v>665</v>
      </c>
      <c r="B65" s="329">
        <v>73626155</v>
      </c>
      <c r="C65" s="329">
        <v>68319171</v>
      </c>
      <c r="D65" s="330">
        <v>114.8</v>
      </c>
      <c r="E65" s="330">
        <v>106.9</v>
      </c>
      <c r="F65" s="330">
        <v>107.4</v>
      </c>
    </row>
    <row r="66" spans="1:6" x14ac:dyDescent="0.2">
      <c r="A66" s="40" t="s">
        <v>656</v>
      </c>
      <c r="B66" s="329">
        <v>76573342</v>
      </c>
      <c r="C66" s="329">
        <v>70278783</v>
      </c>
      <c r="D66" s="330">
        <v>119.2</v>
      </c>
      <c r="E66" s="330">
        <v>110</v>
      </c>
      <c r="F66" s="330">
        <v>108.4</v>
      </c>
    </row>
    <row r="67" spans="1:6" x14ac:dyDescent="0.2">
      <c r="A67" s="40" t="s">
        <v>657</v>
      </c>
      <c r="B67" s="329">
        <v>76914696</v>
      </c>
      <c r="C67" s="329">
        <v>72307850</v>
      </c>
      <c r="D67" s="330">
        <v>119.7</v>
      </c>
      <c r="E67" s="330">
        <v>113.2</v>
      </c>
      <c r="F67" s="330">
        <v>105.7</v>
      </c>
    </row>
    <row r="68" spans="1:6" x14ac:dyDescent="0.2">
      <c r="A68" s="40" t="s">
        <v>658</v>
      </c>
      <c r="B68" s="329">
        <v>69570360</v>
      </c>
      <c r="C68" s="329">
        <v>64296804</v>
      </c>
      <c r="D68" s="330">
        <v>108.4</v>
      </c>
      <c r="E68" s="330">
        <v>100.7</v>
      </c>
      <c r="F68" s="330">
        <v>107.7</v>
      </c>
    </row>
    <row r="69" spans="1:6" x14ac:dyDescent="0.2">
      <c r="A69" s="40" t="s">
        <v>659</v>
      </c>
      <c r="B69" s="329">
        <v>79861568</v>
      </c>
      <c r="C69" s="329">
        <v>72211490</v>
      </c>
      <c r="D69" s="330">
        <v>124.1</v>
      </c>
      <c r="E69" s="330">
        <v>112.8</v>
      </c>
      <c r="F69" s="330">
        <v>110</v>
      </c>
    </row>
    <row r="70" spans="1:6" x14ac:dyDescent="0.2">
      <c r="A70" s="40" t="s">
        <v>660</v>
      </c>
      <c r="B70" s="329">
        <v>81366904</v>
      </c>
      <c r="C70" s="329">
        <v>74226384</v>
      </c>
      <c r="D70" s="330">
        <v>126.6</v>
      </c>
      <c r="E70" s="330">
        <v>116.1</v>
      </c>
      <c r="F70" s="330">
        <v>109</v>
      </c>
    </row>
    <row r="71" spans="1:6" x14ac:dyDescent="0.2">
      <c r="A71" s="40" t="s">
        <v>661</v>
      </c>
      <c r="B71" s="329">
        <v>77514267</v>
      </c>
      <c r="C71" s="329">
        <v>69755636</v>
      </c>
      <c r="D71" s="330">
        <v>121</v>
      </c>
      <c r="E71" s="330">
        <v>109.3</v>
      </c>
      <c r="F71" s="330">
        <v>110.7</v>
      </c>
    </row>
    <row r="72" spans="1:6" x14ac:dyDescent="0.2">
      <c r="A72" s="40" t="s">
        <v>662</v>
      </c>
      <c r="B72" s="329">
        <v>70613709</v>
      </c>
      <c r="C72" s="329">
        <v>65707209</v>
      </c>
      <c r="D72" s="330">
        <v>110.1</v>
      </c>
      <c r="E72" s="330">
        <v>102.8</v>
      </c>
      <c r="F72" s="330">
        <v>107.1</v>
      </c>
    </row>
    <row r="73" spans="1:6" x14ac:dyDescent="0.2">
      <c r="A73" s="333">
        <v>2015</v>
      </c>
    </row>
    <row r="74" spans="1:6" x14ac:dyDescent="0.2">
      <c r="A74" s="40" t="s">
        <v>644</v>
      </c>
      <c r="B74" s="329">
        <v>73999048</v>
      </c>
      <c r="C74" s="329">
        <v>68759656</v>
      </c>
      <c r="D74" s="330">
        <v>114.4</v>
      </c>
      <c r="E74" s="330">
        <v>108.1</v>
      </c>
      <c r="F74" s="330">
        <v>105.9</v>
      </c>
    </row>
    <row r="75" spans="1:6" x14ac:dyDescent="0.2">
      <c r="A75" s="40" t="s">
        <v>663</v>
      </c>
      <c r="B75" s="329">
        <v>76172448</v>
      </c>
      <c r="C75" s="329">
        <v>69862769</v>
      </c>
      <c r="D75" s="330">
        <v>117.7</v>
      </c>
      <c r="E75" s="330">
        <v>109.7</v>
      </c>
      <c r="F75" s="330">
        <v>107.2</v>
      </c>
    </row>
    <row r="76" spans="1:6" x14ac:dyDescent="0.2">
      <c r="A76" s="40" t="s">
        <v>664</v>
      </c>
      <c r="B76" s="329">
        <v>84560711</v>
      </c>
      <c r="C76" s="329">
        <v>75067617</v>
      </c>
      <c r="D76" s="330">
        <v>130.80000000000001</v>
      </c>
      <c r="E76" s="330">
        <v>117.9</v>
      </c>
      <c r="F76" s="330">
        <v>111</v>
      </c>
    </row>
    <row r="77" spans="1:6" x14ac:dyDescent="0.2">
      <c r="A77" s="40" t="s">
        <v>647</v>
      </c>
      <c r="B77" s="329">
        <v>78805435</v>
      </c>
      <c r="C77" s="329">
        <v>70284729</v>
      </c>
      <c r="D77" s="330">
        <v>123.3</v>
      </c>
      <c r="E77" s="330">
        <v>111.8</v>
      </c>
      <c r="F77" s="330">
        <v>110.3</v>
      </c>
    </row>
    <row r="78" spans="1:6" x14ac:dyDescent="0.2">
      <c r="A78" s="40" t="s">
        <v>665</v>
      </c>
      <c r="B78" s="329">
        <v>76300286</v>
      </c>
      <c r="C78" s="329">
        <v>68481392</v>
      </c>
      <c r="D78" s="330">
        <v>117.9</v>
      </c>
      <c r="E78" s="330">
        <v>107.5</v>
      </c>
      <c r="F78" s="330">
        <v>109.6</v>
      </c>
    </row>
    <row r="79" spans="1:6" x14ac:dyDescent="0.2">
      <c r="A79" s="40" t="s">
        <v>656</v>
      </c>
      <c r="B79" s="329">
        <v>81699217</v>
      </c>
      <c r="C79" s="329">
        <v>72456577</v>
      </c>
      <c r="D79" s="330">
        <v>126.1</v>
      </c>
      <c r="E79" s="330">
        <v>113.7</v>
      </c>
      <c r="F79" s="330">
        <v>110.9</v>
      </c>
    </row>
    <row r="80" spans="1:6" x14ac:dyDescent="0.2">
      <c r="A80" s="40" t="s">
        <v>657</v>
      </c>
      <c r="B80" s="329">
        <v>82289422</v>
      </c>
      <c r="C80" s="329">
        <v>73927738</v>
      </c>
      <c r="D80" s="330">
        <v>127.1</v>
      </c>
      <c r="E80" s="330">
        <v>116.1</v>
      </c>
      <c r="F80" s="330">
        <v>109.4</v>
      </c>
    </row>
    <row r="81" spans="1:6" x14ac:dyDescent="0.2">
      <c r="A81" s="40" t="s">
        <v>658</v>
      </c>
      <c r="B81" s="329">
        <v>72712318</v>
      </c>
      <c r="C81" s="329">
        <v>64960040</v>
      </c>
      <c r="D81" s="330">
        <v>112.6</v>
      </c>
      <c r="E81" s="330">
        <v>102.2</v>
      </c>
      <c r="F81" s="330">
        <v>110.2</v>
      </c>
    </row>
    <row r="82" spans="1:6" x14ac:dyDescent="0.2">
      <c r="A82" s="40" t="s">
        <v>659</v>
      </c>
      <c r="B82" s="329">
        <v>83177322</v>
      </c>
      <c r="C82" s="329">
        <v>74883743</v>
      </c>
      <c r="D82" s="330">
        <v>128.30000000000001</v>
      </c>
      <c r="E82" s="330">
        <v>117.4</v>
      </c>
      <c r="F82" s="330">
        <v>109.3</v>
      </c>
    </row>
    <row r="83" spans="1:6" x14ac:dyDescent="0.2">
      <c r="A83" s="40" t="s">
        <v>660</v>
      </c>
      <c r="B83" s="329">
        <v>84092717</v>
      </c>
      <c r="C83" s="329">
        <v>75350374</v>
      </c>
      <c r="D83" s="330">
        <v>130</v>
      </c>
      <c r="E83" s="330">
        <v>118.3</v>
      </c>
      <c r="F83" s="330">
        <v>109.9</v>
      </c>
    </row>
    <row r="84" spans="1:6" x14ac:dyDescent="0.2">
      <c r="A84" s="40" t="s">
        <v>661</v>
      </c>
      <c r="B84" s="329">
        <v>82179261</v>
      </c>
      <c r="C84" s="329">
        <v>73520493</v>
      </c>
      <c r="D84" s="330">
        <v>127</v>
      </c>
      <c r="E84" s="330">
        <v>115.4</v>
      </c>
      <c r="F84" s="330">
        <v>110</v>
      </c>
    </row>
    <row r="85" spans="1:6" x14ac:dyDescent="0.2">
      <c r="A85" s="40" t="s">
        <v>662</v>
      </c>
      <c r="B85" s="329">
        <v>73256690</v>
      </c>
      <c r="C85" s="329">
        <v>66351367</v>
      </c>
      <c r="D85" s="330">
        <v>114.7</v>
      </c>
      <c r="E85" s="330">
        <v>105.4</v>
      </c>
      <c r="F85" s="330">
        <v>108.8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2015&amp;R&amp;"MetaNormalLF-Roman,Standard"&amp;8]</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592" t="s">
        <v>1551</v>
      </c>
      <c r="B1" s="592"/>
      <c r="C1" s="592"/>
      <c r="D1" s="592"/>
      <c r="E1" s="592"/>
      <c r="F1" s="592"/>
      <c r="G1" s="592"/>
      <c r="H1" s="592"/>
      <c r="I1" s="592" t="s">
        <v>1551</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1552</v>
      </c>
      <c r="B3" s="782"/>
      <c r="C3" s="782"/>
      <c r="D3" s="782"/>
      <c r="E3" s="782"/>
      <c r="F3" s="782"/>
      <c r="G3" s="782"/>
      <c r="H3" s="782"/>
      <c r="I3" s="782" t="s">
        <v>1552</v>
      </c>
      <c r="J3" s="782"/>
      <c r="K3" s="782"/>
      <c r="L3" s="782"/>
      <c r="M3" s="782"/>
      <c r="N3" s="782"/>
      <c r="O3" s="782"/>
      <c r="P3" s="782"/>
      <c r="Q3" s="782"/>
    </row>
    <row r="4" spans="1:17" ht="20.100000000000001" customHeight="1" x14ac:dyDescent="0.25">
      <c r="A4" s="783" t="s">
        <v>1553</v>
      </c>
      <c r="B4" s="783"/>
      <c r="C4" s="783"/>
      <c r="D4" s="783"/>
      <c r="E4" s="783"/>
      <c r="F4" s="783"/>
      <c r="G4" s="783"/>
      <c r="H4" s="783"/>
      <c r="I4" s="783" t="s">
        <v>1553</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6"/>
      <c r="B7" s="787"/>
      <c r="C7" s="340" t="s">
        <v>1557</v>
      </c>
      <c r="D7" s="340" t="s">
        <v>1558</v>
      </c>
      <c r="E7" s="341" t="s">
        <v>1559</v>
      </c>
      <c r="F7" s="340" t="s">
        <v>1560</v>
      </c>
      <c r="G7" s="340" t="s">
        <v>1561</v>
      </c>
      <c r="H7" s="340" t="s">
        <v>1562</v>
      </c>
      <c r="I7" s="340" t="s">
        <v>1563</v>
      </c>
      <c r="J7" s="340" t="s">
        <v>1564</v>
      </c>
      <c r="K7" s="340" t="s">
        <v>1565</v>
      </c>
      <c r="L7" s="340" t="s">
        <v>1566</v>
      </c>
      <c r="M7" s="342" t="s">
        <v>1567</v>
      </c>
      <c r="N7" s="342" t="s">
        <v>1568</v>
      </c>
      <c r="O7" s="343" t="s">
        <v>1569</v>
      </c>
      <c r="P7" s="791"/>
      <c r="Q7" s="786"/>
    </row>
    <row r="8" spans="1:17" ht="12.75" customHeight="1" x14ac:dyDescent="0.2">
      <c r="A8" s="788"/>
      <c r="B8" s="789"/>
      <c r="C8" s="793" t="s">
        <v>643</v>
      </c>
      <c r="D8" s="794"/>
      <c r="E8" s="794"/>
      <c r="F8" s="794"/>
      <c r="G8" s="794"/>
      <c r="H8" s="795"/>
      <c r="I8" s="793" t="s">
        <v>643</v>
      </c>
      <c r="J8" s="794"/>
      <c r="K8" s="794"/>
      <c r="L8" s="794"/>
      <c r="M8" s="794"/>
      <c r="N8" s="794"/>
      <c r="O8" s="795"/>
      <c r="P8" s="792"/>
      <c r="Q8" s="788"/>
    </row>
    <row r="9" spans="1:17" ht="12.75" customHeight="1" x14ac:dyDescent="0.2">
      <c r="A9" s="344"/>
      <c r="B9" s="345"/>
      <c r="C9" s="344"/>
      <c r="D9" s="344"/>
      <c r="E9" s="344"/>
      <c r="F9" s="344"/>
      <c r="G9" s="344"/>
      <c r="H9" s="344"/>
      <c r="I9" s="344"/>
      <c r="J9" s="344"/>
      <c r="K9" s="344"/>
      <c r="L9" s="344"/>
      <c r="M9" s="344"/>
      <c r="N9" s="344"/>
      <c r="O9" s="345"/>
      <c r="P9" s="346"/>
      <c r="Q9" s="347"/>
    </row>
    <row r="10" spans="1:17" ht="12.75" customHeight="1" x14ac:dyDescent="0.2">
      <c r="A10" s="348" t="s">
        <v>635</v>
      </c>
      <c r="B10" s="160" t="s">
        <v>668</v>
      </c>
      <c r="C10" s="285">
        <v>66154585</v>
      </c>
      <c r="D10" s="41">
        <v>3968450</v>
      </c>
      <c r="E10" s="41">
        <v>86303</v>
      </c>
      <c r="F10" s="41">
        <v>1415442</v>
      </c>
      <c r="G10" s="41">
        <v>1831670</v>
      </c>
      <c r="H10" s="41">
        <v>635035</v>
      </c>
      <c r="I10" s="41">
        <v>61058185</v>
      </c>
      <c r="J10" s="41">
        <v>851870</v>
      </c>
      <c r="K10" s="41">
        <v>3734201</v>
      </c>
      <c r="L10" s="41">
        <v>56472114</v>
      </c>
      <c r="M10" s="41">
        <v>8676480</v>
      </c>
      <c r="N10" s="41">
        <v>47795634</v>
      </c>
      <c r="O10" s="349">
        <v>1127950</v>
      </c>
      <c r="P10" s="350" t="s">
        <v>635</v>
      </c>
      <c r="Q10" s="351" t="s">
        <v>668</v>
      </c>
    </row>
    <row r="11" spans="1:17" x14ac:dyDescent="0.2">
      <c r="A11" s="352"/>
      <c r="B11" s="160" t="s">
        <v>663</v>
      </c>
      <c r="C11" s="285">
        <v>72654266</v>
      </c>
      <c r="D11" s="41">
        <v>4094876</v>
      </c>
      <c r="E11" s="41">
        <v>71773</v>
      </c>
      <c r="F11" s="41">
        <v>1380317</v>
      </c>
      <c r="G11" s="41">
        <v>1967841</v>
      </c>
      <c r="H11" s="41">
        <v>674944</v>
      </c>
      <c r="I11" s="41">
        <v>67338891</v>
      </c>
      <c r="J11" s="41">
        <v>857387</v>
      </c>
      <c r="K11" s="41">
        <v>4232783</v>
      </c>
      <c r="L11" s="41">
        <v>62248721</v>
      </c>
      <c r="M11" s="41">
        <v>8717473</v>
      </c>
      <c r="N11" s="41">
        <v>53531248</v>
      </c>
      <c r="O11" s="349">
        <v>1220499</v>
      </c>
      <c r="Q11" s="351" t="s">
        <v>663</v>
      </c>
    </row>
    <row r="12" spans="1:17" x14ac:dyDescent="0.2">
      <c r="A12" s="352"/>
      <c r="B12" s="160" t="s">
        <v>664</v>
      </c>
      <c r="C12" s="285">
        <v>87389139</v>
      </c>
      <c r="D12" s="41">
        <v>4832807</v>
      </c>
      <c r="E12" s="41">
        <v>85556</v>
      </c>
      <c r="F12" s="41">
        <v>1623486</v>
      </c>
      <c r="G12" s="41">
        <v>2339917</v>
      </c>
      <c r="H12" s="41">
        <v>783848</v>
      </c>
      <c r="I12" s="41">
        <v>80942424</v>
      </c>
      <c r="J12" s="41">
        <v>947291</v>
      </c>
      <c r="K12" s="41">
        <v>4844766</v>
      </c>
      <c r="L12" s="41">
        <v>75150368</v>
      </c>
      <c r="M12" s="41">
        <v>10691778</v>
      </c>
      <c r="N12" s="41">
        <v>64458589</v>
      </c>
      <c r="O12" s="349">
        <v>1613908</v>
      </c>
      <c r="Q12" s="351" t="s">
        <v>664</v>
      </c>
    </row>
    <row r="13" spans="1:17" x14ac:dyDescent="0.2">
      <c r="A13" s="352"/>
      <c r="B13" s="160" t="s">
        <v>647</v>
      </c>
      <c r="C13" s="285">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53"/>
      <c r="Q13" s="351" t="s">
        <v>647</v>
      </c>
    </row>
    <row r="14" spans="1:17" x14ac:dyDescent="0.2">
      <c r="A14" s="352"/>
      <c r="B14" s="160" t="s">
        <v>665</v>
      </c>
      <c r="C14" s="285">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53"/>
      <c r="Q14" s="351" t="s">
        <v>665</v>
      </c>
    </row>
    <row r="15" spans="1:17" x14ac:dyDescent="0.2">
      <c r="A15" s="352"/>
      <c r="B15" s="160" t="s">
        <v>656</v>
      </c>
      <c r="C15" s="285">
        <v>84510817</v>
      </c>
      <c r="D15" s="41">
        <v>4566805</v>
      </c>
      <c r="E15" s="41">
        <v>95301</v>
      </c>
      <c r="F15" s="41">
        <v>1585568</v>
      </c>
      <c r="G15" s="41">
        <v>2084460</v>
      </c>
      <c r="H15" s="41">
        <v>801476</v>
      </c>
      <c r="I15" s="41">
        <v>78518371</v>
      </c>
      <c r="J15" s="41">
        <v>839620</v>
      </c>
      <c r="K15" s="41">
        <v>4662527</v>
      </c>
      <c r="L15" s="41">
        <v>73016225</v>
      </c>
      <c r="M15" s="41">
        <v>10593694</v>
      </c>
      <c r="N15" s="41">
        <v>62422531</v>
      </c>
      <c r="O15" s="285">
        <v>1425641</v>
      </c>
      <c r="P15" s="353"/>
      <c r="Q15" s="351" t="s">
        <v>656</v>
      </c>
    </row>
    <row r="16" spans="1:17" x14ac:dyDescent="0.2">
      <c r="A16" s="352"/>
      <c r="B16" s="160" t="s">
        <v>657</v>
      </c>
      <c r="C16" s="285">
        <v>79575140</v>
      </c>
      <c r="D16" s="41">
        <v>4434445</v>
      </c>
      <c r="E16" s="41">
        <v>85065</v>
      </c>
      <c r="F16" s="41">
        <v>1504640</v>
      </c>
      <c r="G16" s="41">
        <v>2016764</v>
      </c>
      <c r="H16" s="41">
        <v>827976</v>
      </c>
      <c r="I16" s="41">
        <v>73785235</v>
      </c>
      <c r="J16" s="41">
        <v>800568</v>
      </c>
      <c r="K16" s="41">
        <v>4387761</v>
      </c>
      <c r="L16" s="41">
        <v>68596906</v>
      </c>
      <c r="M16" s="41">
        <v>9849134</v>
      </c>
      <c r="N16" s="41">
        <v>58747771</v>
      </c>
      <c r="O16" s="285">
        <v>1355460</v>
      </c>
      <c r="P16" s="353"/>
      <c r="Q16" s="351" t="s">
        <v>657</v>
      </c>
    </row>
    <row r="17" spans="1:17" x14ac:dyDescent="0.2">
      <c r="A17" s="352"/>
      <c r="B17" s="160" t="s">
        <v>658</v>
      </c>
      <c r="C17" s="285">
        <v>73975090</v>
      </c>
      <c r="D17" s="41">
        <v>4434975</v>
      </c>
      <c r="E17" s="41">
        <v>85128</v>
      </c>
      <c r="F17" s="41">
        <v>1495266</v>
      </c>
      <c r="G17" s="41">
        <v>2065821</v>
      </c>
      <c r="H17" s="41">
        <v>788760</v>
      </c>
      <c r="I17" s="41">
        <v>68286394</v>
      </c>
      <c r="J17" s="41">
        <v>714226</v>
      </c>
      <c r="K17" s="41">
        <v>4263597</v>
      </c>
      <c r="L17" s="41">
        <v>63308571</v>
      </c>
      <c r="M17" s="41">
        <v>9136301</v>
      </c>
      <c r="N17" s="41">
        <v>54172270</v>
      </c>
      <c r="O17" s="285">
        <v>1253720</v>
      </c>
      <c r="P17" s="353"/>
      <c r="Q17" s="351" t="s">
        <v>658</v>
      </c>
    </row>
    <row r="18" spans="1:17" x14ac:dyDescent="0.2">
      <c r="A18" s="352"/>
      <c r="B18" s="160" t="s">
        <v>659</v>
      </c>
      <c r="C18" s="285">
        <v>85562315</v>
      </c>
      <c r="D18" s="41">
        <v>4552131</v>
      </c>
      <c r="E18" s="41">
        <v>90411</v>
      </c>
      <c r="F18" s="41">
        <v>1567524</v>
      </c>
      <c r="G18" s="41">
        <v>2160150</v>
      </c>
      <c r="H18" s="41">
        <v>734045</v>
      </c>
      <c r="I18" s="41">
        <v>79536351</v>
      </c>
      <c r="J18" s="41">
        <v>870398</v>
      </c>
      <c r="K18" s="41">
        <v>4514946</v>
      </c>
      <c r="L18" s="41">
        <v>74151008</v>
      </c>
      <c r="M18" s="41">
        <v>9870508</v>
      </c>
      <c r="N18" s="41">
        <v>64280501</v>
      </c>
      <c r="O18" s="285">
        <v>1473833</v>
      </c>
      <c r="P18" s="353"/>
      <c r="Q18" s="351" t="s">
        <v>659</v>
      </c>
    </row>
    <row r="19" spans="1:17" x14ac:dyDescent="0.2">
      <c r="A19" s="352"/>
      <c r="B19" s="160" t="s">
        <v>660</v>
      </c>
      <c r="C19" s="285">
        <v>85737474</v>
      </c>
      <c r="D19" s="41">
        <v>4792009</v>
      </c>
      <c r="E19" s="41">
        <v>92859</v>
      </c>
      <c r="F19" s="41">
        <v>1673763</v>
      </c>
      <c r="G19" s="41">
        <v>2237421</v>
      </c>
      <c r="H19" s="41">
        <v>787966</v>
      </c>
      <c r="I19" s="41">
        <v>79437684</v>
      </c>
      <c r="J19" s="41">
        <v>943187</v>
      </c>
      <c r="K19" s="41">
        <v>4671239</v>
      </c>
      <c r="L19" s="41">
        <v>73823258</v>
      </c>
      <c r="M19" s="41">
        <v>9781578</v>
      </c>
      <c r="N19" s="41">
        <v>64041680</v>
      </c>
      <c r="O19" s="285">
        <v>1507781</v>
      </c>
      <c r="P19" s="353"/>
      <c r="Q19" s="351" t="s">
        <v>660</v>
      </c>
    </row>
    <row r="20" spans="1:17" x14ac:dyDescent="0.2">
      <c r="A20" s="352"/>
      <c r="B20" s="160" t="s">
        <v>661</v>
      </c>
      <c r="C20" s="285">
        <v>86606533</v>
      </c>
      <c r="D20" s="41">
        <v>4639302</v>
      </c>
      <c r="E20" s="41">
        <v>78387</v>
      </c>
      <c r="F20" s="41">
        <v>1552784</v>
      </c>
      <c r="G20" s="41">
        <v>2233259</v>
      </c>
      <c r="H20" s="41">
        <v>774871</v>
      </c>
      <c r="I20" s="41">
        <v>80594697</v>
      </c>
      <c r="J20" s="41">
        <v>1011236</v>
      </c>
      <c r="K20" s="41">
        <v>4685030</v>
      </c>
      <c r="L20" s="41">
        <v>74898431</v>
      </c>
      <c r="M20" s="41">
        <v>9713061</v>
      </c>
      <c r="N20" s="41">
        <v>65185370</v>
      </c>
      <c r="O20" s="285">
        <v>1372533</v>
      </c>
      <c r="P20" s="353"/>
      <c r="Q20" s="351" t="s">
        <v>661</v>
      </c>
    </row>
    <row r="21" spans="1:17" x14ac:dyDescent="0.2">
      <c r="A21" s="352"/>
      <c r="B21" s="160" t="s">
        <v>662</v>
      </c>
      <c r="C21" s="285">
        <v>77686603</v>
      </c>
      <c r="D21" s="41">
        <v>4459726</v>
      </c>
      <c r="E21" s="41">
        <v>98784</v>
      </c>
      <c r="F21" s="41">
        <v>1573409</v>
      </c>
      <c r="G21" s="41">
        <v>2058566</v>
      </c>
      <c r="H21" s="41">
        <v>728966</v>
      </c>
      <c r="I21" s="41">
        <v>72011400</v>
      </c>
      <c r="J21" s="41">
        <v>995423</v>
      </c>
      <c r="K21" s="41">
        <v>4466702</v>
      </c>
      <c r="L21" s="41">
        <v>66549275</v>
      </c>
      <c r="M21" s="41">
        <v>8383100</v>
      </c>
      <c r="N21" s="41">
        <v>58166175</v>
      </c>
      <c r="O21" s="285">
        <v>1215478</v>
      </c>
      <c r="P21" s="353"/>
      <c r="Q21" s="351" t="s">
        <v>662</v>
      </c>
    </row>
    <row r="22" spans="1:17" x14ac:dyDescent="0.2">
      <c r="A22" s="348" t="s">
        <v>636</v>
      </c>
      <c r="B22" s="160" t="s">
        <v>668</v>
      </c>
      <c r="C22" s="285">
        <v>77919097</v>
      </c>
      <c r="D22" s="285">
        <v>4257642</v>
      </c>
      <c r="E22" s="285">
        <v>92817</v>
      </c>
      <c r="F22" s="285">
        <v>1454322</v>
      </c>
      <c r="G22" s="285">
        <v>2012943</v>
      </c>
      <c r="H22" s="285">
        <v>697560</v>
      </c>
      <c r="I22" s="285">
        <v>72423552</v>
      </c>
      <c r="J22" s="285">
        <v>1139996</v>
      </c>
      <c r="K22" s="285">
        <v>4482481</v>
      </c>
      <c r="L22" s="285">
        <v>66801075</v>
      </c>
      <c r="M22" s="285">
        <v>9696774</v>
      </c>
      <c r="N22" s="285">
        <v>57104301</v>
      </c>
      <c r="O22" s="285">
        <v>1237904</v>
      </c>
      <c r="P22" s="350" t="s">
        <v>636</v>
      </c>
      <c r="Q22" s="351" t="s">
        <v>668</v>
      </c>
    </row>
    <row r="23" spans="1:17" x14ac:dyDescent="0.2">
      <c r="A23" s="352"/>
      <c r="B23" s="160" t="s">
        <v>663</v>
      </c>
      <c r="C23" s="285">
        <v>83022735</v>
      </c>
      <c r="D23" s="285">
        <v>4321855</v>
      </c>
      <c r="E23" s="285">
        <v>80351</v>
      </c>
      <c r="F23" s="285">
        <v>1454460</v>
      </c>
      <c r="G23" s="285">
        <v>2074915</v>
      </c>
      <c r="H23" s="285">
        <v>712128</v>
      </c>
      <c r="I23" s="285">
        <v>77343202</v>
      </c>
      <c r="J23" s="285">
        <v>1071769</v>
      </c>
      <c r="K23" s="285">
        <v>4429632</v>
      </c>
      <c r="L23" s="285">
        <v>71841800</v>
      </c>
      <c r="M23" s="285">
        <v>10059349</v>
      </c>
      <c r="N23" s="285">
        <v>61782451</v>
      </c>
      <c r="O23" s="285">
        <v>1357678</v>
      </c>
      <c r="P23" s="350"/>
      <c r="Q23" s="351" t="s">
        <v>663</v>
      </c>
    </row>
    <row r="24" spans="1:17" x14ac:dyDescent="0.2">
      <c r="A24" s="352"/>
      <c r="B24" s="160" t="s">
        <v>664</v>
      </c>
      <c r="C24" s="285">
        <v>96117984</v>
      </c>
      <c r="D24" s="285">
        <v>4898026</v>
      </c>
      <c r="E24" s="285">
        <v>85967</v>
      </c>
      <c r="F24" s="285">
        <v>1647111</v>
      </c>
      <c r="G24" s="285">
        <v>2318494</v>
      </c>
      <c r="H24" s="285">
        <v>846455</v>
      </c>
      <c r="I24" s="285">
        <v>89772280</v>
      </c>
      <c r="J24" s="285">
        <v>1218184</v>
      </c>
      <c r="K24" s="285">
        <v>5145939</v>
      </c>
      <c r="L24" s="285">
        <v>83408157</v>
      </c>
      <c r="M24" s="285">
        <v>10996413</v>
      </c>
      <c r="N24" s="285">
        <v>72411744</v>
      </c>
      <c r="O24" s="285">
        <v>1447677</v>
      </c>
      <c r="P24" s="350"/>
      <c r="Q24" s="351" t="s">
        <v>664</v>
      </c>
    </row>
    <row r="25" spans="1:17" x14ac:dyDescent="0.2">
      <c r="A25" s="352"/>
      <c r="B25" s="160" t="s">
        <v>647</v>
      </c>
      <c r="C25" s="285">
        <v>83117892</v>
      </c>
      <c r="D25" s="285">
        <v>4519426</v>
      </c>
      <c r="E25" s="285">
        <v>96675</v>
      </c>
      <c r="F25" s="285">
        <v>1556201</v>
      </c>
      <c r="G25" s="285">
        <v>2096067</v>
      </c>
      <c r="H25" s="285">
        <v>770483</v>
      </c>
      <c r="I25" s="285">
        <v>77130450</v>
      </c>
      <c r="J25" s="285">
        <v>964512</v>
      </c>
      <c r="K25" s="285">
        <v>4142836</v>
      </c>
      <c r="L25" s="285">
        <v>72023102</v>
      </c>
      <c r="M25" s="285">
        <v>9809279</v>
      </c>
      <c r="N25" s="285">
        <v>62213823</v>
      </c>
      <c r="O25" s="285">
        <v>1468016</v>
      </c>
      <c r="P25" s="350"/>
      <c r="Q25" s="351" t="s">
        <v>647</v>
      </c>
    </row>
    <row r="26" spans="1:17" x14ac:dyDescent="0.2">
      <c r="A26" s="352"/>
      <c r="B26" s="160" t="s">
        <v>665</v>
      </c>
      <c r="C26" s="285">
        <v>90458632</v>
      </c>
      <c r="D26" s="285">
        <v>4551858</v>
      </c>
      <c r="E26" s="285">
        <v>87542</v>
      </c>
      <c r="F26" s="285">
        <v>1577591</v>
      </c>
      <c r="G26" s="285">
        <v>2034156</v>
      </c>
      <c r="H26" s="285">
        <v>852568</v>
      </c>
      <c r="I26" s="285">
        <v>84529936</v>
      </c>
      <c r="J26" s="285">
        <v>996028</v>
      </c>
      <c r="K26" s="285">
        <v>4572068</v>
      </c>
      <c r="L26" s="285">
        <v>78961840</v>
      </c>
      <c r="M26" s="285">
        <v>10590507</v>
      </c>
      <c r="N26" s="285">
        <v>68371333</v>
      </c>
      <c r="O26" s="285">
        <v>1376838</v>
      </c>
      <c r="P26" s="350"/>
      <c r="Q26" s="351" t="s">
        <v>665</v>
      </c>
    </row>
    <row r="27" spans="1:17" x14ac:dyDescent="0.2">
      <c r="A27" s="352"/>
      <c r="B27" s="160" t="s">
        <v>656</v>
      </c>
      <c r="C27" s="285">
        <v>85771682</v>
      </c>
      <c r="D27" s="285">
        <v>4661719</v>
      </c>
      <c r="E27" s="285">
        <v>95298</v>
      </c>
      <c r="F27" s="285">
        <v>1653176</v>
      </c>
      <c r="G27" s="285">
        <v>2053273</v>
      </c>
      <c r="H27" s="285">
        <v>859972</v>
      </c>
      <c r="I27" s="285">
        <v>79719619</v>
      </c>
      <c r="J27" s="285">
        <v>991303</v>
      </c>
      <c r="K27" s="285">
        <v>4459045</v>
      </c>
      <c r="L27" s="285">
        <v>74269271</v>
      </c>
      <c r="M27" s="285">
        <v>10086002</v>
      </c>
      <c r="N27" s="285">
        <v>64183269</v>
      </c>
      <c r="O27" s="285">
        <v>1390345</v>
      </c>
      <c r="P27" s="350"/>
      <c r="Q27" s="351" t="s">
        <v>656</v>
      </c>
    </row>
    <row r="28" spans="1:17" x14ac:dyDescent="0.2">
      <c r="A28" s="352"/>
      <c r="B28" s="160" t="s">
        <v>657</v>
      </c>
      <c r="C28" s="285">
        <v>83248292</v>
      </c>
      <c r="D28" s="285">
        <v>4226959</v>
      </c>
      <c r="E28" s="285">
        <v>77335</v>
      </c>
      <c r="F28" s="285">
        <v>1514905</v>
      </c>
      <c r="G28" s="285">
        <v>1867550</v>
      </c>
      <c r="H28" s="285">
        <v>767169</v>
      </c>
      <c r="I28" s="285">
        <v>77712164</v>
      </c>
      <c r="J28" s="285">
        <v>943965</v>
      </c>
      <c r="K28" s="285">
        <v>4382163</v>
      </c>
      <c r="L28" s="285">
        <v>72386036</v>
      </c>
      <c r="M28" s="285">
        <v>9680355</v>
      </c>
      <c r="N28" s="285">
        <v>62705682</v>
      </c>
      <c r="O28" s="285">
        <v>1309169</v>
      </c>
      <c r="P28" s="350"/>
      <c r="Q28" s="351" t="s">
        <v>657</v>
      </c>
    </row>
    <row r="29" spans="1:17" x14ac:dyDescent="0.2">
      <c r="A29" s="352"/>
      <c r="B29" s="160" t="s">
        <v>658</v>
      </c>
      <c r="C29" s="285">
        <v>82560095</v>
      </c>
      <c r="D29" s="285">
        <v>4572005</v>
      </c>
      <c r="E29" s="285">
        <v>86618</v>
      </c>
      <c r="F29" s="285">
        <v>1628085</v>
      </c>
      <c r="G29" s="285">
        <v>2021021</v>
      </c>
      <c r="H29" s="285">
        <v>836280</v>
      </c>
      <c r="I29" s="285">
        <v>76762839</v>
      </c>
      <c r="J29" s="285">
        <v>847956</v>
      </c>
      <c r="K29" s="285">
        <v>4554725</v>
      </c>
      <c r="L29" s="285">
        <v>71360158</v>
      </c>
      <c r="M29" s="285">
        <v>9897770</v>
      </c>
      <c r="N29" s="285">
        <v>61462389</v>
      </c>
      <c r="O29" s="285">
        <v>1225251</v>
      </c>
      <c r="P29" s="350"/>
      <c r="Q29" s="351" t="s">
        <v>658</v>
      </c>
    </row>
    <row r="30" spans="1:17" x14ac:dyDescent="0.2">
      <c r="A30" s="352"/>
      <c r="B30" s="160" t="s">
        <v>659</v>
      </c>
      <c r="C30" s="285">
        <v>91679356</v>
      </c>
      <c r="D30" s="285">
        <v>4899229</v>
      </c>
      <c r="E30" s="285">
        <v>101320</v>
      </c>
      <c r="F30" s="285">
        <v>1686670</v>
      </c>
      <c r="G30" s="285">
        <v>2280358</v>
      </c>
      <c r="H30" s="285">
        <v>830882</v>
      </c>
      <c r="I30" s="285">
        <v>85178705</v>
      </c>
      <c r="J30" s="285">
        <v>984397</v>
      </c>
      <c r="K30" s="285">
        <v>5115527</v>
      </c>
      <c r="L30" s="285">
        <v>79078782</v>
      </c>
      <c r="M30" s="285">
        <v>10106686</v>
      </c>
      <c r="N30" s="285">
        <v>68972096</v>
      </c>
      <c r="O30" s="285">
        <v>1601421</v>
      </c>
      <c r="P30" s="350"/>
      <c r="Q30" s="351" t="s">
        <v>659</v>
      </c>
    </row>
    <row r="31" spans="1:17" x14ac:dyDescent="0.2">
      <c r="A31" s="352"/>
      <c r="B31" s="160" t="s">
        <v>660</v>
      </c>
      <c r="C31" s="285">
        <v>86395677</v>
      </c>
      <c r="D31" s="285">
        <v>4689077</v>
      </c>
      <c r="E31" s="285">
        <v>90188</v>
      </c>
      <c r="F31" s="285">
        <v>1600648</v>
      </c>
      <c r="G31" s="285">
        <v>2189876</v>
      </c>
      <c r="H31" s="285">
        <v>808365</v>
      </c>
      <c r="I31" s="285">
        <v>80285648</v>
      </c>
      <c r="J31" s="285">
        <v>1146233</v>
      </c>
      <c r="K31" s="285">
        <v>4445671</v>
      </c>
      <c r="L31" s="285">
        <v>74693744</v>
      </c>
      <c r="M31" s="285">
        <v>9198787</v>
      </c>
      <c r="N31" s="285">
        <v>65494957</v>
      </c>
      <c r="O31" s="285">
        <v>1420953</v>
      </c>
      <c r="P31" s="350"/>
      <c r="Q31" s="351" t="s">
        <v>660</v>
      </c>
    </row>
    <row r="32" spans="1:17" x14ac:dyDescent="0.2">
      <c r="A32" s="352"/>
      <c r="B32" s="160" t="s">
        <v>661</v>
      </c>
      <c r="C32" s="285">
        <v>90636691</v>
      </c>
      <c r="D32" s="285">
        <v>4747863</v>
      </c>
      <c r="E32" s="285">
        <v>97557</v>
      </c>
      <c r="F32" s="285">
        <v>1612626</v>
      </c>
      <c r="G32" s="285">
        <v>2177496</v>
      </c>
      <c r="H32" s="285">
        <v>860184</v>
      </c>
      <c r="I32" s="285">
        <v>84351940</v>
      </c>
      <c r="J32" s="285">
        <v>1235144</v>
      </c>
      <c r="K32" s="285">
        <v>4463818</v>
      </c>
      <c r="L32" s="285">
        <v>78652978</v>
      </c>
      <c r="M32" s="285">
        <v>9551338</v>
      </c>
      <c r="N32" s="285">
        <v>69101639</v>
      </c>
      <c r="O32" s="285">
        <v>1536888</v>
      </c>
      <c r="P32" s="350"/>
      <c r="Q32" s="351" t="s">
        <v>661</v>
      </c>
    </row>
    <row r="33" spans="1:17" x14ac:dyDescent="0.2">
      <c r="A33" s="352"/>
      <c r="B33" s="160" t="s">
        <v>662</v>
      </c>
      <c r="C33" s="285">
        <v>80057947</v>
      </c>
      <c r="D33" s="285">
        <v>4469233</v>
      </c>
      <c r="E33" s="285">
        <v>103679</v>
      </c>
      <c r="F33" s="285">
        <v>1525023</v>
      </c>
      <c r="G33" s="285">
        <v>2078238</v>
      </c>
      <c r="H33" s="285">
        <v>762292</v>
      </c>
      <c r="I33" s="285">
        <v>74322310</v>
      </c>
      <c r="J33" s="285">
        <v>1192500</v>
      </c>
      <c r="K33" s="285">
        <v>4387127</v>
      </c>
      <c r="L33" s="285">
        <v>68742683</v>
      </c>
      <c r="M33" s="285">
        <v>8285385</v>
      </c>
      <c r="N33" s="285">
        <v>60457298</v>
      </c>
      <c r="O33" s="285">
        <v>1266405</v>
      </c>
      <c r="P33" s="350"/>
      <c r="Q33" s="351" t="s">
        <v>662</v>
      </c>
    </row>
    <row r="34" spans="1:17" x14ac:dyDescent="0.2">
      <c r="A34" s="348" t="s">
        <v>637</v>
      </c>
      <c r="B34" s="160" t="s">
        <v>668</v>
      </c>
      <c r="C34" s="285">
        <v>81474601</v>
      </c>
      <c r="D34" s="285">
        <v>4210164</v>
      </c>
      <c r="E34" s="285">
        <v>98921</v>
      </c>
      <c r="F34" s="285">
        <v>1482352</v>
      </c>
      <c r="G34" s="285">
        <v>1909578</v>
      </c>
      <c r="H34" s="285">
        <v>719314</v>
      </c>
      <c r="I34" s="285">
        <v>76168428</v>
      </c>
      <c r="J34" s="285">
        <v>1164746</v>
      </c>
      <c r="K34" s="285">
        <v>3888337</v>
      </c>
      <c r="L34" s="285">
        <v>71115344</v>
      </c>
      <c r="M34" s="285">
        <v>9907725</v>
      </c>
      <c r="N34" s="285">
        <v>61207618</v>
      </c>
      <c r="O34" s="285">
        <v>1096009</v>
      </c>
      <c r="P34" s="350" t="s">
        <v>637</v>
      </c>
      <c r="Q34" s="351" t="s">
        <v>668</v>
      </c>
    </row>
    <row r="35" spans="1:17" x14ac:dyDescent="0.2">
      <c r="A35" s="348"/>
      <c r="B35" s="160" t="s">
        <v>663</v>
      </c>
      <c r="C35" s="285">
        <v>85464948</v>
      </c>
      <c r="D35" s="285">
        <v>4460691</v>
      </c>
      <c r="E35" s="285">
        <v>85834</v>
      </c>
      <c r="F35" s="285">
        <v>1490197</v>
      </c>
      <c r="G35" s="285">
        <v>2109605</v>
      </c>
      <c r="H35" s="285">
        <v>775055</v>
      </c>
      <c r="I35" s="285">
        <v>79782615</v>
      </c>
      <c r="J35" s="285">
        <v>1259181</v>
      </c>
      <c r="K35" s="285">
        <v>4196729</v>
      </c>
      <c r="L35" s="285">
        <v>74326705</v>
      </c>
      <c r="M35" s="285">
        <v>9809825</v>
      </c>
      <c r="N35" s="285">
        <v>64516880</v>
      </c>
      <c r="O35" s="285">
        <v>1221642</v>
      </c>
      <c r="P35" s="350"/>
      <c r="Q35" s="351" t="s">
        <v>663</v>
      </c>
    </row>
    <row r="36" spans="1:17" x14ac:dyDescent="0.2">
      <c r="A36" s="348"/>
      <c r="B36" s="160" t="s">
        <v>664</v>
      </c>
      <c r="C36" s="285">
        <v>93268197</v>
      </c>
      <c r="D36" s="285">
        <v>4705973</v>
      </c>
      <c r="E36" s="285">
        <v>96557</v>
      </c>
      <c r="F36" s="285">
        <v>1599289</v>
      </c>
      <c r="G36" s="285">
        <v>2224197</v>
      </c>
      <c r="H36" s="285">
        <v>785931</v>
      </c>
      <c r="I36" s="285">
        <v>87131683</v>
      </c>
      <c r="J36" s="285">
        <v>1283697</v>
      </c>
      <c r="K36" s="285">
        <v>4582265</v>
      </c>
      <c r="L36" s="285">
        <v>81265721</v>
      </c>
      <c r="M36" s="285">
        <v>10794900</v>
      </c>
      <c r="N36" s="285">
        <v>70470821</v>
      </c>
      <c r="O36" s="285">
        <v>1430540</v>
      </c>
      <c r="P36" s="350"/>
      <c r="Q36" s="351" t="s">
        <v>664</v>
      </c>
    </row>
    <row r="37" spans="1:17" x14ac:dyDescent="0.2">
      <c r="A37" s="348"/>
      <c r="B37" s="160" t="s">
        <v>647</v>
      </c>
      <c r="C37" s="285">
        <v>81905693</v>
      </c>
      <c r="D37" s="285">
        <v>4164624</v>
      </c>
      <c r="E37" s="285">
        <v>86403</v>
      </c>
      <c r="F37" s="285">
        <v>1406247</v>
      </c>
      <c r="G37" s="285">
        <v>1943737</v>
      </c>
      <c r="H37" s="285">
        <v>728237</v>
      </c>
      <c r="I37" s="285">
        <v>76403911</v>
      </c>
      <c r="J37" s="285">
        <v>1076966</v>
      </c>
      <c r="K37" s="285">
        <v>3981090</v>
      </c>
      <c r="L37" s="285">
        <v>71345855</v>
      </c>
      <c r="M37" s="285">
        <v>9472908</v>
      </c>
      <c r="N37" s="285">
        <v>61872947</v>
      </c>
      <c r="O37" s="285">
        <v>1337159</v>
      </c>
      <c r="P37" s="350"/>
      <c r="Q37" s="351" t="s">
        <v>647</v>
      </c>
    </row>
    <row r="38" spans="1:17" x14ac:dyDescent="0.2">
      <c r="A38" s="348"/>
      <c r="B38" s="160" t="s">
        <v>665</v>
      </c>
      <c r="C38" s="285">
        <v>87234815</v>
      </c>
      <c r="D38" s="285">
        <v>4717224</v>
      </c>
      <c r="E38" s="285">
        <v>80296</v>
      </c>
      <c r="F38" s="285">
        <v>1588400</v>
      </c>
      <c r="G38" s="285">
        <v>2201412</v>
      </c>
      <c r="H38" s="285">
        <v>847117</v>
      </c>
      <c r="I38" s="285">
        <v>81227935</v>
      </c>
      <c r="J38" s="285">
        <v>1060158</v>
      </c>
      <c r="K38" s="285">
        <v>4118067</v>
      </c>
      <c r="L38" s="285">
        <v>76049710</v>
      </c>
      <c r="M38" s="285">
        <v>10049148</v>
      </c>
      <c r="N38" s="285">
        <v>66000562</v>
      </c>
      <c r="O38" s="285">
        <v>1289656</v>
      </c>
      <c r="P38" s="350"/>
      <c r="Q38" s="351" t="s">
        <v>665</v>
      </c>
    </row>
    <row r="39" spans="1:17" x14ac:dyDescent="0.2">
      <c r="A39" s="348"/>
      <c r="B39" s="160" t="s">
        <v>656</v>
      </c>
      <c r="C39" s="285">
        <v>88572863</v>
      </c>
      <c r="D39" s="285">
        <v>4633125</v>
      </c>
      <c r="E39" s="285">
        <v>101905</v>
      </c>
      <c r="F39" s="285">
        <v>1598793</v>
      </c>
      <c r="G39" s="285">
        <v>2094688</v>
      </c>
      <c r="H39" s="285">
        <v>837739</v>
      </c>
      <c r="I39" s="285">
        <v>82560272</v>
      </c>
      <c r="J39" s="285">
        <v>1060550</v>
      </c>
      <c r="K39" s="285">
        <v>4321250</v>
      </c>
      <c r="L39" s="285">
        <v>77178472</v>
      </c>
      <c r="M39" s="285">
        <v>9865009</v>
      </c>
      <c r="N39" s="285">
        <v>67313463</v>
      </c>
      <c r="O39" s="285">
        <v>1379466</v>
      </c>
      <c r="P39" s="350"/>
      <c r="Q39" s="351" t="s">
        <v>656</v>
      </c>
    </row>
    <row r="40" spans="1:17" x14ac:dyDescent="0.2">
      <c r="A40" s="348"/>
      <c r="B40" s="160" t="s">
        <v>657</v>
      </c>
      <c r="C40" s="285">
        <v>87138762</v>
      </c>
      <c r="D40" s="285">
        <v>4622575</v>
      </c>
      <c r="E40" s="285">
        <v>96415</v>
      </c>
      <c r="F40" s="285">
        <v>1590252</v>
      </c>
      <c r="G40" s="285">
        <v>2089553</v>
      </c>
      <c r="H40" s="285">
        <v>846355</v>
      </c>
      <c r="I40" s="285">
        <v>81181579</v>
      </c>
      <c r="J40" s="285">
        <v>1048678</v>
      </c>
      <c r="K40" s="285">
        <v>4086664</v>
      </c>
      <c r="L40" s="285">
        <v>76046238</v>
      </c>
      <c r="M40" s="285">
        <v>9873071</v>
      </c>
      <c r="N40" s="285">
        <v>66173167</v>
      </c>
      <c r="O40" s="285">
        <v>1334608</v>
      </c>
      <c r="P40" s="350"/>
      <c r="Q40" s="351" t="s">
        <v>657</v>
      </c>
    </row>
    <row r="41" spans="1:17" x14ac:dyDescent="0.2">
      <c r="A41" s="348"/>
      <c r="B41" s="160" t="s">
        <v>658</v>
      </c>
      <c r="C41" s="285">
        <v>82940423</v>
      </c>
      <c r="D41" s="285">
        <v>4677718</v>
      </c>
      <c r="E41" s="285">
        <v>100595</v>
      </c>
      <c r="F41" s="285">
        <v>1632550</v>
      </c>
      <c r="G41" s="285">
        <v>2135803</v>
      </c>
      <c r="H41" s="285">
        <v>808770</v>
      </c>
      <c r="I41" s="285">
        <v>77065681</v>
      </c>
      <c r="J41" s="285">
        <v>1070155</v>
      </c>
      <c r="K41" s="285">
        <v>4265606</v>
      </c>
      <c r="L41" s="285">
        <v>71729920</v>
      </c>
      <c r="M41" s="285">
        <v>9613982</v>
      </c>
      <c r="N41" s="285">
        <v>62115938</v>
      </c>
      <c r="O41" s="285">
        <v>1197024</v>
      </c>
      <c r="P41" s="350"/>
      <c r="Q41" s="351" t="s">
        <v>658</v>
      </c>
    </row>
    <row r="42" spans="1:17" x14ac:dyDescent="0.2">
      <c r="A42" s="348"/>
      <c r="B42" s="160" t="s">
        <v>659</v>
      </c>
      <c r="C42" s="285">
        <v>84586765</v>
      </c>
      <c r="D42" s="285">
        <v>4541811</v>
      </c>
      <c r="E42" s="285">
        <v>101787</v>
      </c>
      <c r="F42" s="285">
        <v>1443759</v>
      </c>
      <c r="G42" s="285">
        <v>2238239</v>
      </c>
      <c r="H42" s="285">
        <v>758025</v>
      </c>
      <c r="I42" s="285">
        <v>78689103</v>
      </c>
      <c r="J42" s="285">
        <v>1059748</v>
      </c>
      <c r="K42" s="285">
        <v>4207507</v>
      </c>
      <c r="L42" s="285">
        <v>73421848</v>
      </c>
      <c r="M42" s="285">
        <v>9520161</v>
      </c>
      <c r="N42" s="285">
        <v>63901687</v>
      </c>
      <c r="O42" s="285">
        <v>1355851</v>
      </c>
      <c r="P42" s="350"/>
      <c r="Q42" s="351" t="s">
        <v>659</v>
      </c>
    </row>
    <row r="43" spans="1:17" x14ac:dyDescent="0.2">
      <c r="A43" s="348"/>
      <c r="B43" s="160" t="s">
        <v>660</v>
      </c>
      <c r="C43" s="285">
        <v>92697542</v>
      </c>
      <c r="D43" s="285">
        <v>5230129</v>
      </c>
      <c r="E43" s="285">
        <v>111382</v>
      </c>
      <c r="F43" s="285">
        <v>1711150</v>
      </c>
      <c r="G43" s="285">
        <v>2566517</v>
      </c>
      <c r="H43" s="285">
        <v>841080</v>
      </c>
      <c r="I43" s="285">
        <v>85988536</v>
      </c>
      <c r="J43" s="285">
        <v>1211372</v>
      </c>
      <c r="K43" s="285">
        <v>4500853</v>
      </c>
      <c r="L43" s="285">
        <v>80276310</v>
      </c>
      <c r="M43" s="285">
        <v>10437098</v>
      </c>
      <c r="N43" s="285">
        <v>69839213</v>
      </c>
      <c r="O43" s="285">
        <v>1478878</v>
      </c>
      <c r="P43" s="350"/>
      <c r="Q43" s="351" t="s">
        <v>660</v>
      </c>
    </row>
    <row r="44" spans="1:17" x14ac:dyDescent="0.2">
      <c r="A44" s="348"/>
      <c r="B44" s="160" t="s">
        <v>661</v>
      </c>
      <c r="C44" s="285">
        <v>88173864</v>
      </c>
      <c r="D44" s="285">
        <v>4869449</v>
      </c>
      <c r="E44" s="285">
        <v>83887</v>
      </c>
      <c r="F44" s="285">
        <v>1536144</v>
      </c>
      <c r="G44" s="285">
        <v>2406813</v>
      </c>
      <c r="H44" s="285">
        <v>842605</v>
      </c>
      <c r="I44" s="285">
        <v>81843590</v>
      </c>
      <c r="J44" s="285">
        <v>1143673</v>
      </c>
      <c r="K44" s="285">
        <v>3984740</v>
      </c>
      <c r="L44" s="285">
        <v>76715177</v>
      </c>
      <c r="M44" s="285">
        <v>9618377</v>
      </c>
      <c r="N44" s="285">
        <v>67096800</v>
      </c>
      <c r="O44" s="285">
        <v>1460826</v>
      </c>
      <c r="P44" s="350"/>
      <c r="Q44" s="351" t="s">
        <v>661</v>
      </c>
    </row>
    <row r="45" spans="1:17" x14ac:dyDescent="0.2">
      <c r="A45" s="348"/>
      <c r="B45" s="160" t="s">
        <v>662</v>
      </c>
      <c r="C45" s="285">
        <v>71885903</v>
      </c>
      <c r="D45" s="285">
        <v>4305356</v>
      </c>
      <c r="E45" s="285">
        <v>94930</v>
      </c>
      <c r="F45" s="285">
        <v>1440150</v>
      </c>
      <c r="G45" s="285">
        <v>2037812</v>
      </c>
      <c r="H45" s="285">
        <v>732464</v>
      </c>
      <c r="I45" s="285">
        <v>66463567</v>
      </c>
      <c r="J45" s="285">
        <v>1113434</v>
      </c>
      <c r="K45" s="285">
        <v>3919138</v>
      </c>
      <c r="L45" s="285">
        <v>61430995</v>
      </c>
      <c r="M45" s="285">
        <v>7617219</v>
      </c>
      <c r="N45" s="285">
        <v>53813776</v>
      </c>
      <c r="O45" s="285">
        <v>1116980</v>
      </c>
      <c r="P45" s="350"/>
      <c r="Q45" s="351" t="s">
        <v>662</v>
      </c>
    </row>
    <row r="46" spans="1:17" ht="12.75" customHeight="1" x14ac:dyDescent="0.2">
      <c r="A46" s="348" t="s">
        <v>638</v>
      </c>
      <c r="B46" s="160" t="s">
        <v>668</v>
      </c>
      <c r="C46" s="285">
        <v>83641260</v>
      </c>
      <c r="D46" s="41">
        <v>4721109</v>
      </c>
      <c r="E46" s="41">
        <v>101887</v>
      </c>
      <c r="F46" s="41">
        <v>1634329</v>
      </c>
      <c r="G46" s="41">
        <v>2231720</v>
      </c>
      <c r="H46" s="41">
        <v>753173</v>
      </c>
      <c r="I46" s="41">
        <v>77642434</v>
      </c>
      <c r="J46" s="41">
        <v>1284313</v>
      </c>
      <c r="K46" s="41">
        <v>4040739</v>
      </c>
      <c r="L46" s="41">
        <v>72317381</v>
      </c>
      <c r="M46" s="41">
        <v>10117088</v>
      </c>
      <c r="N46" s="41">
        <v>62200293</v>
      </c>
      <c r="O46" s="349">
        <v>1277717</v>
      </c>
      <c r="P46" s="350" t="s">
        <v>638</v>
      </c>
      <c r="Q46" s="351" t="s">
        <v>668</v>
      </c>
    </row>
    <row r="47" spans="1:17" ht="12.75" customHeight="1" x14ac:dyDescent="0.2">
      <c r="A47" s="352"/>
      <c r="B47" s="160" t="s">
        <v>663</v>
      </c>
      <c r="C47" s="285">
        <v>82095521</v>
      </c>
      <c r="D47" s="41">
        <v>4397336</v>
      </c>
      <c r="E47" s="41">
        <v>76627</v>
      </c>
      <c r="F47" s="41">
        <v>1475947</v>
      </c>
      <c r="G47" s="41">
        <v>2113709</v>
      </c>
      <c r="H47" s="41">
        <v>731053</v>
      </c>
      <c r="I47" s="41">
        <v>76195731</v>
      </c>
      <c r="J47" s="41">
        <v>1310133</v>
      </c>
      <c r="K47" s="41">
        <v>3954658</v>
      </c>
      <c r="L47" s="41">
        <v>70930940</v>
      </c>
      <c r="M47" s="41">
        <v>9513787</v>
      </c>
      <c r="N47" s="41">
        <v>61417153</v>
      </c>
      <c r="O47" s="349">
        <v>1502454</v>
      </c>
      <c r="P47" s="353"/>
      <c r="Q47" s="351" t="s">
        <v>663</v>
      </c>
    </row>
    <row r="48" spans="1:17" ht="12.75" customHeight="1" x14ac:dyDescent="0.2">
      <c r="A48" s="352"/>
      <c r="B48" s="160" t="s">
        <v>664</v>
      </c>
      <c r="C48" s="285">
        <v>88748331</v>
      </c>
      <c r="D48" s="41">
        <v>4869615</v>
      </c>
      <c r="E48" s="41">
        <v>95196</v>
      </c>
      <c r="F48" s="41">
        <v>1601005</v>
      </c>
      <c r="G48" s="41">
        <v>2405950</v>
      </c>
      <c r="H48" s="41">
        <v>767464</v>
      </c>
      <c r="I48" s="41">
        <v>82383531</v>
      </c>
      <c r="J48" s="41">
        <v>1438697</v>
      </c>
      <c r="K48" s="41">
        <v>4258307</v>
      </c>
      <c r="L48" s="41">
        <v>76686526</v>
      </c>
      <c r="M48" s="41">
        <v>9994359</v>
      </c>
      <c r="N48" s="41">
        <v>66692167</v>
      </c>
      <c r="O48" s="349">
        <v>1495186</v>
      </c>
      <c r="P48" s="353"/>
      <c r="Q48" s="351" t="s">
        <v>664</v>
      </c>
    </row>
    <row r="49" spans="1:17" ht="12.75" customHeight="1" x14ac:dyDescent="0.2">
      <c r="A49" s="352"/>
      <c r="B49" s="160" t="s">
        <v>647</v>
      </c>
      <c r="C49" s="285">
        <v>88932651</v>
      </c>
      <c r="D49" s="41">
        <v>4561280</v>
      </c>
      <c r="E49" s="41">
        <v>81618</v>
      </c>
      <c r="F49" s="41">
        <v>1556569</v>
      </c>
      <c r="G49" s="41">
        <v>2161587</v>
      </c>
      <c r="H49" s="41">
        <v>761507</v>
      </c>
      <c r="I49" s="41">
        <v>83005071</v>
      </c>
      <c r="J49" s="41">
        <v>1214663</v>
      </c>
      <c r="K49" s="41">
        <v>4074680</v>
      </c>
      <c r="L49" s="41">
        <v>77715728</v>
      </c>
      <c r="M49" s="41">
        <v>10082621</v>
      </c>
      <c r="N49" s="41">
        <v>67633107</v>
      </c>
      <c r="O49" s="349">
        <v>1366299</v>
      </c>
      <c r="P49" s="353"/>
      <c r="Q49" s="351" t="s">
        <v>647</v>
      </c>
    </row>
    <row r="50" spans="1:17" ht="12.75" customHeight="1" x14ac:dyDescent="0.2">
      <c r="A50" s="352"/>
      <c r="B50" s="160" t="s">
        <v>665</v>
      </c>
      <c r="C50" s="285">
        <v>83448500</v>
      </c>
      <c r="D50" s="41">
        <v>4750235</v>
      </c>
      <c r="E50" s="41">
        <v>99290</v>
      </c>
      <c r="F50" s="41">
        <v>1612042</v>
      </c>
      <c r="G50" s="41">
        <v>2286496</v>
      </c>
      <c r="H50" s="41">
        <v>752406</v>
      </c>
      <c r="I50" s="41">
        <v>77246379</v>
      </c>
      <c r="J50" s="41">
        <v>1171773</v>
      </c>
      <c r="K50" s="41">
        <v>3875089</v>
      </c>
      <c r="L50" s="41">
        <v>72199517</v>
      </c>
      <c r="M50" s="41">
        <v>10074823</v>
      </c>
      <c r="N50" s="41">
        <v>62124695</v>
      </c>
      <c r="O50" s="349">
        <v>1451886</v>
      </c>
      <c r="P50" s="353"/>
      <c r="Q50" s="351" t="s">
        <v>665</v>
      </c>
    </row>
    <row r="51" spans="1:17" ht="12.75" customHeight="1" x14ac:dyDescent="0.2">
      <c r="A51" s="352"/>
      <c r="B51" s="160" t="s">
        <v>656</v>
      </c>
      <c r="C51" s="285">
        <v>85968818</v>
      </c>
      <c r="D51" s="41">
        <v>4591160</v>
      </c>
      <c r="E51" s="41">
        <v>91286</v>
      </c>
      <c r="F51" s="41">
        <v>1538094</v>
      </c>
      <c r="G51" s="41">
        <v>2181261</v>
      </c>
      <c r="H51" s="41">
        <v>780520</v>
      </c>
      <c r="I51" s="41">
        <v>79682218</v>
      </c>
      <c r="J51" s="41">
        <v>1080386</v>
      </c>
      <c r="K51" s="41">
        <v>3970360</v>
      </c>
      <c r="L51" s="41">
        <v>74631472</v>
      </c>
      <c r="M51" s="41">
        <v>9868054</v>
      </c>
      <c r="N51" s="41">
        <v>64763418</v>
      </c>
      <c r="O51" s="349">
        <v>1695439</v>
      </c>
      <c r="P51" s="353"/>
      <c r="Q51" s="351" t="s">
        <v>656</v>
      </c>
    </row>
    <row r="52" spans="1:17" ht="12.75" customHeight="1" x14ac:dyDescent="0.2">
      <c r="A52" s="352"/>
      <c r="B52" s="160" t="s">
        <v>657</v>
      </c>
      <c r="C52" s="285">
        <v>87294795</v>
      </c>
      <c r="D52" s="41">
        <v>4771995</v>
      </c>
      <c r="E52" s="41">
        <v>96335</v>
      </c>
      <c r="F52" s="41">
        <v>1633648</v>
      </c>
      <c r="G52" s="41">
        <v>2239325</v>
      </c>
      <c r="H52" s="41">
        <v>802687</v>
      </c>
      <c r="I52" s="41">
        <v>80768117</v>
      </c>
      <c r="J52" s="41">
        <v>1023705</v>
      </c>
      <c r="K52" s="41">
        <v>4029799</v>
      </c>
      <c r="L52" s="41">
        <v>75714613</v>
      </c>
      <c r="M52" s="41">
        <v>10096371</v>
      </c>
      <c r="N52" s="41">
        <v>65618242</v>
      </c>
      <c r="O52" s="349">
        <v>1754683</v>
      </c>
      <c r="P52" s="353"/>
      <c r="Q52" s="351" t="s">
        <v>657</v>
      </c>
    </row>
    <row r="53" spans="1:17" ht="12.75" customHeight="1" x14ac:dyDescent="0.2">
      <c r="A53" s="352"/>
      <c r="B53" s="160" t="s">
        <v>658</v>
      </c>
      <c r="C53" s="285">
        <v>80072082</v>
      </c>
      <c r="D53" s="41">
        <v>4623541</v>
      </c>
      <c r="E53" s="41">
        <v>93128</v>
      </c>
      <c r="F53" s="41">
        <v>1530112</v>
      </c>
      <c r="G53" s="41">
        <v>2252786</v>
      </c>
      <c r="H53" s="41">
        <v>747516</v>
      </c>
      <c r="I53" s="41">
        <v>73301452</v>
      </c>
      <c r="J53" s="41">
        <v>1123517</v>
      </c>
      <c r="K53" s="41">
        <v>3709762</v>
      </c>
      <c r="L53" s="41">
        <v>68468172</v>
      </c>
      <c r="M53" s="41">
        <v>9091271</v>
      </c>
      <c r="N53" s="41">
        <v>59376901</v>
      </c>
      <c r="O53" s="349">
        <v>2147089</v>
      </c>
      <c r="P53" s="353"/>
      <c r="Q53" s="351" t="s">
        <v>658</v>
      </c>
    </row>
    <row r="54" spans="1:17" ht="12.75" customHeight="1" x14ac:dyDescent="0.2">
      <c r="A54" s="352"/>
      <c r="B54" s="160" t="s">
        <v>659</v>
      </c>
      <c r="C54" s="285">
        <v>89144979</v>
      </c>
      <c r="D54" s="41">
        <v>4779986</v>
      </c>
      <c r="E54" s="41">
        <v>106760</v>
      </c>
      <c r="F54" s="41">
        <v>1559803</v>
      </c>
      <c r="G54" s="41">
        <v>2334418</v>
      </c>
      <c r="H54" s="41">
        <v>779005</v>
      </c>
      <c r="I54" s="41">
        <v>82294802</v>
      </c>
      <c r="J54" s="41">
        <v>1124196</v>
      </c>
      <c r="K54" s="41">
        <v>3892588</v>
      </c>
      <c r="L54" s="41">
        <v>77278018</v>
      </c>
      <c r="M54" s="41">
        <v>9691808</v>
      </c>
      <c r="N54" s="41">
        <v>67586210</v>
      </c>
      <c r="O54" s="349">
        <v>2070190</v>
      </c>
      <c r="P54" s="353"/>
      <c r="Q54" s="351" t="s">
        <v>659</v>
      </c>
    </row>
    <row r="55" spans="1:17" ht="12.75" customHeight="1" x14ac:dyDescent="0.2">
      <c r="A55" s="352"/>
      <c r="B55" s="160" t="s">
        <v>660</v>
      </c>
      <c r="C55" s="285">
        <v>92804588</v>
      </c>
      <c r="D55" s="41">
        <v>5113467</v>
      </c>
      <c r="E55" s="41">
        <v>101692</v>
      </c>
      <c r="F55" s="41">
        <v>1642852</v>
      </c>
      <c r="G55" s="41">
        <v>2572607</v>
      </c>
      <c r="H55" s="41">
        <v>796317</v>
      </c>
      <c r="I55" s="41">
        <v>85634617</v>
      </c>
      <c r="J55" s="41">
        <v>1338707</v>
      </c>
      <c r="K55" s="41">
        <v>4348845</v>
      </c>
      <c r="L55" s="41">
        <v>79947065</v>
      </c>
      <c r="M55" s="41">
        <v>10500174</v>
      </c>
      <c r="N55" s="41">
        <v>69446891</v>
      </c>
      <c r="O55" s="349">
        <v>2056503</v>
      </c>
      <c r="P55" s="353"/>
      <c r="Q55" s="351" t="s">
        <v>660</v>
      </c>
    </row>
    <row r="56" spans="1:17" ht="12.75" customHeight="1" x14ac:dyDescent="0.2">
      <c r="A56" s="352"/>
      <c r="B56" s="160" t="s">
        <v>661</v>
      </c>
      <c r="C56" s="285">
        <v>88576569</v>
      </c>
      <c r="D56" s="41">
        <v>4723793</v>
      </c>
      <c r="E56" s="41">
        <v>92396</v>
      </c>
      <c r="F56" s="41">
        <v>1534510</v>
      </c>
      <c r="G56" s="41">
        <v>2313328</v>
      </c>
      <c r="H56" s="41">
        <v>783558</v>
      </c>
      <c r="I56" s="41">
        <v>81774759</v>
      </c>
      <c r="J56" s="41">
        <v>1301871</v>
      </c>
      <c r="K56" s="41">
        <v>3677651</v>
      </c>
      <c r="L56" s="41">
        <v>76795236</v>
      </c>
      <c r="M56" s="41">
        <v>9638122</v>
      </c>
      <c r="N56" s="41">
        <v>67157114</v>
      </c>
      <c r="O56" s="349">
        <v>2078017</v>
      </c>
      <c r="P56" s="353"/>
      <c r="Q56" s="351" t="s">
        <v>661</v>
      </c>
    </row>
    <row r="57" spans="1:17" ht="12.75" customHeight="1" x14ac:dyDescent="0.2">
      <c r="A57" s="352"/>
      <c r="B57" s="160" t="s">
        <v>662</v>
      </c>
      <c r="C57" s="285">
        <v>75186134</v>
      </c>
      <c r="D57" s="41">
        <v>4458790</v>
      </c>
      <c r="E57" s="41">
        <v>99303</v>
      </c>
      <c r="F57" s="41">
        <v>1481156</v>
      </c>
      <c r="G57" s="41">
        <v>2199606</v>
      </c>
      <c r="H57" s="41">
        <v>678726</v>
      </c>
      <c r="I57" s="41">
        <v>68742397</v>
      </c>
      <c r="J57" s="41">
        <v>1289239</v>
      </c>
      <c r="K57" s="41">
        <v>3716281</v>
      </c>
      <c r="L57" s="41">
        <v>63736877</v>
      </c>
      <c r="M57" s="41">
        <v>7861442</v>
      </c>
      <c r="N57" s="41">
        <v>55875435</v>
      </c>
      <c r="O57" s="349">
        <v>1984947</v>
      </c>
      <c r="P57" s="353"/>
      <c r="Q57" s="351" t="s">
        <v>662</v>
      </c>
    </row>
    <row r="58" spans="1:17" ht="12.75" customHeight="1" x14ac:dyDescent="0.2">
      <c r="A58" s="348" t="s">
        <v>639</v>
      </c>
      <c r="B58" s="160" t="s">
        <v>668</v>
      </c>
      <c r="C58" s="285">
        <v>84656063</v>
      </c>
      <c r="D58" s="41">
        <v>4732285</v>
      </c>
      <c r="E58" s="41">
        <v>95951</v>
      </c>
      <c r="F58" s="41">
        <v>1639510</v>
      </c>
      <c r="G58" s="41">
        <v>2302567</v>
      </c>
      <c r="H58" s="41">
        <v>694257</v>
      </c>
      <c r="I58" s="41">
        <v>78090559</v>
      </c>
      <c r="J58" s="41">
        <v>1413803</v>
      </c>
      <c r="K58" s="41">
        <v>4046470</v>
      </c>
      <c r="L58" s="41">
        <v>72630286</v>
      </c>
      <c r="M58" s="41">
        <v>10375829</v>
      </c>
      <c r="N58" s="41">
        <v>62254457</v>
      </c>
      <c r="O58" s="349">
        <v>1833220</v>
      </c>
      <c r="P58" s="350" t="s">
        <v>639</v>
      </c>
      <c r="Q58" s="351" t="s">
        <v>668</v>
      </c>
    </row>
    <row r="59" spans="1:17" ht="12.75" customHeight="1" x14ac:dyDescent="0.2">
      <c r="A59" s="352"/>
      <c r="B59" s="160" t="s">
        <v>663</v>
      </c>
      <c r="C59" s="285">
        <v>86260321</v>
      </c>
      <c r="D59" s="41">
        <v>4615654</v>
      </c>
      <c r="E59" s="41">
        <v>98337</v>
      </c>
      <c r="F59" s="41">
        <v>1506860</v>
      </c>
      <c r="G59" s="41">
        <v>2273441</v>
      </c>
      <c r="H59" s="41">
        <v>737017</v>
      </c>
      <c r="I59" s="41">
        <v>79795502</v>
      </c>
      <c r="J59" s="41">
        <v>1293806</v>
      </c>
      <c r="K59" s="41">
        <v>3863145</v>
      </c>
      <c r="L59" s="41">
        <v>74638551</v>
      </c>
      <c r="M59" s="41">
        <v>9941779</v>
      </c>
      <c r="N59" s="41">
        <v>64696772</v>
      </c>
      <c r="O59" s="349">
        <v>1849165</v>
      </c>
      <c r="P59" s="353"/>
      <c r="Q59" s="351" t="s">
        <v>663</v>
      </c>
    </row>
    <row r="60" spans="1:17" ht="12.75" customHeight="1" x14ac:dyDescent="0.2">
      <c r="A60" s="352"/>
      <c r="B60" s="160" t="s">
        <v>664</v>
      </c>
      <c r="C60" s="285">
        <v>90127934</v>
      </c>
      <c r="D60" s="41">
        <v>4719319</v>
      </c>
      <c r="E60" s="41">
        <v>91596</v>
      </c>
      <c r="F60" s="41">
        <v>1537432</v>
      </c>
      <c r="G60" s="41">
        <v>2352380</v>
      </c>
      <c r="H60" s="41">
        <v>737912</v>
      </c>
      <c r="I60" s="41">
        <v>83526481</v>
      </c>
      <c r="J60" s="41">
        <v>1351859</v>
      </c>
      <c r="K60" s="41">
        <v>4017007</v>
      </c>
      <c r="L60" s="41">
        <v>78157615</v>
      </c>
      <c r="M60" s="41">
        <v>10314777</v>
      </c>
      <c r="N60" s="41">
        <v>67842838</v>
      </c>
      <c r="O60" s="349">
        <v>1882133</v>
      </c>
      <c r="P60" s="353"/>
      <c r="Q60" s="351" t="s">
        <v>664</v>
      </c>
    </row>
    <row r="61" spans="1:17" ht="12.75" customHeight="1" x14ac:dyDescent="0.2">
      <c r="A61" s="352"/>
      <c r="B61" s="160" t="s">
        <v>647</v>
      </c>
      <c r="C61" s="285">
        <v>88376476</v>
      </c>
      <c r="D61" s="41">
        <v>4772355</v>
      </c>
      <c r="E61" s="41">
        <v>98291</v>
      </c>
      <c r="F61" s="41">
        <v>1627725</v>
      </c>
      <c r="G61" s="41">
        <v>2323423</v>
      </c>
      <c r="H61" s="41">
        <v>722916</v>
      </c>
      <c r="I61" s="41">
        <v>81624680</v>
      </c>
      <c r="J61" s="41">
        <v>1176607</v>
      </c>
      <c r="K61" s="41">
        <v>4021180</v>
      </c>
      <c r="L61" s="41">
        <v>76426893</v>
      </c>
      <c r="M61" s="41">
        <v>10271263</v>
      </c>
      <c r="N61" s="41">
        <v>66155631</v>
      </c>
      <c r="O61" s="349">
        <v>1979440</v>
      </c>
      <c r="P61" s="353"/>
      <c r="Q61" s="351" t="s">
        <v>647</v>
      </c>
    </row>
    <row r="62" spans="1:17" ht="12.75" customHeight="1" x14ac:dyDescent="0.2">
      <c r="A62" s="352"/>
      <c r="B62" s="160" t="s">
        <v>665</v>
      </c>
      <c r="C62" s="285">
        <v>86131697</v>
      </c>
      <c r="D62" s="41">
        <v>4639636</v>
      </c>
      <c r="E62" s="41">
        <v>104290</v>
      </c>
      <c r="F62" s="41">
        <v>1585744</v>
      </c>
      <c r="G62" s="41">
        <v>2191529</v>
      </c>
      <c r="H62" s="41">
        <v>758072</v>
      </c>
      <c r="I62" s="41">
        <v>79408297</v>
      </c>
      <c r="J62" s="41">
        <v>1129286</v>
      </c>
      <c r="K62" s="41">
        <v>3908716</v>
      </c>
      <c r="L62" s="41">
        <v>74370294</v>
      </c>
      <c r="M62" s="41">
        <v>10233329</v>
      </c>
      <c r="N62" s="41">
        <v>64136965</v>
      </c>
      <c r="O62" s="349">
        <v>2083763</v>
      </c>
      <c r="P62" s="353"/>
      <c r="Q62" s="351" t="s">
        <v>665</v>
      </c>
    </row>
    <row r="63" spans="1:17" ht="12.75" customHeight="1" x14ac:dyDescent="0.2">
      <c r="A63" s="352"/>
      <c r="B63" s="160" t="s">
        <v>656</v>
      </c>
      <c r="C63" s="285">
        <v>86470092</v>
      </c>
      <c r="D63" s="41">
        <v>4637017</v>
      </c>
      <c r="E63" s="41">
        <v>97941</v>
      </c>
      <c r="F63" s="41">
        <v>1642116</v>
      </c>
      <c r="G63" s="41">
        <v>2150662</v>
      </c>
      <c r="H63" s="41">
        <v>746299</v>
      </c>
      <c r="I63" s="41">
        <v>79742309</v>
      </c>
      <c r="J63" s="41">
        <v>1150981</v>
      </c>
      <c r="K63" s="41">
        <v>3993661</v>
      </c>
      <c r="L63" s="41">
        <v>74597668</v>
      </c>
      <c r="M63" s="41">
        <v>10130515</v>
      </c>
      <c r="N63" s="41">
        <v>64467153</v>
      </c>
      <c r="O63" s="349">
        <v>2090766</v>
      </c>
      <c r="P63" s="353"/>
      <c r="Q63" s="351" t="s">
        <v>656</v>
      </c>
    </row>
    <row r="64" spans="1:17" ht="12.75" customHeight="1" x14ac:dyDescent="0.2">
      <c r="A64" s="352"/>
      <c r="B64" s="160" t="s">
        <v>657</v>
      </c>
      <c r="C64" s="285">
        <v>91459273</v>
      </c>
      <c r="D64" s="41">
        <v>4856707</v>
      </c>
      <c r="E64" s="41">
        <v>97662</v>
      </c>
      <c r="F64" s="41">
        <v>1686595</v>
      </c>
      <c r="G64" s="41">
        <v>2246516</v>
      </c>
      <c r="H64" s="41">
        <v>825935</v>
      </c>
      <c r="I64" s="41">
        <v>84154624</v>
      </c>
      <c r="J64" s="41">
        <v>1271506</v>
      </c>
      <c r="K64" s="41">
        <v>4052796</v>
      </c>
      <c r="L64" s="41">
        <v>78830322</v>
      </c>
      <c r="M64" s="41">
        <v>10625269</v>
      </c>
      <c r="N64" s="41">
        <v>68205053</v>
      </c>
      <c r="O64" s="349">
        <v>2447942</v>
      </c>
      <c r="P64" s="353"/>
      <c r="Q64" s="351" t="s">
        <v>657</v>
      </c>
    </row>
    <row r="65" spans="1:17" ht="12.75" customHeight="1" x14ac:dyDescent="0.2">
      <c r="A65" s="352"/>
      <c r="B65" s="160" t="s">
        <v>658</v>
      </c>
      <c r="C65" s="285">
        <v>76918220</v>
      </c>
      <c r="D65" s="41">
        <v>4620497</v>
      </c>
      <c r="E65" s="41">
        <v>91401</v>
      </c>
      <c r="F65" s="41">
        <v>1553529</v>
      </c>
      <c r="G65" s="41">
        <v>2275143</v>
      </c>
      <c r="H65" s="41">
        <v>700425</v>
      </c>
      <c r="I65" s="41">
        <v>70245343</v>
      </c>
      <c r="J65" s="41">
        <v>1213995</v>
      </c>
      <c r="K65" s="41">
        <v>3772091</v>
      </c>
      <c r="L65" s="41">
        <v>65259256</v>
      </c>
      <c r="M65" s="41">
        <v>9003527</v>
      </c>
      <c r="N65" s="41">
        <v>56255730</v>
      </c>
      <c r="O65" s="349">
        <v>2052380</v>
      </c>
      <c r="P65" s="353"/>
      <c r="Q65" s="351" t="s">
        <v>658</v>
      </c>
    </row>
    <row r="66" spans="1:17" ht="12.75" customHeight="1" x14ac:dyDescent="0.2">
      <c r="A66" s="352"/>
      <c r="B66" s="160" t="s">
        <v>659</v>
      </c>
      <c r="C66" s="285">
        <v>93539487</v>
      </c>
      <c r="D66" s="41">
        <v>5029407</v>
      </c>
      <c r="E66" s="41">
        <v>98375</v>
      </c>
      <c r="F66" s="41">
        <v>1677625</v>
      </c>
      <c r="G66" s="41">
        <v>2468589</v>
      </c>
      <c r="H66" s="41">
        <v>784818</v>
      </c>
      <c r="I66" s="41">
        <v>86378614</v>
      </c>
      <c r="J66" s="41">
        <v>1319462</v>
      </c>
      <c r="K66" s="41">
        <v>4174448</v>
      </c>
      <c r="L66" s="41">
        <v>80884704</v>
      </c>
      <c r="M66" s="41">
        <v>10626106</v>
      </c>
      <c r="N66" s="41">
        <v>70258597</v>
      </c>
      <c r="O66" s="349">
        <v>2131465</v>
      </c>
      <c r="P66" s="353"/>
      <c r="Q66" s="351" t="s">
        <v>659</v>
      </c>
    </row>
    <row r="67" spans="1:17" ht="12.75" customHeight="1" x14ac:dyDescent="0.2">
      <c r="B67" s="160" t="s">
        <v>660</v>
      </c>
      <c r="C67" s="285">
        <v>95482980</v>
      </c>
      <c r="D67" s="41">
        <v>5210759</v>
      </c>
      <c r="E67" s="41">
        <v>113353</v>
      </c>
      <c r="F67" s="41">
        <v>1726048</v>
      </c>
      <c r="G67" s="41">
        <v>2595441</v>
      </c>
      <c r="H67" s="41">
        <v>775917</v>
      </c>
      <c r="I67" s="41">
        <v>87953613</v>
      </c>
      <c r="J67" s="41">
        <v>1471314</v>
      </c>
      <c r="K67" s="41">
        <v>4025859</v>
      </c>
      <c r="L67" s="41">
        <v>82456440</v>
      </c>
      <c r="M67" s="41">
        <v>10736297</v>
      </c>
      <c r="N67" s="41">
        <v>71720143</v>
      </c>
      <c r="O67" s="349">
        <v>2318609</v>
      </c>
      <c r="P67" s="353"/>
      <c r="Q67" s="351" t="s">
        <v>660</v>
      </c>
    </row>
    <row r="68" spans="1:17" ht="12.75" customHeight="1" x14ac:dyDescent="0.2">
      <c r="B68" s="160" t="s">
        <v>661</v>
      </c>
      <c r="C68" s="285">
        <v>88309837</v>
      </c>
      <c r="D68" s="41">
        <v>4747715</v>
      </c>
      <c r="E68" s="41">
        <v>86451</v>
      </c>
      <c r="F68" s="41">
        <v>1595506</v>
      </c>
      <c r="G68" s="41">
        <v>2316453</v>
      </c>
      <c r="H68" s="41">
        <v>749305</v>
      </c>
      <c r="I68" s="41">
        <v>81263544</v>
      </c>
      <c r="J68" s="41">
        <v>1424052</v>
      </c>
      <c r="K68" s="41">
        <v>3960694</v>
      </c>
      <c r="L68" s="41">
        <v>75878798</v>
      </c>
      <c r="M68" s="41">
        <v>9470354</v>
      </c>
      <c r="N68" s="41">
        <v>66408444</v>
      </c>
      <c r="O68" s="349">
        <v>2298578</v>
      </c>
      <c r="P68" s="353"/>
      <c r="Q68" s="351" t="s">
        <v>661</v>
      </c>
    </row>
    <row r="69" spans="1:17" ht="12.75" customHeight="1" x14ac:dyDescent="0.2">
      <c r="B69" s="160" t="s">
        <v>662</v>
      </c>
      <c r="C69" s="285">
        <v>81885318</v>
      </c>
      <c r="D69" s="41">
        <v>4692809</v>
      </c>
      <c r="E69" s="41">
        <v>100507</v>
      </c>
      <c r="F69" s="41">
        <v>1589502</v>
      </c>
      <c r="G69" s="41">
        <v>2276403</v>
      </c>
      <c r="H69" s="41">
        <v>726398</v>
      </c>
      <c r="I69" s="41">
        <v>75144470</v>
      </c>
      <c r="J69" s="41">
        <v>1412804</v>
      </c>
      <c r="K69" s="41">
        <v>3610117</v>
      </c>
      <c r="L69" s="41">
        <v>70121550</v>
      </c>
      <c r="M69" s="41">
        <v>8516048</v>
      </c>
      <c r="N69" s="41">
        <v>61605502</v>
      </c>
      <c r="O69" s="349">
        <v>2048039</v>
      </c>
      <c r="P69" s="353"/>
      <c r="Q69" s="351" t="s">
        <v>662</v>
      </c>
    </row>
    <row r="70" spans="1:17" ht="12.75" customHeight="1" x14ac:dyDescent="0.2">
      <c r="A70" s="348" t="s">
        <v>1874</v>
      </c>
      <c r="B70" s="160" t="s">
        <v>668</v>
      </c>
      <c r="C70" s="285">
        <v>84548296</v>
      </c>
      <c r="D70" s="41">
        <v>4553311</v>
      </c>
      <c r="E70" s="41">
        <v>106813</v>
      </c>
      <c r="F70" s="41">
        <v>1482102</v>
      </c>
      <c r="G70" s="41">
        <v>2311887</v>
      </c>
      <c r="H70" s="41">
        <v>652509</v>
      </c>
      <c r="I70" s="41">
        <v>78239140</v>
      </c>
      <c r="J70" s="41">
        <v>1026728</v>
      </c>
      <c r="K70" s="41">
        <v>3952051</v>
      </c>
      <c r="L70" s="41">
        <v>73260361</v>
      </c>
      <c r="M70" s="41">
        <v>10055661</v>
      </c>
      <c r="N70" s="41">
        <v>63204700</v>
      </c>
      <c r="O70" s="349">
        <v>1755845</v>
      </c>
      <c r="P70" s="350" t="s">
        <v>1874</v>
      </c>
      <c r="Q70" s="351" t="s">
        <v>668</v>
      </c>
    </row>
    <row r="71" spans="1:17" ht="12.75" customHeight="1" x14ac:dyDescent="0.2">
      <c r="A71" s="352"/>
      <c r="B71" s="160" t="s">
        <v>663</v>
      </c>
      <c r="C71" s="285">
        <v>87958542</v>
      </c>
      <c r="D71" s="41">
        <v>4630972</v>
      </c>
      <c r="E71" s="41">
        <v>90949</v>
      </c>
      <c r="F71" s="41">
        <v>1399873</v>
      </c>
      <c r="G71" s="41">
        <v>2439324</v>
      </c>
      <c r="H71" s="41">
        <v>700826</v>
      </c>
      <c r="I71" s="41">
        <v>81687534</v>
      </c>
      <c r="J71" s="41">
        <v>1156656</v>
      </c>
      <c r="K71" s="41">
        <v>3937509</v>
      </c>
      <c r="L71" s="41">
        <v>76593370</v>
      </c>
      <c r="M71" s="41">
        <v>9987550</v>
      </c>
      <c r="N71" s="41">
        <v>66605820</v>
      </c>
      <c r="O71" s="349">
        <v>1640036</v>
      </c>
      <c r="P71" s="353"/>
      <c r="Q71" s="351" t="s">
        <v>663</v>
      </c>
    </row>
    <row r="72" spans="1:17" ht="12.75" customHeight="1" x14ac:dyDescent="0.2">
      <c r="A72" s="352"/>
      <c r="B72" s="160" t="s">
        <v>664</v>
      </c>
      <c r="C72" s="285">
        <v>97253696</v>
      </c>
      <c r="D72" s="41">
        <v>5196611</v>
      </c>
      <c r="E72" s="41">
        <v>96903</v>
      </c>
      <c r="F72" s="41">
        <v>1622085</v>
      </c>
      <c r="G72" s="41">
        <v>2695692</v>
      </c>
      <c r="H72" s="41">
        <v>781931</v>
      </c>
      <c r="I72" s="41">
        <v>90711860</v>
      </c>
      <c r="J72" s="41">
        <v>1226422</v>
      </c>
      <c r="K72" s="41">
        <v>4232417</v>
      </c>
      <c r="L72" s="41">
        <v>85253022</v>
      </c>
      <c r="M72" s="41">
        <v>10955546</v>
      </c>
      <c r="N72" s="41">
        <v>74297476</v>
      </c>
      <c r="O72" s="349">
        <v>1345225</v>
      </c>
      <c r="P72" s="353"/>
      <c r="Q72" s="351" t="s">
        <v>664</v>
      </c>
    </row>
    <row r="73" spans="1:17" ht="12.75" customHeight="1" x14ac:dyDescent="0.2">
      <c r="A73" s="352"/>
      <c r="B73" s="160" t="s">
        <v>647</v>
      </c>
      <c r="C73" s="285">
        <v>88899937</v>
      </c>
      <c r="D73" s="41">
        <v>4680083</v>
      </c>
      <c r="E73" s="41">
        <v>107263</v>
      </c>
      <c r="F73" s="41">
        <v>1412338</v>
      </c>
      <c r="G73" s="41">
        <v>2412535</v>
      </c>
      <c r="H73" s="41">
        <v>747947</v>
      </c>
      <c r="I73" s="41">
        <v>82551718</v>
      </c>
      <c r="J73" s="41">
        <v>1247003</v>
      </c>
      <c r="K73" s="41">
        <v>3936186</v>
      </c>
      <c r="L73" s="41">
        <v>77368529</v>
      </c>
      <c r="M73" s="41">
        <v>10449338</v>
      </c>
      <c r="N73" s="41">
        <v>66919190</v>
      </c>
      <c r="O73" s="349">
        <v>1668137</v>
      </c>
      <c r="P73" s="353"/>
      <c r="Q73" s="351" t="s">
        <v>647</v>
      </c>
    </row>
    <row r="74" spans="1:17" ht="12.75" customHeight="1" x14ac:dyDescent="0.2">
      <c r="A74" s="352"/>
      <c r="B74" s="160" t="s">
        <v>665</v>
      </c>
      <c r="C74" s="285">
        <v>85701747</v>
      </c>
      <c r="D74" s="41">
        <v>4755871</v>
      </c>
      <c r="E74" s="41">
        <v>106626</v>
      </c>
      <c r="F74" s="41">
        <v>1516568</v>
      </c>
      <c r="G74" s="41">
        <v>2362869</v>
      </c>
      <c r="H74" s="41">
        <v>769809</v>
      </c>
      <c r="I74" s="41">
        <v>78983207</v>
      </c>
      <c r="J74" s="41">
        <v>1272857</v>
      </c>
      <c r="K74" s="41">
        <v>3779261</v>
      </c>
      <c r="L74" s="41">
        <v>73931089</v>
      </c>
      <c r="M74" s="41">
        <v>9697598</v>
      </c>
      <c r="N74" s="41">
        <v>64233491</v>
      </c>
      <c r="O74" s="349">
        <v>1962669</v>
      </c>
      <c r="P74" s="353"/>
      <c r="Q74" s="351" t="s">
        <v>665</v>
      </c>
    </row>
    <row r="75" spans="1:17" ht="12.75" customHeight="1" x14ac:dyDescent="0.2">
      <c r="A75" s="352"/>
      <c r="B75" s="160" t="s">
        <v>656</v>
      </c>
      <c r="C75" s="285">
        <v>93422032</v>
      </c>
      <c r="D75" s="41">
        <v>4918479</v>
      </c>
      <c r="E75" s="41">
        <v>103576</v>
      </c>
      <c r="F75" s="41">
        <v>1557961</v>
      </c>
      <c r="G75" s="41">
        <v>2434831</v>
      </c>
      <c r="H75" s="41">
        <v>822111</v>
      </c>
      <c r="I75" s="41">
        <v>86414858</v>
      </c>
      <c r="J75" s="41">
        <v>1230609</v>
      </c>
      <c r="K75" s="41">
        <v>4056017</v>
      </c>
      <c r="L75" s="41">
        <v>81128232</v>
      </c>
      <c r="M75" s="41">
        <v>10704743</v>
      </c>
      <c r="N75" s="41">
        <v>70423489</v>
      </c>
      <c r="O75" s="349">
        <v>2088694</v>
      </c>
      <c r="P75" s="353"/>
      <c r="Q75" s="351" t="s">
        <v>656</v>
      </c>
    </row>
    <row r="76" spans="1:17" ht="12.75" customHeight="1" x14ac:dyDescent="0.2">
      <c r="A76" s="352"/>
      <c r="B76" s="160" t="s">
        <v>657</v>
      </c>
      <c r="C76" s="285">
        <v>94691947</v>
      </c>
      <c r="D76" s="41">
        <v>4989043</v>
      </c>
      <c r="E76" s="41">
        <v>102901</v>
      </c>
      <c r="F76" s="41">
        <v>1592829</v>
      </c>
      <c r="G76" s="41">
        <v>2501132</v>
      </c>
      <c r="H76" s="41">
        <v>792181</v>
      </c>
      <c r="I76" s="41">
        <v>87633029</v>
      </c>
      <c r="J76" s="41">
        <v>1276364</v>
      </c>
      <c r="K76" s="41">
        <v>3970267</v>
      </c>
      <c r="L76" s="41">
        <v>82386397</v>
      </c>
      <c r="M76" s="41">
        <v>10637503</v>
      </c>
      <c r="N76" s="41">
        <v>71748894</v>
      </c>
      <c r="O76" s="349">
        <v>2069875</v>
      </c>
      <c r="P76" s="353"/>
      <c r="Q76" s="351" t="s">
        <v>657</v>
      </c>
    </row>
    <row r="77" spans="1:17" ht="12.75" customHeight="1" x14ac:dyDescent="0.2">
      <c r="A77" s="352"/>
      <c r="B77" s="160" t="s">
        <v>658</v>
      </c>
      <c r="C77" s="285">
        <v>77731131</v>
      </c>
      <c r="D77" s="41">
        <v>4488418</v>
      </c>
      <c r="E77" s="41">
        <v>100706</v>
      </c>
      <c r="F77" s="41">
        <v>1480921</v>
      </c>
      <c r="G77" s="41">
        <v>2182144</v>
      </c>
      <c r="H77" s="41">
        <v>724647</v>
      </c>
      <c r="I77" s="41">
        <v>71475123</v>
      </c>
      <c r="J77" s="41">
        <v>1241943</v>
      </c>
      <c r="K77" s="41">
        <v>3592014</v>
      </c>
      <c r="L77" s="41">
        <v>66641166</v>
      </c>
      <c r="M77" s="41">
        <v>9097941</v>
      </c>
      <c r="N77" s="41">
        <v>57543224</v>
      </c>
      <c r="O77" s="349">
        <v>1767591</v>
      </c>
      <c r="P77" s="353"/>
      <c r="Q77" s="351" t="s">
        <v>658</v>
      </c>
    </row>
    <row r="78" spans="1:17" ht="12.75" customHeight="1" x14ac:dyDescent="0.2">
      <c r="A78" s="352"/>
      <c r="B78" s="160" t="s">
        <v>659</v>
      </c>
      <c r="C78" s="285">
        <v>95349458</v>
      </c>
      <c r="D78" s="41">
        <v>4891570</v>
      </c>
      <c r="E78" s="41">
        <v>108900</v>
      </c>
      <c r="F78" s="41">
        <v>1570054</v>
      </c>
      <c r="G78" s="41">
        <v>2441256</v>
      </c>
      <c r="H78" s="41">
        <v>771361</v>
      </c>
      <c r="I78" s="41">
        <v>88034059</v>
      </c>
      <c r="J78" s="41">
        <v>1397790</v>
      </c>
      <c r="K78" s="41">
        <v>3945801</v>
      </c>
      <c r="L78" s="41">
        <v>82690468</v>
      </c>
      <c r="M78" s="41">
        <v>10305538</v>
      </c>
      <c r="N78" s="41">
        <v>72384930</v>
      </c>
      <c r="O78" s="349">
        <v>2423828</v>
      </c>
      <c r="P78" s="353"/>
      <c r="Q78" s="351" t="s">
        <v>659</v>
      </c>
    </row>
    <row r="79" spans="1:17" ht="12.75" customHeight="1" x14ac:dyDescent="0.2">
      <c r="B79" s="160" t="s">
        <v>660</v>
      </c>
      <c r="C79" s="285">
        <v>95554999</v>
      </c>
      <c r="D79" s="41">
        <v>5007955</v>
      </c>
      <c r="E79" s="41">
        <v>109549</v>
      </c>
      <c r="F79" s="41">
        <v>1581829</v>
      </c>
      <c r="G79" s="41">
        <v>2539966</v>
      </c>
      <c r="H79" s="41">
        <v>776611</v>
      </c>
      <c r="I79" s="41">
        <v>88377070</v>
      </c>
      <c r="J79" s="41">
        <v>1311675</v>
      </c>
      <c r="K79" s="41">
        <v>3808828</v>
      </c>
      <c r="L79" s="41">
        <v>83256566</v>
      </c>
      <c r="M79" s="41">
        <v>10614571</v>
      </c>
      <c r="N79" s="41">
        <v>72641996</v>
      </c>
      <c r="O79" s="349">
        <v>2169973</v>
      </c>
      <c r="P79" s="353"/>
      <c r="Q79" s="351" t="s">
        <v>660</v>
      </c>
    </row>
    <row r="80" spans="1:17" ht="12.75" customHeight="1" x14ac:dyDescent="0.2">
      <c r="B80" s="160" t="s">
        <v>661</v>
      </c>
      <c r="C80" s="285">
        <v>91848840</v>
      </c>
      <c r="D80" s="41">
        <v>4912905</v>
      </c>
      <c r="E80" s="41">
        <v>90302</v>
      </c>
      <c r="F80" s="41">
        <v>1541749</v>
      </c>
      <c r="G80" s="41">
        <v>2482931</v>
      </c>
      <c r="H80" s="41">
        <v>797923</v>
      </c>
      <c r="I80" s="41">
        <v>84781625</v>
      </c>
      <c r="J80" s="41">
        <v>1171286</v>
      </c>
      <c r="K80" s="41">
        <v>3908372</v>
      </c>
      <c r="L80" s="41">
        <v>79701967</v>
      </c>
      <c r="M80" s="41">
        <v>10021039</v>
      </c>
      <c r="N80" s="41">
        <v>69680928</v>
      </c>
      <c r="O80" s="349">
        <v>2154311</v>
      </c>
      <c r="P80" s="353"/>
      <c r="Q80" s="351" t="s">
        <v>661</v>
      </c>
    </row>
    <row r="81" spans="1:17" ht="12.75" customHeight="1" x14ac:dyDescent="0.2">
      <c r="B81" s="160" t="s">
        <v>662</v>
      </c>
      <c r="C81" s="285">
        <v>80520500</v>
      </c>
      <c r="D81" s="41">
        <v>4659780</v>
      </c>
      <c r="E81" s="41">
        <v>96775</v>
      </c>
      <c r="F81" s="41">
        <v>1471110</v>
      </c>
      <c r="G81" s="41">
        <v>2404769</v>
      </c>
      <c r="H81" s="41">
        <v>687126</v>
      </c>
      <c r="I81" s="41">
        <v>74093686</v>
      </c>
      <c r="J81" s="41">
        <v>1204777</v>
      </c>
      <c r="K81" s="41">
        <v>3524940</v>
      </c>
      <c r="L81" s="41">
        <v>69363969</v>
      </c>
      <c r="M81" s="41">
        <v>8615422</v>
      </c>
      <c r="N81" s="41">
        <v>60748547</v>
      </c>
      <c r="O81" s="349">
        <v>1767033</v>
      </c>
      <c r="P81" s="353"/>
      <c r="Q81" s="351" t="s">
        <v>662</v>
      </c>
    </row>
    <row r="82" spans="1:17" ht="15" customHeight="1" x14ac:dyDescent="0.2">
      <c r="A82" s="230" t="s">
        <v>640</v>
      </c>
      <c r="C82" s="354"/>
      <c r="I82" s="230" t="s">
        <v>640</v>
      </c>
    </row>
    <row r="83" spans="1:17" ht="25.5" customHeight="1" x14ac:dyDescent="0.2">
      <c r="A83" s="606" t="s">
        <v>2233</v>
      </c>
      <c r="B83" s="606"/>
      <c r="C83" s="606"/>
      <c r="D83" s="606"/>
      <c r="E83" s="606"/>
      <c r="F83" s="606"/>
      <c r="G83" s="606"/>
      <c r="H83" s="606"/>
      <c r="I83" s="606" t="s">
        <v>2233</v>
      </c>
      <c r="J83" s="606"/>
      <c r="K83" s="606"/>
      <c r="L83" s="606"/>
      <c r="M83" s="606"/>
      <c r="N83" s="606"/>
      <c r="O83" s="606"/>
      <c r="P83" s="606"/>
      <c r="Q83" s="606"/>
    </row>
  </sheetData>
  <mergeCells count="16">
    <mergeCell ref="A83:H83"/>
    <mergeCell ref="I83:Q8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2015</oddFooter>
  </headerFooter>
  <rowBreaks count="1" manualBreakCount="1">
    <brk id="83"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592" t="s">
        <v>1551</v>
      </c>
      <c r="B1" s="592"/>
      <c r="C1" s="592"/>
      <c r="D1" s="592"/>
      <c r="E1" s="592"/>
      <c r="F1" s="592"/>
      <c r="G1" s="592"/>
      <c r="H1" s="592"/>
      <c r="I1" s="592" t="s">
        <v>1551</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1570</v>
      </c>
      <c r="B3" s="782"/>
      <c r="C3" s="782"/>
      <c r="D3" s="782"/>
      <c r="E3" s="782"/>
      <c r="F3" s="782"/>
      <c r="G3" s="782"/>
      <c r="H3" s="782"/>
      <c r="I3" s="782" t="s">
        <v>1570</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6"/>
      <c r="B7" s="787"/>
      <c r="C7" s="340" t="s">
        <v>1557</v>
      </c>
      <c r="D7" s="340" t="s">
        <v>1558</v>
      </c>
      <c r="E7" s="341" t="s">
        <v>1559</v>
      </c>
      <c r="F7" s="340" t="s">
        <v>1560</v>
      </c>
      <c r="G7" s="340" t="s">
        <v>1561</v>
      </c>
      <c r="H7" s="340" t="s">
        <v>1562</v>
      </c>
      <c r="I7" s="340" t="s">
        <v>1563</v>
      </c>
      <c r="J7" s="340" t="s">
        <v>1564</v>
      </c>
      <c r="K7" s="340" t="s">
        <v>1565</v>
      </c>
      <c r="L7" s="340" t="s">
        <v>1566</v>
      </c>
      <c r="M7" s="342" t="s">
        <v>1567</v>
      </c>
      <c r="N7" s="342" t="s">
        <v>1568</v>
      </c>
      <c r="O7" s="343" t="s">
        <v>1569</v>
      </c>
      <c r="P7" s="791"/>
      <c r="Q7" s="786"/>
    </row>
    <row r="8" spans="1:17" ht="12.75" customHeight="1" x14ac:dyDescent="0.2">
      <c r="A8" s="788"/>
      <c r="B8" s="789"/>
      <c r="C8" s="793" t="s">
        <v>643</v>
      </c>
      <c r="D8" s="794"/>
      <c r="E8" s="794"/>
      <c r="F8" s="794"/>
      <c r="G8" s="794"/>
      <c r="H8" s="795"/>
      <c r="I8" s="793" t="s">
        <v>643</v>
      </c>
      <c r="J8" s="794"/>
      <c r="K8" s="794"/>
      <c r="L8" s="794"/>
      <c r="M8" s="794"/>
      <c r="N8" s="794"/>
      <c r="O8" s="794"/>
      <c r="P8" s="792"/>
      <c r="Q8" s="788"/>
    </row>
    <row r="9" spans="1:17" ht="12.75" customHeight="1" x14ac:dyDescent="0.2">
      <c r="A9" s="344"/>
      <c r="B9" s="345"/>
      <c r="C9" s="344"/>
      <c r="D9" s="344"/>
      <c r="E9" s="344"/>
      <c r="F9" s="344"/>
      <c r="G9" s="344"/>
      <c r="H9" s="344"/>
      <c r="I9" s="344"/>
      <c r="J9" s="344"/>
      <c r="K9" s="344"/>
      <c r="L9" s="344"/>
      <c r="M9" s="344"/>
      <c r="N9" s="344"/>
      <c r="O9" s="344"/>
      <c r="P9" s="355"/>
      <c r="Q9" s="347"/>
    </row>
    <row r="10" spans="1:17" x14ac:dyDescent="0.2">
      <c r="A10" s="348" t="s">
        <v>635</v>
      </c>
      <c r="B10" s="160" t="s">
        <v>668</v>
      </c>
      <c r="C10" s="285">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50" t="s">
        <v>635</v>
      </c>
      <c r="Q10" s="356" t="s">
        <v>668</v>
      </c>
    </row>
    <row r="11" spans="1:17" x14ac:dyDescent="0.2">
      <c r="A11" s="352"/>
      <c r="B11" s="160" t="s">
        <v>663</v>
      </c>
      <c r="C11" s="285">
        <v>58719640</v>
      </c>
      <c r="D11" s="41">
        <v>4906866</v>
      </c>
      <c r="E11" s="41">
        <v>124095</v>
      </c>
      <c r="F11" s="41">
        <v>1265723</v>
      </c>
      <c r="G11" s="41">
        <v>2835527</v>
      </c>
      <c r="H11" s="41">
        <v>681521</v>
      </c>
      <c r="I11" s="41">
        <v>51979647</v>
      </c>
      <c r="J11" s="41">
        <v>6485443</v>
      </c>
      <c r="K11" s="41">
        <v>5345603</v>
      </c>
      <c r="L11" s="41">
        <v>40148602</v>
      </c>
      <c r="M11" s="41">
        <v>6247380</v>
      </c>
      <c r="N11" s="41">
        <v>33901222</v>
      </c>
      <c r="O11" s="349">
        <v>1833127</v>
      </c>
      <c r="Q11" s="356" t="s">
        <v>663</v>
      </c>
    </row>
    <row r="12" spans="1:17" x14ac:dyDescent="0.2">
      <c r="A12" s="352"/>
      <c r="B12" s="160" t="s">
        <v>664</v>
      </c>
      <c r="C12" s="285">
        <v>72115051</v>
      </c>
      <c r="D12" s="41">
        <v>5666205</v>
      </c>
      <c r="E12" s="41">
        <v>107832</v>
      </c>
      <c r="F12" s="41">
        <v>1523375</v>
      </c>
      <c r="G12" s="41">
        <v>3241820</v>
      </c>
      <c r="H12" s="41">
        <v>793177</v>
      </c>
      <c r="I12" s="41">
        <v>64361594</v>
      </c>
      <c r="J12" s="41">
        <v>7153653</v>
      </c>
      <c r="K12" s="41">
        <v>6459468</v>
      </c>
      <c r="L12" s="41">
        <v>50748474</v>
      </c>
      <c r="M12" s="285">
        <v>7605834</v>
      </c>
      <c r="N12" s="41">
        <v>43142639</v>
      </c>
      <c r="O12" s="349">
        <v>2087252</v>
      </c>
      <c r="Q12" s="356" t="s">
        <v>664</v>
      </c>
    </row>
    <row r="13" spans="1:17" x14ac:dyDescent="0.2">
      <c r="A13" s="352"/>
      <c r="B13" s="160" t="s">
        <v>647</v>
      </c>
      <c r="C13" s="285">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53"/>
      <c r="Q13" s="356" t="s">
        <v>647</v>
      </c>
    </row>
    <row r="14" spans="1:17" x14ac:dyDescent="0.2">
      <c r="A14" s="352"/>
      <c r="B14" s="160" t="s">
        <v>665</v>
      </c>
      <c r="C14" s="285">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53"/>
      <c r="Q14" s="356" t="s">
        <v>665</v>
      </c>
    </row>
    <row r="15" spans="1:17" x14ac:dyDescent="0.2">
      <c r="A15" s="352"/>
      <c r="B15" s="160" t="s">
        <v>656</v>
      </c>
      <c r="C15" s="285">
        <v>70607691</v>
      </c>
      <c r="D15" s="41">
        <v>5225629</v>
      </c>
      <c r="E15" s="41">
        <v>110077</v>
      </c>
      <c r="F15" s="41">
        <v>1322211</v>
      </c>
      <c r="G15" s="41">
        <v>3009632</v>
      </c>
      <c r="H15" s="41">
        <v>783709</v>
      </c>
      <c r="I15" s="41">
        <v>63323106</v>
      </c>
      <c r="J15" s="41">
        <v>6858180</v>
      </c>
      <c r="K15" s="41">
        <v>6582415</v>
      </c>
      <c r="L15" s="41">
        <v>49882511</v>
      </c>
      <c r="M15" s="41">
        <v>7417243</v>
      </c>
      <c r="N15" s="41">
        <v>42465268</v>
      </c>
      <c r="O15" s="285">
        <v>2058957</v>
      </c>
      <c r="P15" s="353"/>
      <c r="Q15" s="356" t="s">
        <v>656</v>
      </c>
    </row>
    <row r="16" spans="1:17" x14ac:dyDescent="0.2">
      <c r="A16" s="352"/>
      <c r="B16" s="160" t="s">
        <v>657</v>
      </c>
      <c r="C16" s="285">
        <v>66308516</v>
      </c>
      <c r="D16" s="41">
        <v>5201279</v>
      </c>
      <c r="E16" s="41">
        <v>119247</v>
      </c>
      <c r="F16" s="41">
        <v>1267507</v>
      </c>
      <c r="G16" s="41">
        <v>3001586</v>
      </c>
      <c r="H16" s="41">
        <v>812939</v>
      </c>
      <c r="I16" s="41">
        <v>59099516</v>
      </c>
      <c r="J16" s="41">
        <v>6584042</v>
      </c>
      <c r="K16" s="41">
        <v>5967891</v>
      </c>
      <c r="L16" s="41">
        <v>46547582</v>
      </c>
      <c r="M16" s="41">
        <v>7304977</v>
      </c>
      <c r="N16" s="41">
        <v>39242605</v>
      </c>
      <c r="O16" s="285">
        <v>2007721</v>
      </c>
      <c r="P16" s="353"/>
      <c r="Q16" s="351" t="s">
        <v>657</v>
      </c>
    </row>
    <row r="17" spans="1:17" x14ac:dyDescent="0.2">
      <c r="A17" s="352"/>
      <c r="B17" s="160" t="s">
        <v>658</v>
      </c>
      <c r="C17" s="285">
        <v>64420105</v>
      </c>
      <c r="D17" s="41">
        <v>5264078</v>
      </c>
      <c r="E17" s="41">
        <v>123827</v>
      </c>
      <c r="F17" s="41">
        <v>1348026</v>
      </c>
      <c r="G17" s="41">
        <v>3064833</v>
      </c>
      <c r="H17" s="41">
        <v>727392</v>
      </c>
      <c r="I17" s="41">
        <v>57191007</v>
      </c>
      <c r="J17" s="41">
        <v>6727455</v>
      </c>
      <c r="K17" s="41">
        <v>6285596</v>
      </c>
      <c r="L17" s="41">
        <v>44177957</v>
      </c>
      <c r="M17" s="41">
        <v>6890785</v>
      </c>
      <c r="N17" s="41">
        <v>37287172</v>
      </c>
      <c r="O17" s="285">
        <v>1965020</v>
      </c>
      <c r="P17" s="353"/>
      <c r="Q17" s="356" t="s">
        <v>658</v>
      </c>
    </row>
    <row r="18" spans="1:17" x14ac:dyDescent="0.2">
      <c r="A18" s="352"/>
      <c r="B18" s="160" t="s">
        <v>659</v>
      </c>
      <c r="C18" s="285">
        <v>68246887</v>
      </c>
      <c r="D18" s="285">
        <v>5288877</v>
      </c>
      <c r="E18" s="285">
        <v>107517</v>
      </c>
      <c r="F18" s="285">
        <v>1399418</v>
      </c>
      <c r="G18" s="285">
        <v>2988204</v>
      </c>
      <c r="H18" s="285">
        <v>793738</v>
      </c>
      <c r="I18" s="285">
        <v>60991739</v>
      </c>
      <c r="J18" s="285">
        <v>5477570</v>
      </c>
      <c r="K18" s="285">
        <v>6350050</v>
      </c>
      <c r="L18" s="285">
        <v>49164119</v>
      </c>
      <c r="M18" s="285">
        <v>7386008</v>
      </c>
      <c r="N18" s="285">
        <v>41778111</v>
      </c>
      <c r="O18" s="285">
        <v>1966272</v>
      </c>
      <c r="P18" s="353"/>
      <c r="Q18" s="351" t="s">
        <v>659</v>
      </c>
    </row>
    <row r="19" spans="1:17" x14ac:dyDescent="0.2">
      <c r="A19" s="352"/>
      <c r="B19" s="160" t="s">
        <v>660</v>
      </c>
      <c r="C19" s="285">
        <v>70670300</v>
      </c>
      <c r="D19" s="285">
        <v>5482224</v>
      </c>
      <c r="E19" s="285">
        <v>134564</v>
      </c>
      <c r="F19" s="285">
        <v>1435098</v>
      </c>
      <c r="G19" s="285">
        <v>3109589</v>
      </c>
      <c r="H19" s="285">
        <v>802973</v>
      </c>
      <c r="I19" s="285">
        <v>63020988</v>
      </c>
      <c r="J19" s="285">
        <v>6751399</v>
      </c>
      <c r="K19" s="285">
        <v>6612352</v>
      </c>
      <c r="L19" s="285">
        <v>49657238</v>
      </c>
      <c r="M19" s="285">
        <v>7344290</v>
      </c>
      <c r="N19" s="285">
        <v>42312948</v>
      </c>
      <c r="O19" s="285">
        <v>2167088</v>
      </c>
      <c r="P19" s="353"/>
      <c r="Q19" s="356" t="s">
        <v>660</v>
      </c>
    </row>
    <row r="20" spans="1:17" x14ac:dyDescent="0.2">
      <c r="A20" s="352"/>
      <c r="B20" s="160" t="s">
        <v>661</v>
      </c>
      <c r="C20" s="285">
        <v>71938201</v>
      </c>
      <c r="D20" s="285">
        <v>5521194</v>
      </c>
      <c r="E20" s="285">
        <v>108754</v>
      </c>
      <c r="F20" s="285">
        <v>1472618</v>
      </c>
      <c r="G20" s="285">
        <v>3108646</v>
      </c>
      <c r="H20" s="285">
        <v>831176</v>
      </c>
      <c r="I20" s="285">
        <v>64474282</v>
      </c>
      <c r="J20" s="285">
        <v>7026850</v>
      </c>
      <c r="K20" s="285">
        <v>6261236</v>
      </c>
      <c r="L20" s="285">
        <v>51186195</v>
      </c>
      <c r="M20" s="285">
        <v>7305016</v>
      </c>
      <c r="N20" s="285">
        <v>43881179</v>
      </c>
      <c r="O20" s="285">
        <v>1942726</v>
      </c>
      <c r="P20" s="353"/>
      <c r="Q20" s="351" t="s">
        <v>661</v>
      </c>
    </row>
    <row r="21" spans="1:17" x14ac:dyDescent="0.2">
      <c r="A21" s="352"/>
      <c r="B21" s="160" t="s">
        <v>662</v>
      </c>
      <c r="C21" s="285">
        <v>66035723</v>
      </c>
      <c r="D21" s="285">
        <v>5332794</v>
      </c>
      <c r="E21" s="285">
        <v>128520</v>
      </c>
      <c r="F21" s="285">
        <v>1477773</v>
      </c>
      <c r="G21" s="285">
        <v>2967467</v>
      </c>
      <c r="H21" s="285">
        <v>759034</v>
      </c>
      <c r="I21" s="285">
        <v>58541711</v>
      </c>
      <c r="J21" s="285">
        <v>7032722</v>
      </c>
      <c r="K21" s="285">
        <v>5773409</v>
      </c>
      <c r="L21" s="285">
        <v>45735580</v>
      </c>
      <c r="M21" s="285">
        <v>6474619</v>
      </c>
      <c r="N21" s="285">
        <v>39260962</v>
      </c>
      <c r="O21" s="285">
        <v>2161218</v>
      </c>
      <c r="P21" s="353"/>
      <c r="Q21" s="356" t="s">
        <v>662</v>
      </c>
    </row>
    <row r="22" spans="1:17" x14ac:dyDescent="0.2">
      <c r="A22" s="348" t="s">
        <v>636</v>
      </c>
      <c r="B22" s="160" t="s">
        <v>668</v>
      </c>
      <c r="C22" s="285">
        <v>66762875</v>
      </c>
      <c r="D22" s="285">
        <v>5287083</v>
      </c>
      <c r="E22" s="285">
        <v>108947</v>
      </c>
      <c r="F22" s="285">
        <v>1370619</v>
      </c>
      <c r="G22" s="285">
        <v>3035912</v>
      </c>
      <c r="H22" s="285">
        <v>771604</v>
      </c>
      <c r="I22" s="285">
        <v>59567684</v>
      </c>
      <c r="J22" s="285">
        <v>7355070</v>
      </c>
      <c r="K22" s="285">
        <v>5695479</v>
      </c>
      <c r="L22" s="285">
        <v>46517134</v>
      </c>
      <c r="M22" s="285">
        <v>7192038</v>
      </c>
      <c r="N22" s="285">
        <v>39325096</v>
      </c>
      <c r="O22" s="285">
        <v>1908108</v>
      </c>
      <c r="P22" s="350" t="s">
        <v>636</v>
      </c>
      <c r="Q22" s="356" t="s">
        <v>668</v>
      </c>
    </row>
    <row r="23" spans="1:17" x14ac:dyDescent="0.2">
      <c r="A23" s="348"/>
      <c r="B23" s="160" t="s">
        <v>663</v>
      </c>
      <c r="C23" s="285">
        <v>68885748</v>
      </c>
      <c r="D23" s="285">
        <v>5126874</v>
      </c>
      <c r="E23" s="285">
        <v>114236</v>
      </c>
      <c r="F23" s="285">
        <v>1301944</v>
      </c>
      <c r="G23" s="285">
        <v>3002444</v>
      </c>
      <c r="H23" s="285">
        <v>708251</v>
      </c>
      <c r="I23" s="285">
        <v>61857519</v>
      </c>
      <c r="J23" s="285">
        <v>7298737</v>
      </c>
      <c r="K23" s="285">
        <v>5872105</v>
      </c>
      <c r="L23" s="285">
        <v>48686677</v>
      </c>
      <c r="M23" s="285">
        <v>7508492</v>
      </c>
      <c r="N23" s="285">
        <v>41178185</v>
      </c>
      <c r="O23" s="285">
        <v>1901354</v>
      </c>
      <c r="P23" s="350"/>
      <c r="Q23" s="356" t="s">
        <v>663</v>
      </c>
    </row>
    <row r="24" spans="1:17" x14ac:dyDescent="0.2">
      <c r="A24" s="348"/>
      <c r="B24" s="160" t="s">
        <v>664</v>
      </c>
      <c r="C24" s="285">
        <v>76074773</v>
      </c>
      <c r="D24" s="285">
        <v>5748935</v>
      </c>
      <c r="E24" s="285">
        <v>116213</v>
      </c>
      <c r="F24" s="285">
        <v>1492716</v>
      </c>
      <c r="G24" s="285">
        <v>3294138</v>
      </c>
      <c r="H24" s="285">
        <v>845868</v>
      </c>
      <c r="I24" s="285">
        <v>68121347</v>
      </c>
      <c r="J24" s="285">
        <v>6963282</v>
      </c>
      <c r="K24" s="285">
        <v>6539487</v>
      </c>
      <c r="L24" s="285">
        <v>54618579</v>
      </c>
      <c r="M24" s="285">
        <v>8470996</v>
      </c>
      <c r="N24" s="285">
        <v>46147582</v>
      </c>
      <c r="O24" s="285">
        <v>2204491</v>
      </c>
      <c r="P24" s="350"/>
      <c r="Q24" s="356" t="s">
        <v>664</v>
      </c>
    </row>
    <row r="25" spans="1:17" x14ac:dyDescent="0.2">
      <c r="A25" s="352"/>
      <c r="B25" s="160" t="s">
        <v>647</v>
      </c>
      <c r="C25" s="285">
        <v>69270392</v>
      </c>
      <c r="D25" s="285">
        <v>5459292</v>
      </c>
      <c r="E25" s="285">
        <v>120030</v>
      </c>
      <c r="F25" s="285">
        <v>1369270</v>
      </c>
      <c r="G25" s="285">
        <v>3211452</v>
      </c>
      <c r="H25" s="285">
        <v>758540</v>
      </c>
      <c r="I25" s="285">
        <v>61722234</v>
      </c>
      <c r="J25" s="285">
        <v>7203459</v>
      </c>
      <c r="K25" s="285">
        <v>6302824</v>
      </c>
      <c r="L25" s="285">
        <v>48215951</v>
      </c>
      <c r="M25" s="285">
        <v>7806132</v>
      </c>
      <c r="N25" s="285">
        <v>40409819</v>
      </c>
      <c r="O25" s="285">
        <v>2088866</v>
      </c>
      <c r="P25" s="350"/>
      <c r="Q25" s="356" t="s">
        <v>647</v>
      </c>
    </row>
    <row r="26" spans="1:17" x14ac:dyDescent="0.2">
      <c r="A26" s="352"/>
      <c r="B26" s="160" t="s">
        <v>665</v>
      </c>
      <c r="C26" s="285">
        <v>73982361</v>
      </c>
      <c r="D26" s="285">
        <v>5640291</v>
      </c>
      <c r="E26" s="285">
        <v>117521</v>
      </c>
      <c r="F26" s="285">
        <v>1404665</v>
      </c>
      <c r="G26" s="285">
        <v>3302113</v>
      </c>
      <c r="H26" s="285">
        <v>815993</v>
      </c>
      <c r="I26" s="285">
        <v>66172473</v>
      </c>
      <c r="J26" s="285">
        <v>6277367</v>
      </c>
      <c r="K26" s="285">
        <v>6526887</v>
      </c>
      <c r="L26" s="285">
        <v>53368219</v>
      </c>
      <c r="M26" s="285">
        <v>8057385</v>
      </c>
      <c r="N26" s="285">
        <v>45310834</v>
      </c>
      <c r="O26" s="285">
        <v>2169596</v>
      </c>
      <c r="P26" s="350"/>
      <c r="Q26" s="356" t="s">
        <v>665</v>
      </c>
    </row>
    <row r="27" spans="1:17" x14ac:dyDescent="0.2">
      <c r="A27" s="352"/>
      <c r="B27" s="160" t="s">
        <v>656</v>
      </c>
      <c r="C27" s="285">
        <v>70643076</v>
      </c>
      <c r="D27" s="285">
        <v>5442013</v>
      </c>
      <c r="E27" s="285">
        <v>122574</v>
      </c>
      <c r="F27" s="285">
        <v>1423210</v>
      </c>
      <c r="G27" s="285">
        <v>3094291</v>
      </c>
      <c r="H27" s="285">
        <v>801938</v>
      </c>
      <c r="I27" s="285">
        <v>62980361</v>
      </c>
      <c r="J27" s="285">
        <v>5874445</v>
      </c>
      <c r="K27" s="285">
        <v>6236716</v>
      </c>
      <c r="L27" s="285">
        <v>50869199</v>
      </c>
      <c r="M27" s="285">
        <v>7932937</v>
      </c>
      <c r="N27" s="285">
        <v>42936262</v>
      </c>
      <c r="O27" s="285">
        <v>2220702</v>
      </c>
      <c r="P27" s="350"/>
      <c r="Q27" s="356" t="s">
        <v>656</v>
      </c>
    </row>
    <row r="28" spans="1:17" x14ac:dyDescent="0.2">
      <c r="A28" s="352"/>
      <c r="B28" s="160" t="s">
        <v>657</v>
      </c>
      <c r="C28" s="285">
        <v>70539267</v>
      </c>
      <c r="D28" s="285">
        <v>5074364</v>
      </c>
      <c r="E28" s="285">
        <v>114227</v>
      </c>
      <c r="F28" s="285">
        <v>1291344</v>
      </c>
      <c r="G28" s="285">
        <v>2866749</v>
      </c>
      <c r="H28" s="285">
        <v>802044</v>
      </c>
      <c r="I28" s="285">
        <v>63298544</v>
      </c>
      <c r="J28" s="285">
        <v>7407445</v>
      </c>
      <c r="K28" s="285">
        <v>6442160</v>
      </c>
      <c r="L28" s="285">
        <v>49448940</v>
      </c>
      <c r="M28" s="285">
        <v>7664661</v>
      </c>
      <c r="N28" s="285">
        <v>41784279</v>
      </c>
      <c r="O28" s="285">
        <v>2166359</v>
      </c>
      <c r="P28" s="350"/>
      <c r="Q28" s="356" t="s">
        <v>657</v>
      </c>
    </row>
    <row r="29" spans="1:17" x14ac:dyDescent="0.2">
      <c r="A29" s="352"/>
      <c r="B29" s="160" t="s">
        <v>658</v>
      </c>
      <c r="C29" s="285">
        <v>68471595</v>
      </c>
      <c r="D29" s="285">
        <v>5491740</v>
      </c>
      <c r="E29" s="285">
        <v>113705</v>
      </c>
      <c r="F29" s="285">
        <v>1381517</v>
      </c>
      <c r="G29" s="285">
        <v>3180547</v>
      </c>
      <c r="H29" s="285">
        <v>815971</v>
      </c>
      <c r="I29" s="285">
        <v>60884965</v>
      </c>
      <c r="J29" s="285">
        <v>6119837</v>
      </c>
      <c r="K29" s="285">
        <v>6557870</v>
      </c>
      <c r="L29" s="285">
        <v>48207259</v>
      </c>
      <c r="M29" s="285">
        <v>7111652</v>
      </c>
      <c r="N29" s="285">
        <v>41095607</v>
      </c>
      <c r="O29" s="285">
        <v>2094889</v>
      </c>
      <c r="P29" s="350"/>
      <c r="Q29" s="356" t="s">
        <v>658</v>
      </c>
    </row>
    <row r="30" spans="1:17" x14ac:dyDescent="0.2">
      <c r="A30" s="352"/>
      <c r="B30" s="160" t="s">
        <v>659</v>
      </c>
      <c r="C30" s="285">
        <v>72562070</v>
      </c>
      <c r="D30" s="285">
        <v>5454773</v>
      </c>
      <c r="E30" s="285">
        <v>119811</v>
      </c>
      <c r="F30" s="285">
        <v>1379524</v>
      </c>
      <c r="G30" s="285">
        <v>3121548</v>
      </c>
      <c r="H30" s="285">
        <v>833889</v>
      </c>
      <c r="I30" s="285">
        <v>64883492</v>
      </c>
      <c r="J30" s="285">
        <v>6504136</v>
      </c>
      <c r="K30" s="285">
        <v>6131073</v>
      </c>
      <c r="L30" s="285">
        <v>52248283</v>
      </c>
      <c r="M30" s="285">
        <v>7438131</v>
      </c>
      <c r="N30" s="285">
        <v>44810152</v>
      </c>
      <c r="O30" s="285">
        <v>2223805</v>
      </c>
      <c r="P30" s="350"/>
      <c r="Q30" s="356" t="s">
        <v>659</v>
      </c>
    </row>
    <row r="31" spans="1:17" x14ac:dyDescent="0.2">
      <c r="A31" s="352"/>
      <c r="B31" s="160" t="s">
        <v>660</v>
      </c>
      <c r="C31" s="285">
        <v>71590604</v>
      </c>
      <c r="D31" s="285">
        <v>5538966</v>
      </c>
      <c r="E31" s="285">
        <v>111955</v>
      </c>
      <c r="F31" s="285">
        <v>1470635</v>
      </c>
      <c r="G31" s="285">
        <v>3122476</v>
      </c>
      <c r="H31" s="285">
        <v>833899</v>
      </c>
      <c r="I31" s="285">
        <v>63604377</v>
      </c>
      <c r="J31" s="285">
        <v>7026671</v>
      </c>
      <c r="K31" s="285">
        <v>5777850</v>
      </c>
      <c r="L31" s="285">
        <v>50799855</v>
      </c>
      <c r="M31" s="285">
        <v>7294996</v>
      </c>
      <c r="N31" s="285">
        <v>43504859</v>
      </c>
      <c r="O31" s="285">
        <v>2447262</v>
      </c>
      <c r="P31" s="350"/>
      <c r="Q31" s="356" t="s">
        <v>660</v>
      </c>
    </row>
    <row r="32" spans="1:17" x14ac:dyDescent="0.2">
      <c r="A32" s="352"/>
      <c r="B32" s="160" t="s">
        <v>661</v>
      </c>
      <c r="C32" s="285">
        <v>72257675</v>
      </c>
      <c r="D32" s="285">
        <v>5489135</v>
      </c>
      <c r="E32" s="285">
        <v>109020</v>
      </c>
      <c r="F32" s="285">
        <v>1460299</v>
      </c>
      <c r="G32" s="285">
        <v>3011061</v>
      </c>
      <c r="H32" s="285">
        <v>908756</v>
      </c>
      <c r="I32" s="285">
        <v>64426617</v>
      </c>
      <c r="J32" s="285">
        <v>7194269</v>
      </c>
      <c r="K32" s="285">
        <v>5980902</v>
      </c>
      <c r="L32" s="285">
        <v>51251447</v>
      </c>
      <c r="M32" s="285">
        <v>6958085</v>
      </c>
      <c r="N32" s="285">
        <v>44293362</v>
      </c>
      <c r="O32" s="285">
        <v>2341922</v>
      </c>
      <c r="P32" s="350"/>
      <c r="Q32" s="356" t="s">
        <v>661</v>
      </c>
    </row>
    <row r="33" spans="1:17" x14ac:dyDescent="0.2">
      <c r="A33" s="352"/>
      <c r="B33" s="160" t="s">
        <v>662</v>
      </c>
      <c r="C33" s="285">
        <v>65966353</v>
      </c>
      <c r="D33" s="285">
        <v>5628766</v>
      </c>
      <c r="E33" s="285">
        <v>111837</v>
      </c>
      <c r="F33" s="285">
        <v>1525155</v>
      </c>
      <c r="G33" s="285">
        <v>3124563</v>
      </c>
      <c r="H33" s="285">
        <v>867211</v>
      </c>
      <c r="I33" s="285">
        <v>58039670</v>
      </c>
      <c r="J33" s="285">
        <v>7064917</v>
      </c>
      <c r="K33" s="285">
        <v>5570620</v>
      </c>
      <c r="L33" s="285">
        <v>45404132</v>
      </c>
      <c r="M33" s="285">
        <v>6331412</v>
      </c>
      <c r="N33" s="285">
        <v>39072720</v>
      </c>
      <c r="O33" s="285">
        <v>2297916</v>
      </c>
      <c r="P33" s="350"/>
      <c r="Q33" s="356" t="s">
        <v>662</v>
      </c>
    </row>
    <row r="34" spans="1:17" x14ac:dyDescent="0.2">
      <c r="A34" s="348" t="s">
        <v>637</v>
      </c>
      <c r="B34" s="160" t="s">
        <v>668</v>
      </c>
      <c r="C34" s="285">
        <v>65822705</v>
      </c>
      <c r="D34" s="285">
        <v>5175585</v>
      </c>
      <c r="E34" s="285">
        <v>107701</v>
      </c>
      <c r="F34" s="285">
        <v>1265995</v>
      </c>
      <c r="G34" s="285">
        <v>3072036</v>
      </c>
      <c r="H34" s="285">
        <v>729853</v>
      </c>
      <c r="I34" s="285">
        <v>58602478</v>
      </c>
      <c r="J34" s="285">
        <v>7010271</v>
      </c>
      <c r="K34" s="285">
        <v>4689546</v>
      </c>
      <c r="L34" s="285">
        <v>46902661</v>
      </c>
      <c r="M34" s="285">
        <v>7273053</v>
      </c>
      <c r="N34" s="285">
        <v>39629608</v>
      </c>
      <c r="O34" s="285">
        <v>2044641</v>
      </c>
      <c r="P34" s="350" t="s">
        <v>637</v>
      </c>
      <c r="Q34" s="356" t="s">
        <v>668</v>
      </c>
    </row>
    <row r="35" spans="1:17" x14ac:dyDescent="0.2">
      <c r="A35" s="348"/>
      <c r="B35" s="160" t="s">
        <v>663</v>
      </c>
      <c r="C35" s="285">
        <v>68619977</v>
      </c>
      <c r="D35" s="285">
        <v>5377455</v>
      </c>
      <c r="E35" s="285">
        <v>141336</v>
      </c>
      <c r="F35" s="285">
        <v>1366250</v>
      </c>
      <c r="G35" s="285">
        <v>3111858</v>
      </c>
      <c r="H35" s="285">
        <v>758011</v>
      </c>
      <c r="I35" s="285">
        <v>61400566</v>
      </c>
      <c r="J35" s="285">
        <v>7219210</v>
      </c>
      <c r="K35" s="285">
        <v>5006559</v>
      </c>
      <c r="L35" s="285">
        <v>49174797</v>
      </c>
      <c r="M35" s="285">
        <v>7329558</v>
      </c>
      <c r="N35" s="285">
        <v>41845239</v>
      </c>
      <c r="O35" s="285">
        <v>1841956</v>
      </c>
      <c r="P35" s="350"/>
      <c r="Q35" s="356" t="s">
        <v>663</v>
      </c>
    </row>
    <row r="36" spans="1:17" x14ac:dyDescent="0.2">
      <c r="A36" s="348"/>
      <c r="B36" s="160" t="s">
        <v>664</v>
      </c>
      <c r="C36" s="285">
        <v>72904691</v>
      </c>
      <c r="D36" s="285">
        <v>5779061</v>
      </c>
      <c r="E36" s="285">
        <v>120521</v>
      </c>
      <c r="F36" s="285">
        <v>1458169</v>
      </c>
      <c r="G36" s="285">
        <v>3379188</v>
      </c>
      <c r="H36" s="285">
        <v>821183</v>
      </c>
      <c r="I36" s="285">
        <v>65248376</v>
      </c>
      <c r="J36" s="285">
        <v>7970227</v>
      </c>
      <c r="K36" s="285">
        <v>5410802</v>
      </c>
      <c r="L36" s="285">
        <v>51867347</v>
      </c>
      <c r="M36" s="285">
        <v>7761271</v>
      </c>
      <c r="N36" s="285">
        <v>44106077</v>
      </c>
      <c r="O36" s="285">
        <v>1877255</v>
      </c>
      <c r="P36" s="350"/>
      <c r="Q36" s="356" t="s">
        <v>664</v>
      </c>
    </row>
    <row r="37" spans="1:17" x14ac:dyDescent="0.2">
      <c r="A37" s="348"/>
      <c r="B37" s="160" t="s">
        <v>647</v>
      </c>
      <c r="C37" s="285">
        <v>65693587</v>
      </c>
      <c r="D37" s="285">
        <v>5134101</v>
      </c>
      <c r="E37" s="285">
        <v>113424</v>
      </c>
      <c r="F37" s="285">
        <v>1216321</v>
      </c>
      <c r="G37" s="285">
        <v>3083421</v>
      </c>
      <c r="H37" s="285">
        <v>720935</v>
      </c>
      <c r="I37" s="285">
        <v>58625476</v>
      </c>
      <c r="J37" s="285">
        <v>6509490</v>
      </c>
      <c r="K37" s="285">
        <v>4842124</v>
      </c>
      <c r="L37" s="285">
        <v>47273863</v>
      </c>
      <c r="M37" s="285">
        <v>7163050</v>
      </c>
      <c r="N37" s="285">
        <v>40110812</v>
      </c>
      <c r="O37" s="285">
        <v>1934010</v>
      </c>
      <c r="P37" s="350"/>
      <c r="Q37" s="356" t="s">
        <v>647</v>
      </c>
    </row>
    <row r="38" spans="1:17" x14ac:dyDescent="0.2">
      <c r="A38" s="348"/>
      <c r="B38" s="160" t="s">
        <v>665</v>
      </c>
      <c r="C38" s="285">
        <v>69908429</v>
      </c>
      <c r="D38" s="285">
        <v>5665536</v>
      </c>
      <c r="E38" s="285">
        <v>134939</v>
      </c>
      <c r="F38" s="285">
        <v>1386828</v>
      </c>
      <c r="G38" s="285">
        <v>3365823</v>
      </c>
      <c r="H38" s="285">
        <v>777946</v>
      </c>
      <c r="I38" s="285">
        <v>61936105</v>
      </c>
      <c r="J38" s="285">
        <v>6653981</v>
      </c>
      <c r="K38" s="285">
        <v>5240109</v>
      </c>
      <c r="L38" s="285">
        <v>50042014</v>
      </c>
      <c r="M38" s="285">
        <v>7558247</v>
      </c>
      <c r="N38" s="285">
        <v>42483767</v>
      </c>
      <c r="O38" s="285">
        <v>2306788</v>
      </c>
      <c r="P38" s="350"/>
      <c r="Q38" s="356" t="s">
        <v>665</v>
      </c>
    </row>
    <row r="39" spans="1:17" x14ac:dyDescent="0.2">
      <c r="A39" s="348"/>
      <c r="B39" s="160" t="s">
        <v>656</v>
      </c>
      <c r="C39" s="285">
        <v>69311390</v>
      </c>
      <c r="D39" s="285">
        <v>5271997</v>
      </c>
      <c r="E39" s="285">
        <v>114257</v>
      </c>
      <c r="F39" s="285">
        <v>1366941</v>
      </c>
      <c r="G39" s="285">
        <v>3011498</v>
      </c>
      <c r="H39" s="285">
        <v>779301</v>
      </c>
      <c r="I39" s="285">
        <v>61929262</v>
      </c>
      <c r="J39" s="285">
        <v>6662544</v>
      </c>
      <c r="K39" s="285">
        <v>4985126</v>
      </c>
      <c r="L39" s="285">
        <v>50281592</v>
      </c>
      <c r="M39" s="285">
        <v>7627554</v>
      </c>
      <c r="N39" s="285">
        <v>42654038</v>
      </c>
      <c r="O39" s="285">
        <v>2110131</v>
      </c>
      <c r="P39" s="350"/>
      <c r="Q39" s="356" t="s">
        <v>656</v>
      </c>
    </row>
    <row r="40" spans="1:17" x14ac:dyDescent="0.2">
      <c r="A40" s="348"/>
      <c r="B40" s="160" t="s">
        <v>657</v>
      </c>
      <c r="C40" s="285">
        <v>67963620</v>
      </c>
      <c r="D40" s="285">
        <v>5346928</v>
      </c>
      <c r="E40" s="285">
        <v>115720</v>
      </c>
      <c r="F40" s="285">
        <v>1365923</v>
      </c>
      <c r="G40" s="285">
        <v>3012294</v>
      </c>
      <c r="H40" s="285">
        <v>852990</v>
      </c>
      <c r="I40" s="285">
        <v>60154963</v>
      </c>
      <c r="J40" s="285">
        <v>6697188</v>
      </c>
      <c r="K40" s="285">
        <v>5195695</v>
      </c>
      <c r="L40" s="285">
        <v>48262080</v>
      </c>
      <c r="M40" s="285">
        <v>7511026</v>
      </c>
      <c r="N40" s="285">
        <v>40751054</v>
      </c>
      <c r="O40" s="285">
        <v>2461729</v>
      </c>
      <c r="P40" s="350"/>
      <c r="Q40" s="356" t="s">
        <v>657</v>
      </c>
    </row>
    <row r="41" spans="1:17" x14ac:dyDescent="0.2">
      <c r="A41" s="348"/>
      <c r="B41" s="160" t="s">
        <v>658</v>
      </c>
      <c r="C41" s="285">
        <v>65247760</v>
      </c>
      <c r="D41" s="285">
        <v>5210230</v>
      </c>
      <c r="E41" s="285">
        <v>127777</v>
      </c>
      <c r="F41" s="285">
        <v>1356679</v>
      </c>
      <c r="G41" s="285">
        <v>2963898</v>
      </c>
      <c r="H41" s="285">
        <v>761875</v>
      </c>
      <c r="I41" s="285">
        <v>57865198</v>
      </c>
      <c r="J41" s="285">
        <v>6509405</v>
      </c>
      <c r="K41" s="285">
        <v>4694358</v>
      </c>
      <c r="L41" s="285">
        <v>46661435</v>
      </c>
      <c r="M41" s="285">
        <v>6866500</v>
      </c>
      <c r="N41" s="285">
        <v>39794934</v>
      </c>
      <c r="O41" s="285">
        <v>2172332</v>
      </c>
      <c r="P41" s="350"/>
      <c r="Q41" s="356" t="s">
        <v>658</v>
      </c>
    </row>
    <row r="42" spans="1:17" x14ac:dyDescent="0.2">
      <c r="A42" s="348"/>
      <c r="B42" s="160" t="s">
        <v>659</v>
      </c>
      <c r="C42" s="285">
        <v>66111347</v>
      </c>
      <c r="D42" s="285">
        <v>5131994</v>
      </c>
      <c r="E42" s="285">
        <v>110475</v>
      </c>
      <c r="F42" s="285">
        <v>1303090</v>
      </c>
      <c r="G42" s="285">
        <v>2985645</v>
      </c>
      <c r="H42" s="285">
        <v>732784</v>
      </c>
      <c r="I42" s="285">
        <v>58872785</v>
      </c>
      <c r="J42" s="285">
        <v>6697701</v>
      </c>
      <c r="K42" s="285">
        <v>4668223</v>
      </c>
      <c r="L42" s="285">
        <v>47506860</v>
      </c>
      <c r="M42" s="285">
        <v>6911663</v>
      </c>
      <c r="N42" s="285">
        <v>40595197</v>
      </c>
      <c r="O42" s="285">
        <v>2106568</v>
      </c>
      <c r="P42" s="350"/>
      <c r="Q42" s="356" t="s">
        <v>659</v>
      </c>
    </row>
    <row r="43" spans="1:17" x14ac:dyDescent="0.2">
      <c r="A43" s="348"/>
      <c r="B43" s="160" t="s">
        <v>660</v>
      </c>
      <c r="C43" s="285">
        <v>74041950</v>
      </c>
      <c r="D43" s="285">
        <v>5876569</v>
      </c>
      <c r="E43" s="285">
        <v>128749</v>
      </c>
      <c r="F43" s="285">
        <v>1595956</v>
      </c>
      <c r="G43" s="285">
        <v>3272509</v>
      </c>
      <c r="H43" s="285">
        <v>879355</v>
      </c>
      <c r="I43" s="285">
        <v>65587478</v>
      </c>
      <c r="J43" s="285">
        <v>8007555</v>
      </c>
      <c r="K43" s="285">
        <v>5162749</v>
      </c>
      <c r="L43" s="285">
        <v>52417174</v>
      </c>
      <c r="M43" s="285">
        <v>7492611</v>
      </c>
      <c r="N43" s="285">
        <v>44924563</v>
      </c>
      <c r="O43" s="285">
        <v>2577903</v>
      </c>
      <c r="P43" s="350"/>
      <c r="Q43" s="356" t="s">
        <v>660</v>
      </c>
    </row>
    <row r="44" spans="1:17" x14ac:dyDescent="0.2">
      <c r="A44" s="348"/>
      <c r="B44" s="160" t="s">
        <v>661</v>
      </c>
      <c r="C44" s="285">
        <v>66618982</v>
      </c>
      <c r="D44" s="285">
        <v>5430113</v>
      </c>
      <c r="E44" s="285">
        <v>115287</v>
      </c>
      <c r="F44" s="285">
        <v>1363681</v>
      </c>
      <c r="G44" s="285">
        <v>3093122</v>
      </c>
      <c r="H44" s="285">
        <v>858022</v>
      </c>
      <c r="I44" s="285">
        <v>58922515</v>
      </c>
      <c r="J44" s="285">
        <v>6471316</v>
      </c>
      <c r="K44" s="285">
        <v>4639755</v>
      </c>
      <c r="L44" s="285">
        <v>47811443</v>
      </c>
      <c r="M44" s="285">
        <v>6609209</v>
      </c>
      <c r="N44" s="285">
        <v>41202234</v>
      </c>
      <c r="O44" s="285">
        <v>2266354</v>
      </c>
      <c r="P44" s="350"/>
      <c r="Q44" s="356" t="s">
        <v>661</v>
      </c>
    </row>
    <row r="45" spans="1:17" x14ac:dyDescent="0.2">
      <c r="A45" s="348"/>
      <c r="B45" s="160" t="s">
        <v>662</v>
      </c>
      <c r="C45" s="285">
        <v>59153474</v>
      </c>
      <c r="D45" s="285">
        <v>5053133</v>
      </c>
      <c r="E45" s="285">
        <v>113180</v>
      </c>
      <c r="F45" s="285">
        <v>1413204</v>
      </c>
      <c r="G45" s="285">
        <v>2814138</v>
      </c>
      <c r="H45" s="285">
        <v>712611</v>
      </c>
      <c r="I45" s="285">
        <v>51732221</v>
      </c>
      <c r="J45" s="285">
        <v>7868161</v>
      </c>
      <c r="K45" s="285">
        <v>3959808</v>
      </c>
      <c r="L45" s="285">
        <v>39904251</v>
      </c>
      <c r="M45" s="285">
        <v>5447840</v>
      </c>
      <c r="N45" s="285">
        <v>34456411</v>
      </c>
      <c r="O45" s="285">
        <v>2368120</v>
      </c>
      <c r="P45" s="350"/>
      <c r="Q45" s="356" t="s">
        <v>662</v>
      </c>
    </row>
    <row r="46" spans="1:17" x14ac:dyDescent="0.2">
      <c r="A46" s="348" t="s">
        <v>638</v>
      </c>
      <c r="B46" s="160" t="s">
        <v>668</v>
      </c>
      <c r="C46" s="285">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50" t="s">
        <v>638</v>
      </c>
      <c r="Q46" s="356" t="s">
        <v>668</v>
      </c>
    </row>
    <row r="47" spans="1:17" x14ac:dyDescent="0.2">
      <c r="A47" s="352"/>
      <c r="B47" s="160" t="s">
        <v>663</v>
      </c>
      <c r="C47" s="285">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53"/>
      <c r="Q47" s="356" t="s">
        <v>663</v>
      </c>
    </row>
    <row r="48" spans="1:17" x14ac:dyDescent="0.2">
      <c r="A48" s="352"/>
      <c r="B48" s="160" t="s">
        <v>664</v>
      </c>
      <c r="C48" s="285">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53"/>
      <c r="Q48" s="356" t="s">
        <v>664</v>
      </c>
    </row>
    <row r="49" spans="1:17" x14ac:dyDescent="0.2">
      <c r="A49" s="352"/>
      <c r="B49" s="160" t="s">
        <v>647</v>
      </c>
      <c r="C49" s="285">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53"/>
      <c r="Q49" s="356" t="s">
        <v>647</v>
      </c>
    </row>
    <row r="50" spans="1:17" x14ac:dyDescent="0.2">
      <c r="A50" s="352"/>
      <c r="B50" s="160" t="s">
        <v>665</v>
      </c>
      <c r="C50" s="285">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53"/>
      <c r="Q50" s="356" t="s">
        <v>665</v>
      </c>
    </row>
    <row r="51" spans="1:17" x14ac:dyDescent="0.2">
      <c r="A51" s="352"/>
      <c r="B51" s="160" t="s">
        <v>656</v>
      </c>
      <c r="C51" s="285">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53"/>
      <c r="Q51" s="356" t="s">
        <v>656</v>
      </c>
    </row>
    <row r="52" spans="1:17" x14ac:dyDescent="0.2">
      <c r="A52" s="352"/>
      <c r="B52" s="160" t="s">
        <v>657</v>
      </c>
      <c r="C52" s="285">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53"/>
      <c r="Q52" s="356" t="s">
        <v>657</v>
      </c>
    </row>
    <row r="53" spans="1:17" x14ac:dyDescent="0.2">
      <c r="A53" s="352"/>
      <c r="B53" s="160" t="s">
        <v>658</v>
      </c>
      <c r="C53" s="285">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53"/>
      <c r="Q53" s="356" t="s">
        <v>658</v>
      </c>
    </row>
    <row r="54" spans="1:17" x14ac:dyDescent="0.2">
      <c r="A54" s="352"/>
      <c r="B54" s="160" t="s">
        <v>659</v>
      </c>
      <c r="C54" s="285">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53"/>
      <c r="Q54" s="356" t="s">
        <v>659</v>
      </c>
    </row>
    <row r="55" spans="1:17" x14ac:dyDescent="0.2">
      <c r="A55" s="352"/>
      <c r="B55" s="160" t="s">
        <v>660</v>
      </c>
      <c r="C55" s="285">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53"/>
      <c r="Q55" s="356" t="s">
        <v>660</v>
      </c>
    </row>
    <row r="56" spans="1:17" x14ac:dyDescent="0.2">
      <c r="A56" s="352"/>
      <c r="B56" s="160" t="s">
        <v>661</v>
      </c>
      <c r="C56" s="285">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53"/>
      <c r="Q56" s="356" t="s">
        <v>661</v>
      </c>
    </row>
    <row r="57" spans="1:17" x14ac:dyDescent="0.2">
      <c r="A57" s="352"/>
      <c r="B57" s="160" t="s">
        <v>662</v>
      </c>
      <c r="C57" s="285">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53"/>
      <c r="Q57" s="356" t="s">
        <v>662</v>
      </c>
    </row>
    <row r="58" spans="1:17" x14ac:dyDescent="0.2">
      <c r="A58" s="348" t="s">
        <v>639</v>
      </c>
      <c r="B58" s="160" t="s">
        <v>668</v>
      </c>
      <c r="C58" s="285">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50" t="s">
        <v>639</v>
      </c>
      <c r="Q58" s="356" t="s">
        <v>668</v>
      </c>
    </row>
    <row r="59" spans="1:17" x14ac:dyDescent="0.2">
      <c r="A59" s="352"/>
      <c r="B59" s="160" t="s">
        <v>663</v>
      </c>
      <c r="C59" s="285">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53"/>
      <c r="Q59" s="356" t="s">
        <v>663</v>
      </c>
    </row>
    <row r="60" spans="1:17" x14ac:dyDescent="0.2">
      <c r="A60" s="352"/>
      <c r="B60" s="160" t="s">
        <v>664</v>
      </c>
      <c r="C60" s="285">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53"/>
      <c r="Q60" s="356" t="s">
        <v>664</v>
      </c>
    </row>
    <row r="61" spans="1:17" x14ac:dyDescent="0.2">
      <c r="A61" s="352"/>
      <c r="B61" s="160" t="s">
        <v>647</v>
      </c>
      <c r="C61" s="285">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53"/>
      <c r="Q61" s="356" t="s">
        <v>647</v>
      </c>
    </row>
    <row r="62" spans="1:17" x14ac:dyDescent="0.2">
      <c r="A62" s="352"/>
      <c r="B62" s="160" t="s">
        <v>665</v>
      </c>
      <c r="C62" s="285">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53"/>
      <c r="Q62" s="356" t="s">
        <v>665</v>
      </c>
    </row>
    <row r="63" spans="1:17" x14ac:dyDescent="0.2">
      <c r="A63" s="352"/>
      <c r="B63" s="160" t="s">
        <v>656</v>
      </c>
      <c r="C63" s="285">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53"/>
      <c r="Q63" s="356" t="s">
        <v>656</v>
      </c>
    </row>
    <row r="64" spans="1:17" x14ac:dyDescent="0.2">
      <c r="A64" s="352"/>
      <c r="B64" s="160" t="s">
        <v>657</v>
      </c>
      <c r="C64" s="285">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53"/>
      <c r="Q64" s="356" t="s">
        <v>657</v>
      </c>
    </row>
    <row r="65" spans="1:17" x14ac:dyDescent="0.2">
      <c r="A65" s="352"/>
      <c r="B65" s="160" t="s">
        <v>658</v>
      </c>
      <c r="C65" s="285">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53"/>
      <c r="Q65" s="356" t="s">
        <v>658</v>
      </c>
    </row>
    <row r="66" spans="1:17" x14ac:dyDescent="0.2">
      <c r="A66" s="352"/>
      <c r="B66" s="160" t="s">
        <v>659</v>
      </c>
      <c r="C66" s="285">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53"/>
      <c r="Q66" s="356" t="s">
        <v>659</v>
      </c>
    </row>
    <row r="67" spans="1:17" x14ac:dyDescent="0.2">
      <c r="B67" s="160" t="s">
        <v>660</v>
      </c>
      <c r="C67" s="285">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53"/>
      <c r="Q67" s="356" t="s">
        <v>660</v>
      </c>
    </row>
    <row r="68" spans="1:17" x14ac:dyDescent="0.2">
      <c r="B68" s="160" t="s">
        <v>661</v>
      </c>
      <c r="C68" s="285">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53"/>
      <c r="Q68" s="356" t="s">
        <v>661</v>
      </c>
    </row>
    <row r="69" spans="1:17" x14ac:dyDescent="0.2">
      <c r="B69" s="160" t="s">
        <v>662</v>
      </c>
      <c r="C69" s="285">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53"/>
      <c r="Q69" s="356" t="s">
        <v>662</v>
      </c>
    </row>
    <row r="70" spans="1:17" x14ac:dyDescent="0.2">
      <c r="A70" s="348" t="s">
        <v>1874</v>
      </c>
      <c r="B70" s="160" t="s">
        <v>668</v>
      </c>
      <c r="C70" s="285">
        <v>68759656</v>
      </c>
      <c r="D70" s="41">
        <v>5358246</v>
      </c>
      <c r="E70" s="41">
        <v>121901</v>
      </c>
      <c r="F70" s="41">
        <v>1259176</v>
      </c>
      <c r="G70" s="41">
        <v>3271861</v>
      </c>
      <c r="H70" s="41">
        <v>705308</v>
      </c>
      <c r="I70" s="41">
        <v>61043245</v>
      </c>
      <c r="J70" s="41">
        <v>7033465</v>
      </c>
      <c r="K70" s="41">
        <v>4375584</v>
      </c>
      <c r="L70" s="41">
        <v>49634196</v>
      </c>
      <c r="M70" s="41">
        <v>7434748</v>
      </c>
      <c r="N70" s="41">
        <v>42199448</v>
      </c>
      <c r="O70" s="349">
        <v>2358165</v>
      </c>
      <c r="P70" s="350" t="s">
        <v>1874</v>
      </c>
      <c r="Q70" s="351" t="s">
        <v>668</v>
      </c>
    </row>
    <row r="71" spans="1:17" x14ac:dyDescent="0.2">
      <c r="A71" s="352"/>
      <c r="B71" s="160" t="s">
        <v>663</v>
      </c>
      <c r="C71" s="285">
        <v>69862769</v>
      </c>
      <c r="D71" s="41">
        <v>5201807</v>
      </c>
      <c r="E71" s="41">
        <v>123868</v>
      </c>
      <c r="F71" s="41">
        <v>1245379</v>
      </c>
      <c r="G71" s="41">
        <v>3128978</v>
      </c>
      <c r="H71" s="41">
        <v>703582</v>
      </c>
      <c r="I71" s="41">
        <v>62367517</v>
      </c>
      <c r="J71" s="41">
        <v>6776926</v>
      </c>
      <c r="K71" s="41">
        <v>4620044</v>
      </c>
      <c r="L71" s="41">
        <v>50970547</v>
      </c>
      <c r="M71" s="41">
        <v>8030437</v>
      </c>
      <c r="N71" s="41">
        <v>42940109</v>
      </c>
      <c r="O71" s="349">
        <v>2293444</v>
      </c>
      <c r="P71" s="353"/>
      <c r="Q71" s="351" t="s">
        <v>663</v>
      </c>
    </row>
    <row r="72" spans="1:17" x14ac:dyDescent="0.2">
      <c r="A72" s="352"/>
      <c r="B72" s="160" t="s">
        <v>664</v>
      </c>
      <c r="C72" s="285">
        <v>75067617</v>
      </c>
      <c r="D72" s="41">
        <v>6037238</v>
      </c>
      <c r="E72" s="41">
        <v>122151</v>
      </c>
      <c r="F72" s="41">
        <v>1483007</v>
      </c>
      <c r="G72" s="41">
        <v>3629547</v>
      </c>
      <c r="H72" s="41">
        <v>802534</v>
      </c>
      <c r="I72" s="41">
        <v>66765072</v>
      </c>
      <c r="J72" s="41">
        <v>7234199</v>
      </c>
      <c r="K72" s="41">
        <v>4771447</v>
      </c>
      <c r="L72" s="41">
        <v>54759425</v>
      </c>
      <c r="M72" s="41">
        <v>8121359</v>
      </c>
      <c r="N72" s="41">
        <v>46638066</v>
      </c>
      <c r="O72" s="349">
        <v>2265306</v>
      </c>
      <c r="P72" s="353"/>
      <c r="Q72" s="351" t="s">
        <v>664</v>
      </c>
    </row>
    <row r="73" spans="1:17" x14ac:dyDescent="0.2">
      <c r="A73" s="352"/>
      <c r="B73" s="160" t="s">
        <v>647</v>
      </c>
      <c r="C73" s="285">
        <v>70284729</v>
      </c>
      <c r="D73" s="41">
        <v>5606866</v>
      </c>
      <c r="E73" s="41">
        <v>112323</v>
      </c>
      <c r="F73" s="41">
        <v>1276538</v>
      </c>
      <c r="G73" s="41">
        <v>3455680</v>
      </c>
      <c r="H73" s="41">
        <v>762324</v>
      </c>
      <c r="I73" s="41">
        <v>62142527</v>
      </c>
      <c r="J73" s="41">
        <v>6989446</v>
      </c>
      <c r="K73" s="41">
        <v>4542596</v>
      </c>
      <c r="L73" s="41">
        <v>50610485</v>
      </c>
      <c r="M73" s="41">
        <v>8055335</v>
      </c>
      <c r="N73" s="41">
        <v>42555150</v>
      </c>
      <c r="O73" s="349">
        <v>2535336</v>
      </c>
      <c r="P73" s="353"/>
      <c r="Q73" s="351" t="s">
        <v>647</v>
      </c>
    </row>
    <row r="74" spans="1:17" x14ac:dyDescent="0.2">
      <c r="A74" s="352"/>
      <c r="B74" s="160" t="s">
        <v>665</v>
      </c>
      <c r="C74" s="285">
        <v>68481392</v>
      </c>
      <c r="D74" s="41">
        <v>5478670</v>
      </c>
      <c r="E74" s="41">
        <v>133362</v>
      </c>
      <c r="F74" s="41">
        <v>1366605</v>
      </c>
      <c r="G74" s="41">
        <v>3275945</v>
      </c>
      <c r="H74" s="41">
        <v>702758</v>
      </c>
      <c r="I74" s="41">
        <v>60174453</v>
      </c>
      <c r="J74" s="41">
        <v>7043922</v>
      </c>
      <c r="K74" s="41">
        <v>4624655</v>
      </c>
      <c r="L74" s="41">
        <v>48505877</v>
      </c>
      <c r="M74" s="41">
        <v>7764093</v>
      </c>
      <c r="N74" s="41">
        <v>40741784</v>
      </c>
      <c r="O74" s="349">
        <v>2828268</v>
      </c>
      <c r="P74" s="353"/>
      <c r="Q74" s="351" t="s">
        <v>665</v>
      </c>
    </row>
    <row r="75" spans="1:17" x14ac:dyDescent="0.2">
      <c r="A75" s="352"/>
      <c r="B75" s="160" t="s">
        <v>656</v>
      </c>
      <c r="C75" s="285">
        <v>72456577</v>
      </c>
      <c r="D75" s="41">
        <v>5549023</v>
      </c>
      <c r="E75" s="41">
        <v>119481</v>
      </c>
      <c r="F75" s="41">
        <v>1392353</v>
      </c>
      <c r="G75" s="41">
        <v>3283441</v>
      </c>
      <c r="H75" s="41">
        <v>753749</v>
      </c>
      <c r="I75" s="41">
        <v>64440073</v>
      </c>
      <c r="J75" s="41">
        <v>7257549</v>
      </c>
      <c r="K75" s="41">
        <v>4983718</v>
      </c>
      <c r="L75" s="41">
        <v>52198806</v>
      </c>
      <c r="M75" s="41">
        <v>8178248</v>
      </c>
      <c r="N75" s="41">
        <v>44020558</v>
      </c>
      <c r="O75" s="349">
        <v>2467480</v>
      </c>
      <c r="P75" s="353"/>
      <c r="Q75" s="351" t="s">
        <v>656</v>
      </c>
    </row>
    <row r="76" spans="1:17" x14ac:dyDescent="0.2">
      <c r="A76" s="352"/>
      <c r="B76" s="160" t="s">
        <v>657</v>
      </c>
      <c r="C76" s="285">
        <v>73927738</v>
      </c>
      <c r="D76" s="41">
        <v>5706667</v>
      </c>
      <c r="E76" s="41">
        <v>122097</v>
      </c>
      <c r="F76" s="41">
        <v>1363154</v>
      </c>
      <c r="G76" s="41">
        <v>3458006</v>
      </c>
      <c r="H76" s="41">
        <v>763411</v>
      </c>
      <c r="I76" s="41">
        <v>65523905</v>
      </c>
      <c r="J76" s="41">
        <v>7116664</v>
      </c>
      <c r="K76" s="41">
        <v>4777850</v>
      </c>
      <c r="L76" s="41">
        <v>53629390</v>
      </c>
      <c r="M76" s="41">
        <v>8316554</v>
      </c>
      <c r="N76" s="41">
        <v>45312836</v>
      </c>
      <c r="O76" s="349">
        <v>2697166</v>
      </c>
      <c r="P76" s="353"/>
      <c r="Q76" s="351" t="s">
        <v>657</v>
      </c>
    </row>
    <row r="77" spans="1:17" x14ac:dyDescent="0.2">
      <c r="A77" s="352"/>
      <c r="B77" s="160" t="s">
        <v>658</v>
      </c>
      <c r="C77" s="285">
        <v>64960040</v>
      </c>
      <c r="D77" s="41">
        <v>5357056</v>
      </c>
      <c r="E77" s="41">
        <v>113087</v>
      </c>
      <c r="F77" s="41">
        <v>1307697</v>
      </c>
      <c r="G77" s="41">
        <v>3234889</v>
      </c>
      <c r="H77" s="41">
        <v>701383</v>
      </c>
      <c r="I77" s="41">
        <v>56797250</v>
      </c>
      <c r="J77" s="41">
        <v>7017301</v>
      </c>
      <c r="K77" s="41">
        <v>4369046</v>
      </c>
      <c r="L77" s="41">
        <v>45410903</v>
      </c>
      <c r="M77" s="41">
        <v>7235580</v>
      </c>
      <c r="N77" s="41">
        <v>38175322</v>
      </c>
      <c r="O77" s="349">
        <v>2805734</v>
      </c>
      <c r="P77" s="353"/>
      <c r="Q77" s="351" t="s">
        <v>658</v>
      </c>
    </row>
    <row r="78" spans="1:17" x14ac:dyDescent="0.2">
      <c r="A78" s="352"/>
      <c r="B78" s="160" t="s">
        <v>659</v>
      </c>
      <c r="C78" s="285">
        <v>74883743</v>
      </c>
      <c r="D78" s="41">
        <v>5700350</v>
      </c>
      <c r="E78" s="41">
        <v>108439</v>
      </c>
      <c r="F78" s="41">
        <v>1413644</v>
      </c>
      <c r="G78" s="41">
        <v>3409664</v>
      </c>
      <c r="H78" s="41">
        <v>768604</v>
      </c>
      <c r="I78" s="41">
        <v>65636861</v>
      </c>
      <c r="J78" s="41">
        <v>7286860</v>
      </c>
      <c r="K78" s="41">
        <v>4596988</v>
      </c>
      <c r="L78" s="41">
        <v>53753013</v>
      </c>
      <c r="M78" s="41">
        <v>8040573</v>
      </c>
      <c r="N78" s="41">
        <v>45712440</v>
      </c>
      <c r="O78" s="349">
        <v>3546532</v>
      </c>
      <c r="P78" s="353"/>
      <c r="Q78" s="351" t="s">
        <v>659</v>
      </c>
    </row>
    <row r="79" spans="1:17" x14ac:dyDescent="0.2">
      <c r="B79" s="160" t="s">
        <v>660</v>
      </c>
      <c r="C79" s="285">
        <v>75350374</v>
      </c>
      <c r="D79" s="41">
        <v>5757416</v>
      </c>
      <c r="E79" s="41">
        <v>128667</v>
      </c>
      <c r="F79" s="41">
        <v>1442232</v>
      </c>
      <c r="G79" s="41">
        <v>3362574</v>
      </c>
      <c r="H79" s="41">
        <v>823943</v>
      </c>
      <c r="I79" s="41">
        <v>66161078</v>
      </c>
      <c r="J79" s="41">
        <v>7168707</v>
      </c>
      <c r="K79" s="41">
        <v>4395281</v>
      </c>
      <c r="L79" s="41">
        <v>54597089</v>
      </c>
      <c r="M79" s="41">
        <v>8127364</v>
      </c>
      <c r="N79" s="41">
        <v>46469724</v>
      </c>
      <c r="O79" s="349">
        <v>3431880</v>
      </c>
      <c r="P79" s="353"/>
      <c r="Q79" s="351" t="s">
        <v>660</v>
      </c>
    </row>
    <row r="80" spans="1:17" x14ac:dyDescent="0.2">
      <c r="B80" s="160" t="s">
        <v>661</v>
      </c>
      <c r="C80" s="285">
        <v>73520493</v>
      </c>
      <c r="D80" s="41">
        <v>5831141</v>
      </c>
      <c r="E80" s="41">
        <v>103410</v>
      </c>
      <c r="F80" s="41">
        <v>1491437</v>
      </c>
      <c r="G80" s="41">
        <v>3404788</v>
      </c>
      <c r="H80" s="41">
        <v>831506</v>
      </c>
      <c r="I80" s="41">
        <v>64324460</v>
      </c>
      <c r="J80" s="41">
        <v>7189306</v>
      </c>
      <c r="K80" s="41">
        <v>4490236</v>
      </c>
      <c r="L80" s="41">
        <v>52644918</v>
      </c>
      <c r="M80" s="41">
        <v>7843501</v>
      </c>
      <c r="N80" s="41">
        <v>44801417</v>
      </c>
      <c r="O80" s="349">
        <v>3364892</v>
      </c>
      <c r="P80" s="353"/>
      <c r="Q80" s="351" t="s">
        <v>661</v>
      </c>
    </row>
    <row r="81" spans="1:17" x14ac:dyDescent="0.2">
      <c r="B81" s="160" t="s">
        <v>662</v>
      </c>
      <c r="C81" s="285">
        <v>66351367</v>
      </c>
      <c r="D81" s="41">
        <v>5806317</v>
      </c>
      <c r="E81" s="41">
        <v>112753</v>
      </c>
      <c r="F81" s="41">
        <v>1436774</v>
      </c>
      <c r="G81" s="41">
        <v>3505744</v>
      </c>
      <c r="H81" s="41">
        <v>751045</v>
      </c>
      <c r="I81" s="41">
        <v>57497891</v>
      </c>
      <c r="J81" s="41">
        <v>7484607</v>
      </c>
      <c r="K81" s="41">
        <v>4028968</v>
      </c>
      <c r="L81" s="41">
        <v>45984316</v>
      </c>
      <c r="M81" s="41">
        <v>6656293</v>
      </c>
      <c r="N81" s="41">
        <v>39328024</v>
      </c>
      <c r="O81" s="349">
        <v>3047159</v>
      </c>
      <c r="P81" s="353"/>
      <c r="Q81" s="351" t="s">
        <v>662</v>
      </c>
    </row>
    <row r="82" spans="1:17" ht="14.25" customHeight="1" x14ac:dyDescent="0.2">
      <c r="A82" s="230" t="s">
        <v>640</v>
      </c>
      <c r="C82" s="357"/>
      <c r="D82" s="357"/>
      <c r="E82" s="357"/>
      <c r="F82" s="357"/>
      <c r="G82" s="357"/>
      <c r="H82" s="357"/>
      <c r="I82" s="230"/>
      <c r="K82" s="357"/>
      <c r="L82" s="357"/>
      <c r="M82" s="357"/>
      <c r="N82" s="357"/>
      <c r="O82" s="357"/>
      <c r="P82" s="357"/>
      <c r="Q82" s="357"/>
    </row>
    <row r="83" spans="1:17" ht="25.5" customHeight="1" x14ac:dyDescent="0.2">
      <c r="A83" s="606" t="s">
        <v>2233</v>
      </c>
      <c r="B83" s="606"/>
      <c r="C83" s="606"/>
      <c r="D83" s="606"/>
      <c r="E83" s="606"/>
      <c r="F83" s="606"/>
      <c r="G83" s="606"/>
      <c r="H83" s="606"/>
      <c r="I83" s="606" t="s">
        <v>2233</v>
      </c>
      <c r="J83" s="606"/>
      <c r="K83" s="606"/>
      <c r="L83" s="606"/>
      <c r="M83" s="606"/>
      <c r="N83" s="606"/>
      <c r="O83" s="606"/>
      <c r="P83" s="606"/>
      <c r="Q83" s="606"/>
    </row>
  </sheetData>
  <mergeCells count="16">
    <mergeCell ref="A83:H83"/>
    <mergeCell ref="I83:Q8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592" t="s">
        <v>1572</v>
      </c>
      <c r="B1" s="592"/>
      <c r="C1" s="592"/>
      <c r="D1" s="592"/>
      <c r="E1" s="592"/>
      <c r="F1" s="592"/>
      <c r="G1" s="592"/>
      <c r="H1" s="592"/>
      <c r="I1" s="358" t="s">
        <v>1572</v>
      </c>
      <c r="J1" s="358"/>
      <c r="K1" s="358"/>
      <c r="L1" s="358"/>
      <c r="M1" s="358"/>
      <c r="N1" s="358"/>
      <c r="O1" s="358"/>
      <c r="P1" s="358"/>
      <c r="Q1" s="352"/>
    </row>
    <row r="2" spans="1:17" ht="20.100000000000001" customHeight="1" x14ac:dyDescent="0.2">
      <c r="A2" s="592" t="s">
        <v>1940</v>
      </c>
      <c r="B2" s="592"/>
      <c r="C2" s="592"/>
      <c r="D2" s="592"/>
      <c r="E2" s="592"/>
      <c r="F2" s="592"/>
      <c r="G2" s="592"/>
      <c r="H2" s="592"/>
      <c r="I2" s="592" t="s">
        <v>1942</v>
      </c>
      <c r="J2" s="592"/>
      <c r="K2" s="592"/>
      <c r="L2" s="592"/>
      <c r="M2" s="592"/>
      <c r="N2" s="592"/>
      <c r="O2" s="592"/>
      <c r="P2" s="592"/>
      <c r="Q2" s="592"/>
    </row>
    <row r="3" spans="1:17" ht="20.100000000000001" customHeight="1" x14ac:dyDescent="0.25">
      <c r="A3" s="782" t="s">
        <v>1573</v>
      </c>
      <c r="B3" s="782"/>
      <c r="C3" s="782"/>
      <c r="D3" s="782"/>
      <c r="E3" s="782"/>
      <c r="F3" s="782"/>
      <c r="G3" s="782"/>
      <c r="H3" s="782"/>
      <c r="I3" s="782" t="s">
        <v>1573</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635</v>
      </c>
      <c r="B9" s="160" t="s">
        <v>668</v>
      </c>
      <c r="C9" s="364">
        <v>80.3</v>
      </c>
      <c r="D9" s="364">
        <v>85.4</v>
      </c>
      <c r="E9" s="364">
        <v>96.1</v>
      </c>
      <c r="F9" s="364">
        <v>87.7</v>
      </c>
      <c r="G9" s="364">
        <v>85.5</v>
      </c>
      <c r="H9" s="364">
        <v>79.2</v>
      </c>
      <c r="I9" s="364">
        <v>79.900000000000006</v>
      </c>
      <c r="J9" s="364">
        <v>90.3</v>
      </c>
      <c r="K9" s="364">
        <v>76.599999999999994</v>
      </c>
      <c r="L9" s="364">
        <v>79.900000000000006</v>
      </c>
      <c r="M9" s="364">
        <v>85.2</v>
      </c>
      <c r="N9" s="364">
        <v>79.099999999999994</v>
      </c>
      <c r="O9" s="364">
        <v>84.3</v>
      </c>
      <c r="P9" s="353" t="s">
        <v>635</v>
      </c>
      <c r="Q9" s="356" t="s">
        <v>668</v>
      </c>
    </row>
    <row r="10" spans="1:17" x14ac:dyDescent="0.2">
      <c r="A10" s="352"/>
      <c r="B10" s="160" t="s">
        <v>663</v>
      </c>
      <c r="C10" s="364">
        <v>88.4</v>
      </c>
      <c r="D10" s="364">
        <v>89</v>
      </c>
      <c r="E10" s="364">
        <v>79.7</v>
      </c>
      <c r="F10" s="364">
        <v>86.2</v>
      </c>
      <c r="G10" s="364">
        <v>92.7</v>
      </c>
      <c r="H10" s="364">
        <v>85.6</v>
      </c>
      <c r="I10" s="364">
        <v>88.2</v>
      </c>
      <c r="J10" s="364">
        <v>93.1</v>
      </c>
      <c r="K10" s="364">
        <v>88</v>
      </c>
      <c r="L10" s="364">
        <v>88.2</v>
      </c>
      <c r="M10" s="364">
        <v>86.7</v>
      </c>
      <c r="N10" s="364">
        <v>88.4</v>
      </c>
      <c r="O10" s="364">
        <v>92.9</v>
      </c>
      <c r="P10" s="353"/>
      <c r="Q10" s="356" t="s">
        <v>663</v>
      </c>
    </row>
    <row r="11" spans="1:17" x14ac:dyDescent="0.2">
      <c r="A11" s="352"/>
      <c r="B11" s="160" t="s">
        <v>664</v>
      </c>
      <c r="C11" s="364">
        <v>108</v>
      </c>
      <c r="D11" s="364">
        <v>105.1</v>
      </c>
      <c r="E11" s="364">
        <v>94.2</v>
      </c>
      <c r="F11" s="364">
        <v>102.7</v>
      </c>
      <c r="G11" s="364">
        <v>108.8</v>
      </c>
      <c r="H11" s="364">
        <v>101.1</v>
      </c>
      <c r="I11" s="364">
        <v>108.1</v>
      </c>
      <c r="J11" s="364">
        <v>104.5</v>
      </c>
      <c r="K11" s="364">
        <v>104</v>
      </c>
      <c r="L11" s="364">
        <v>108.4</v>
      </c>
      <c r="M11" s="364">
        <v>107.3</v>
      </c>
      <c r="N11" s="364">
        <v>108.6</v>
      </c>
      <c r="O11" s="364">
        <v>110.6</v>
      </c>
      <c r="P11" s="353"/>
      <c r="Q11" s="356" t="s">
        <v>664</v>
      </c>
    </row>
    <row r="12" spans="1:17" x14ac:dyDescent="0.2">
      <c r="A12" s="352"/>
      <c r="B12" s="160" t="s">
        <v>647</v>
      </c>
      <c r="C12" s="364">
        <v>94.9</v>
      </c>
      <c r="D12" s="364">
        <v>93.9</v>
      </c>
      <c r="E12" s="364">
        <v>94.7</v>
      </c>
      <c r="F12" s="364">
        <v>94.2</v>
      </c>
      <c r="G12" s="364">
        <v>93</v>
      </c>
      <c r="H12" s="364">
        <v>96</v>
      </c>
      <c r="I12" s="364">
        <v>94.9</v>
      </c>
      <c r="J12" s="364">
        <v>90.1</v>
      </c>
      <c r="K12" s="364">
        <v>98.6</v>
      </c>
      <c r="L12" s="364">
        <v>94.8</v>
      </c>
      <c r="M12" s="364">
        <v>100.5</v>
      </c>
      <c r="N12" s="364">
        <v>93.8</v>
      </c>
      <c r="O12" s="364">
        <v>94.1</v>
      </c>
      <c r="P12" s="353"/>
      <c r="Q12" s="356" t="s">
        <v>647</v>
      </c>
    </row>
    <row r="13" spans="1:17" x14ac:dyDescent="0.2">
      <c r="A13" s="352"/>
      <c r="B13" s="160" t="s">
        <v>665</v>
      </c>
      <c r="C13" s="364">
        <v>96.5</v>
      </c>
      <c r="D13" s="364">
        <v>96.7</v>
      </c>
      <c r="E13" s="364">
        <v>98</v>
      </c>
      <c r="F13" s="364">
        <v>97.2</v>
      </c>
      <c r="G13" s="364">
        <v>93.6</v>
      </c>
      <c r="H13" s="364">
        <v>103.8</v>
      </c>
      <c r="I13" s="364">
        <v>96.4</v>
      </c>
      <c r="J13" s="364">
        <v>95.9</v>
      </c>
      <c r="K13" s="364">
        <v>101.4</v>
      </c>
      <c r="L13" s="364">
        <v>96.1</v>
      </c>
      <c r="M13" s="364">
        <v>101.2</v>
      </c>
      <c r="N13" s="364">
        <v>95.3</v>
      </c>
      <c r="O13" s="364">
        <v>96.4</v>
      </c>
      <c r="P13" s="353"/>
      <c r="Q13" s="356" t="s">
        <v>665</v>
      </c>
    </row>
    <row r="14" spans="1:17" x14ac:dyDescent="0.2">
      <c r="A14" s="352"/>
      <c r="B14" s="160" t="s">
        <v>656</v>
      </c>
      <c r="C14" s="364">
        <v>107.9</v>
      </c>
      <c r="D14" s="364">
        <v>101.8</v>
      </c>
      <c r="E14" s="364">
        <v>111.2</v>
      </c>
      <c r="F14" s="364">
        <v>104.5</v>
      </c>
      <c r="G14" s="364">
        <v>97.4</v>
      </c>
      <c r="H14" s="364">
        <v>107.1</v>
      </c>
      <c r="I14" s="364">
        <v>108.3</v>
      </c>
      <c r="J14" s="364">
        <v>93.9</v>
      </c>
      <c r="K14" s="364">
        <v>108.7</v>
      </c>
      <c r="L14" s="364">
        <v>108.5</v>
      </c>
      <c r="M14" s="364">
        <v>111</v>
      </c>
      <c r="N14" s="364">
        <v>108</v>
      </c>
      <c r="O14" s="364">
        <v>106.1</v>
      </c>
      <c r="P14" s="353"/>
      <c r="Q14" s="356" t="s">
        <v>656</v>
      </c>
    </row>
    <row r="15" spans="1:17" x14ac:dyDescent="0.2">
      <c r="A15" s="352"/>
      <c r="B15" s="160" t="s">
        <v>657</v>
      </c>
      <c r="C15" s="364">
        <v>102.6</v>
      </c>
      <c r="D15" s="364">
        <v>100.1</v>
      </c>
      <c r="E15" s="364">
        <v>100.2</v>
      </c>
      <c r="F15" s="364">
        <v>100.7</v>
      </c>
      <c r="G15" s="364">
        <v>95.7</v>
      </c>
      <c r="H15" s="364">
        <v>110.9</v>
      </c>
      <c r="I15" s="364">
        <v>102.8</v>
      </c>
      <c r="J15" s="364">
        <v>93.1</v>
      </c>
      <c r="K15" s="364">
        <v>98.8</v>
      </c>
      <c r="L15" s="364">
        <v>103.2</v>
      </c>
      <c r="M15" s="364">
        <v>105.1</v>
      </c>
      <c r="N15" s="364">
        <v>102.9</v>
      </c>
      <c r="O15" s="364">
        <v>100.5</v>
      </c>
      <c r="P15" s="353"/>
      <c r="Q15" s="356" t="s">
        <v>657</v>
      </c>
    </row>
    <row r="16" spans="1:17" x14ac:dyDescent="0.2">
      <c r="A16" s="352"/>
      <c r="B16" s="160" t="s">
        <v>658</v>
      </c>
      <c r="C16" s="364">
        <v>94.2</v>
      </c>
      <c r="D16" s="364">
        <v>100.5</v>
      </c>
      <c r="E16" s="364">
        <v>96.8</v>
      </c>
      <c r="F16" s="364">
        <v>100.3</v>
      </c>
      <c r="G16" s="364">
        <v>99.1</v>
      </c>
      <c r="H16" s="364">
        <v>105</v>
      </c>
      <c r="I16" s="364">
        <v>93.8</v>
      </c>
      <c r="J16" s="364">
        <v>84</v>
      </c>
      <c r="K16" s="364">
        <v>95.4</v>
      </c>
      <c r="L16" s="364">
        <v>93.9</v>
      </c>
      <c r="M16" s="364">
        <v>96.9</v>
      </c>
      <c r="N16" s="364">
        <v>93.4</v>
      </c>
      <c r="O16" s="364">
        <v>91</v>
      </c>
      <c r="P16" s="353"/>
      <c r="Q16" s="356" t="s">
        <v>658</v>
      </c>
    </row>
    <row r="17" spans="1:17" x14ac:dyDescent="0.2">
      <c r="A17" s="352"/>
      <c r="B17" s="160" t="s">
        <v>659</v>
      </c>
      <c r="C17" s="364">
        <v>108.7</v>
      </c>
      <c r="D17" s="364">
        <v>105.4</v>
      </c>
      <c r="E17" s="364">
        <v>104.9</v>
      </c>
      <c r="F17" s="364">
        <v>105</v>
      </c>
      <c r="G17" s="364">
        <v>107.9</v>
      </c>
      <c r="H17" s="364">
        <v>99.7</v>
      </c>
      <c r="I17" s="364">
        <v>109</v>
      </c>
      <c r="J17" s="364">
        <v>101.9</v>
      </c>
      <c r="K17" s="364">
        <v>102.9</v>
      </c>
      <c r="L17" s="364">
        <v>109.5</v>
      </c>
      <c r="M17" s="364">
        <v>106</v>
      </c>
      <c r="N17" s="364">
        <v>110</v>
      </c>
      <c r="O17" s="364">
        <v>105.5</v>
      </c>
      <c r="P17" s="353"/>
      <c r="Q17" s="356" t="s">
        <v>659</v>
      </c>
    </row>
    <row r="18" spans="1:17" x14ac:dyDescent="0.2">
      <c r="A18" s="352"/>
      <c r="B18" s="160" t="s">
        <v>660</v>
      </c>
      <c r="C18" s="364">
        <v>108.5</v>
      </c>
      <c r="D18" s="364">
        <v>110.5</v>
      </c>
      <c r="E18" s="364">
        <v>104.2</v>
      </c>
      <c r="F18" s="364">
        <v>111</v>
      </c>
      <c r="G18" s="364">
        <v>111.7</v>
      </c>
      <c r="H18" s="364">
        <v>106.7</v>
      </c>
      <c r="I18" s="364">
        <v>108.4</v>
      </c>
      <c r="J18" s="364">
        <v>111.2</v>
      </c>
      <c r="K18" s="364">
        <v>106.6</v>
      </c>
      <c r="L18" s="364">
        <v>108.5</v>
      </c>
      <c r="M18" s="364">
        <v>104.8</v>
      </c>
      <c r="N18" s="364">
        <v>109.1</v>
      </c>
      <c r="O18" s="364">
        <v>108.4</v>
      </c>
      <c r="P18" s="353"/>
      <c r="Q18" s="356" t="s">
        <v>660</v>
      </c>
    </row>
    <row r="19" spans="1:17" x14ac:dyDescent="0.2">
      <c r="A19" s="352"/>
      <c r="B19" s="160" t="s">
        <v>661</v>
      </c>
      <c r="C19" s="364">
        <v>110.5</v>
      </c>
      <c r="D19" s="364">
        <v>108</v>
      </c>
      <c r="E19" s="364">
        <v>96.1</v>
      </c>
      <c r="F19" s="364">
        <v>104.1</v>
      </c>
      <c r="G19" s="364">
        <v>111.6</v>
      </c>
      <c r="H19" s="364">
        <v>107</v>
      </c>
      <c r="I19" s="364">
        <v>110.7</v>
      </c>
      <c r="J19" s="364">
        <v>121.3</v>
      </c>
      <c r="K19" s="364">
        <v>111.2</v>
      </c>
      <c r="L19" s="364">
        <v>110.5</v>
      </c>
      <c r="M19" s="364">
        <v>105.2</v>
      </c>
      <c r="N19" s="364">
        <v>111.4</v>
      </c>
      <c r="O19" s="364">
        <v>109.4</v>
      </c>
      <c r="P19" s="353"/>
      <c r="Q19" s="356" t="s">
        <v>661</v>
      </c>
    </row>
    <row r="20" spans="1:17" x14ac:dyDescent="0.2">
      <c r="A20" s="352"/>
      <c r="B20" s="160" t="s">
        <v>662</v>
      </c>
      <c r="C20" s="364">
        <v>102.5</v>
      </c>
      <c r="D20" s="364">
        <v>104.5</v>
      </c>
      <c r="E20" s="364">
        <v>125.8</v>
      </c>
      <c r="F20" s="364">
        <v>107.1</v>
      </c>
      <c r="G20" s="364">
        <v>104</v>
      </c>
      <c r="H20" s="364">
        <v>98.3</v>
      </c>
      <c r="I20" s="364">
        <v>102.4</v>
      </c>
      <c r="J20" s="364">
        <v>124</v>
      </c>
      <c r="K20" s="364">
        <v>109.6</v>
      </c>
      <c r="L20" s="364">
        <v>101.7</v>
      </c>
      <c r="M20" s="364">
        <v>90.2</v>
      </c>
      <c r="N20" s="364">
        <v>103.5</v>
      </c>
      <c r="O20" s="364">
        <v>100.8</v>
      </c>
      <c r="P20" s="353"/>
      <c r="Q20" s="356" t="s">
        <v>662</v>
      </c>
    </row>
    <row r="21" spans="1:17" x14ac:dyDescent="0.2">
      <c r="A21" s="352">
        <v>2011</v>
      </c>
      <c r="B21" s="160" t="s">
        <v>668</v>
      </c>
      <c r="C21" s="364">
        <v>100.5</v>
      </c>
      <c r="D21" s="364">
        <v>101.4</v>
      </c>
      <c r="E21" s="364">
        <v>117.1</v>
      </c>
      <c r="F21" s="364">
        <v>98.8</v>
      </c>
      <c r="G21" s="364">
        <v>104.9</v>
      </c>
      <c r="H21" s="364">
        <v>95.3</v>
      </c>
      <c r="I21" s="364">
        <v>100.5</v>
      </c>
      <c r="J21" s="364">
        <v>144.4</v>
      </c>
      <c r="K21" s="364">
        <v>112.7</v>
      </c>
      <c r="L21" s="364">
        <v>99.1</v>
      </c>
      <c r="M21" s="364">
        <v>107.8</v>
      </c>
      <c r="N21" s="364">
        <v>97.7</v>
      </c>
      <c r="O21" s="364">
        <v>98.5</v>
      </c>
      <c r="P21" s="353">
        <v>2011</v>
      </c>
      <c r="Q21" s="356" t="s">
        <v>668</v>
      </c>
    </row>
    <row r="22" spans="1:17" x14ac:dyDescent="0.2">
      <c r="A22" s="352"/>
      <c r="B22" s="160" t="s">
        <v>663</v>
      </c>
      <c r="C22" s="364">
        <v>107.1</v>
      </c>
      <c r="D22" s="364">
        <v>104.6</v>
      </c>
      <c r="E22" s="364">
        <v>96.5</v>
      </c>
      <c r="F22" s="364">
        <v>100</v>
      </c>
      <c r="G22" s="364">
        <v>110.6</v>
      </c>
      <c r="H22" s="364">
        <v>98.4</v>
      </c>
      <c r="I22" s="364">
        <v>107.3</v>
      </c>
      <c r="J22" s="364">
        <v>138.9</v>
      </c>
      <c r="K22" s="364">
        <v>112.9</v>
      </c>
      <c r="L22" s="364">
        <v>106.5</v>
      </c>
      <c r="M22" s="364">
        <v>113</v>
      </c>
      <c r="N22" s="364">
        <v>105.5</v>
      </c>
      <c r="O22" s="364">
        <v>101.3</v>
      </c>
      <c r="P22" s="353"/>
      <c r="Q22" s="356" t="s">
        <v>663</v>
      </c>
    </row>
    <row r="23" spans="1:17" x14ac:dyDescent="0.2">
      <c r="A23" s="352"/>
      <c r="B23" s="160" t="s">
        <v>664</v>
      </c>
      <c r="C23" s="364">
        <v>124.6</v>
      </c>
      <c r="D23" s="364">
        <v>119.6</v>
      </c>
      <c r="E23" s="364">
        <v>101.3</v>
      </c>
      <c r="F23" s="364">
        <v>114.9</v>
      </c>
      <c r="G23" s="364">
        <v>123.6</v>
      </c>
      <c r="H23" s="364">
        <v>120.3</v>
      </c>
      <c r="I23" s="364">
        <v>125.1</v>
      </c>
      <c r="J23" s="364">
        <v>156.4</v>
      </c>
      <c r="K23" s="364">
        <v>134.5</v>
      </c>
      <c r="L23" s="364">
        <v>124</v>
      </c>
      <c r="M23" s="364">
        <v>124.8</v>
      </c>
      <c r="N23" s="364">
        <v>123.9</v>
      </c>
      <c r="O23" s="364">
        <v>118.1</v>
      </c>
      <c r="P23" s="353"/>
      <c r="Q23" s="356" t="s">
        <v>664</v>
      </c>
    </row>
    <row r="24" spans="1:17" x14ac:dyDescent="0.2">
      <c r="A24" s="352"/>
      <c r="B24" s="160" t="s">
        <v>647</v>
      </c>
      <c r="C24" s="364">
        <v>107.1</v>
      </c>
      <c r="D24" s="364">
        <v>111.3</v>
      </c>
      <c r="E24" s="364">
        <v>123.9</v>
      </c>
      <c r="F24" s="364">
        <v>110.9</v>
      </c>
      <c r="G24" s="364">
        <v>111.7</v>
      </c>
      <c r="H24" s="364">
        <v>109.7</v>
      </c>
      <c r="I24" s="364">
        <v>106.9</v>
      </c>
      <c r="J24" s="364">
        <v>125.2</v>
      </c>
      <c r="K24" s="364">
        <v>108.9</v>
      </c>
      <c r="L24" s="364">
        <v>106.5</v>
      </c>
      <c r="M24" s="364">
        <v>111.5</v>
      </c>
      <c r="N24" s="364">
        <v>105.7</v>
      </c>
      <c r="O24" s="364">
        <v>104.1</v>
      </c>
      <c r="P24" s="353"/>
      <c r="Q24" s="356" t="s">
        <v>647</v>
      </c>
    </row>
    <row r="25" spans="1:17" x14ac:dyDescent="0.2">
      <c r="A25" s="352"/>
      <c r="B25" s="160" t="s">
        <v>665</v>
      </c>
      <c r="C25" s="364">
        <v>116.6</v>
      </c>
      <c r="D25" s="364">
        <v>111.7</v>
      </c>
      <c r="E25" s="364">
        <v>113.8</v>
      </c>
      <c r="F25" s="364">
        <v>112</v>
      </c>
      <c r="G25" s="364">
        <v>108.4</v>
      </c>
      <c r="H25" s="364">
        <v>119.8</v>
      </c>
      <c r="I25" s="364">
        <v>117</v>
      </c>
      <c r="J25" s="364">
        <v>131.5</v>
      </c>
      <c r="K25" s="364">
        <v>123.2</v>
      </c>
      <c r="L25" s="364">
        <v>116.4</v>
      </c>
      <c r="M25" s="364">
        <v>121.4</v>
      </c>
      <c r="N25" s="364">
        <v>115.6</v>
      </c>
      <c r="O25" s="364">
        <v>112.2</v>
      </c>
      <c r="P25" s="353"/>
      <c r="Q25" s="356" t="s">
        <v>665</v>
      </c>
    </row>
    <row r="26" spans="1:17" x14ac:dyDescent="0.2">
      <c r="A26" s="352"/>
      <c r="B26" s="160" t="s">
        <v>656</v>
      </c>
      <c r="C26" s="364">
        <v>111.2</v>
      </c>
      <c r="D26" s="364">
        <v>114.3</v>
      </c>
      <c r="E26" s="364">
        <v>117.6</v>
      </c>
      <c r="F26" s="364">
        <v>118.3</v>
      </c>
      <c r="G26" s="364">
        <v>107.7</v>
      </c>
      <c r="H26" s="364">
        <v>123.9</v>
      </c>
      <c r="I26" s="364">
        <v>111.1</v>
      </c>
      <c r="J26" s="364">
        <v>131.6</v>
      </c>
      <c r="K26" s="364">
        <v>115.5</v>
      </c>
      <c r="L26" s="364">
        <v>110.6</v>
      </c>
      <c r="M26" s="364">
        <v>115.5</v>
      </c>
      <c r="N26" s="364">
        <v>109.8</v>
      </c>
      <c r="O26" s="364">
        <v>106.2</v>
      </c>
      <c r="P26" s="353"/>
      <c r="Q26" s="356" t="s">
        <v>656</v>
      </c>
    </row>
    <row r="27" spans="1:17" x14ac:dyDescent="0.2">
      <c r="A27" s="352"/>
      <c r="B27" s="160" t="s">
        <v>657</v>
      </c>
      <c r="C27" s="364">
        <v>108.4</v>
      </c>
      <c r="D27" s="364">
        <v>104.2</v>
      </c>
      <c r="E27" s="364">
        <v>106.2</v>
      </c>
      <c r="F27" s="364">
        <v>109.6</v>
      </c>
      <c r="G27" s="364">
        <v>97.2</v>
      </c>
      <c r="H27" s="364">
        <v>112.4</v>
      </c>
      <c r="I27" s="364">
        <v>108.8</v>
      </c>
      <c r="J27" s="364">
        <v>127.6</v>
      </c>
      <c r="K27" s="364">
        <v>116.7</v>
      </c>
      <c r="L27" s="364">
        <v>108</v>
      </c>
      <c r="M27" s="364">
        <v>109.8</v>
      </c>
      <c r="N27" s="364">
        <v>107.7</v>
      </c>
      <c r="O27" s="364">
        <v>99.2</v>
      </c>
      <c r="P27" s="353"/>
      <c r="Q27" s="356" t="s">
        <v>657</v>
      </c>
    </row>
    <row r="28" spans="1:17" x14ac:dyDescent="0.2">
      <c r="A28" s="352"/>
      <c r="B28" s="160" t="s">
        <v>658</v>
      </c>
      <c r="C28" s="364">
        <v>108</v>
      </c>
      <c r="D28" s="364">
        <v>112.2</v>
      </c>
      <c r="E28" s="364">
        <v>119.1</v>
      </c>
      <c r="F28" s="364">
        <v>117</v>
      </c>
      <c r="G28" s="364">
        <v>105.7</v>
      </c>
      <c r="H28" s="364">
        <v>119.6</v>
      </c>
      <c r="I28" s="364">
        <v>107.9</v>
      </c>
      <c r="J28" s="364">
        <v>114.1</v>
      </c>
      <c r="K28" s="364">
        <v>123.1</v>
      </c>
      <c r="L28" s="364">
        <v>106.8</v>
      </c>
      <c r="M28" s="364">
        <v>110</v>
      </c>
      <c r="N28" s="364">
        <v>106.3</v>
      </c>
      <c r="O28" s="364">
        <v>101</v>
      </c>
      <c r="P28" s="353"/>
      <c r="Q28" s="356" t="s">
        <v>658</v>
      </c>
    </row>
    <row r="29" spans="1:17" x14ac:dyDescent="0.2">
      <c r="A29" s="352"/>
      <c r="B29" s="160" t="s">
        <v>659</v>
      </c>
      <c r="C29" s="364">
        <v>120.3</v>
      </c>
      <c r="D29" s="364">
        <v>121.2</v>
      </c>
      <c r="E29" s="364">
        <v>126.9</v>
      </c>
      <c r="F29" s="364">
        <v>121.8</v>
      </c>
      <c r="G29" s="364">
        <v>120.8</v>
      </c>
      <c r="H29" s="364">
        <v>120.3</v>
      </c>
      <c r="I29" s="364">
        <v>120.3</v>
      </c>
      <c r="J29" s="364">
        <v>133.9</v>
      </c>
      <c r="K29" s="364">
        <v>141.4</v>
      </c>
      <c r="L29" s="364">
        <v>118.7</v>
      </c>
      <c r="M29" s="364">
        <v>115.5</v>
      </c>
      <c r="N29" s="364">
        <v>119.2</v>
      </c>
      <c r="O29" s="364">
        <v>118.6</v>
      </c>
      <c r="P29" s="353"/>
      <c r="Q29" s="356" t="s">
        <v>659</v>
      </c>
    </row>
    <row r="30" spans="1:17" x14ac:dyDescent="0.2">
      <c r="A30" s="352"/>
      <c r="B30" s="160" t="s">
        <v>660</v>
      </c>
      <c r="C30" s="364">
        <v>112.8</v>
      </c>
      <c r="D30" s="364">
        <v>116</v>
      </c>
      <c r="E30" s="364">
        <v>115.6</v>
      </c>
      <c r="F30" s="364">
        <v>115.6</v>
      </c>
      <c r="G30" s="364">
        <v>116.1</v>
      </c>
      <c r="H30" s="364">
        <v>116.7</v>
      </c>
      <c r="I30" s="364">
        <v>112.8</v>
      </c>
      <c r="J30" s="364">
        <v>157.6</v>
      </c>
      <c r="K30" s="364">
        <v>119.7</v>
      </c>
      <c r="L30" s="364">
        <v>111.7</v>
      </c>
      <c r="M30" s="364">
        <v>106</v>
      </c>
      <c r="N30" s="364">
        <v>112.7</v>
      </c>
      <c r="O30" s="364">
        <v>105.4</v>
      </c>
      <c r="P30" s="353"/>
      <c r="Q30" s="356" t="s">
        <v>660</v>
      </c>
    </row>
    <row r="31" spans="1:17" x14ac:dyDescent="0.2">
      <c r="A31" s="352"/>
      <c r="B31" s="160" t="s">
        <v>661</v>
      </c>
      <c r="C31" s="364">
        <v>119.2</v>
      </c>
      <c r="D31" s="364">
        <v>118.2</v>
      </c>
      <c r="E31" s="364">
        <v>132.69999999999999</v>
      </c>
      <c r="F31" s="364">
        <v>117.7</v>
      </c>
      <c r="G31" s="364">
        <v>115.8</v>
      </c>
      <c r="H31" s="364">
        <v>123.9</v>
      </c>
      <c r="I31" s="364">
        <v>119.4</v>
      </c>
      <c r="J31" s="364">
        <v>164</v>
      </c>
      <c r="K31" s="364">
        <v>118.8</v>
      </c>
      <c r="L31" s="364">
        <v>118.9</v>
      </c>
      <c r="M31" s="364">
        <v>107.6</v>
      </c>
      <c r="N31" s="364">
        <v>120.7</v>
      </c>
      <c r="O31" s="364">
        <v>112.3</v>
      </c>
      <c r="P31" s="353"/>
      <c r="Q31" s="356" t="s">
        <v>661</v>
      </c>
    </row>
    <row r="32" spans="1:17" x14ac:dyDescent="0.2">
      <c r="A32" s="352"/>
      <c r="B32" s="160" t="s">
        <v>662</v>
      </c>
      <c r="C32" s="364">
        <v>107.4</v>
      </c>
      <c r="D32" s="364">
        <v>110.9</v>
      </c>
      <c r="E32" s="364">
        <v>151.5</v>
      </c>
      <c r="F32" s="364">
        <v>110.8</v>
      </c>
      <c r="G32" s="364">
        <v>110.1</v>
      </c>
      <c r="H32" s="364">
        <v>108.9</v>
      </c>
      <c r="I32" s="364">
        <v>107.4</v>
      </c>
      <c r="J32" s="364">
        <v>161.80000000000001</v>
      </c>
      <c r="K32" s="364">
        <v>117.3</v>
      </c>
      <c r="L32" s="364">
        <v>106.1</v>
      </c>
      <c r="M32" s="364">
        <v>92.5</v>
      </c>
      <c r="N32" s="364">
        <v>108.3</v>
      </c>
      <c r="O32" s="364">
        <v>97.4</v>
      </c>
      <c r="P32" s="353"/>
      <c r="Q32" s="356" t="s">
        <v>662</v>
      </c>
    </row>
    <row r="33" spans="1:17" x14ac:dyDescent="0.2">
      <c r="A33" s="348" t="s">
        <v>637</v>
      </c>
      <c r="B33" s="160" t="s">
        <v>668</v>
      </c>
      <c r="C33" s="364">
        <v>110.1</v>
      </c>
      <c r="D33" s="364">
        <v>109.7</v>
      </c>
      <c r="E33" s="364">
        <v>132.9</v>
      </c>
      <c r="F33" s="364">
        <v>116</v>
      </c>
      <c r="G33" s="364">
        <v>104.9</v>
      </c>
      <c r="H33" s="364">
        <v>108</v>
      </c>
      <c r="I33" s="364">
        <v>110.3</v>
      </c>
      <c r="J33" s="364">
        <v>161.19999999999999</v>
      </c>
      <c r="K33" s="364">
        <v>143</v>
      </c>
      <c r="L33" s="364">
        <v>107.8</v>
      </c>
      <c r="M33" s="364">
        <v>112.8</v>
      </c>
      <c r="N33" s="364">
        <v>107</v>
      </c>
      <c r="O33" s="364">
        <v>98.8</v>
      </c>
      <c r="P33" s="350" t="s">
        <v>637</v>
      </c>
      <c r="Q33" s="356" t="s">
        <v>668</v>
      </c>
    </row>
    <row r="34" spans="1:17" x14ac:dyDescent="0.2">
      <c r="A34" s="352"/>
      <c r="B34" s="160" t="s">
        <v>663</v>
      </c>
      <c r="C34" s="364">
        <v>116.5</v>
      </c>
      <c r="D34" s="364">
        <v>116.4</v>
      </c>
      <c r="E34" s="364">
        <v>111.3</v>
      </c>
      <c r="F34" s="364">
        <v>117</v>
      </c>
      <c r="G34" s="364">
        <v>116.2</v>
      </c>
      <c r="H34" s="364">
        <v>116.5</v>
      </c>
      <c r="I34" s="364">
        <v>116.9</v>
      </c>
      <c r="J34" s="364">
        <v>176.3</v>
      </c>
      <c r="K34" s="364">
        <v>151.9</v>
      </c>
      <c r="L34" s="364">
        <v>114.1</v>
      </c>
      <c r="M34" s="364">
        <v>112.5</v>
      </c>
      <c r="N34" s="364">
        <v>114.4</v>
      </c>
      <c r="O34" s="364">
        <v>96.4</v>
      </c>
      <c r="P34" s="353"/>
      <c r="Q34" s="356" t="s">
        <v>663</v>
      </c>
    </row>
    <row r="35" spans="1:17" x14ac:dyDescent="0.2">
      <c r="A35" s="352"/>
      <c r="B35" s="160" t="s">
        <v>664</v>
      </c>
      <c r="C35" s="364">
        <v>126.1</v>
      </c>
      <c r="D35" s="364">
        <v>122.5</v>
      </c>
      <c r="E35" s="364">
        <v>129.80000000000001</v>
      </c>
      <c r="F35" s="364">
        <v>126.3</v>
      </c>
      <c r="G35" s="364">
        <v>121.2</v>
      </c>
      <c r="H35" s="364">
        <v>117.6</v>
      </c>
      <c r="I35" s="364">
        <v>126.7</v>
      </c>
      <c r="J35" s="364">
        <v>178.8</v>
      </c>
      <c r="K35" s="364">
        <v>164.8</v>
      </c>
      <c r="L35" s="364">
        <v>123.9</v>
      </c>
      <c r="M35" s="364">
        <v>120.6</v>
      </c>
      <c r="N35" s="364">
        <v>124.4</v>
      </c>
      <c r="O35" s="364">
        <v>106.5</v>
      </c>
      <c r="P35" s="353"/>
      <c r="Q35" s="356" t="s">
        <v>664</v>
      </c>
    </row>
    <row r="36" spans="1:17" x14ac:dyDescent="0.2">
      <c r="A36" s="352"/>
      <c r="B36" s="160" t="s">
        <v>647</v>
      </c>
      <c r="C36" s="364">
        <v>111.4</v>
      </c>
      <c r="D36" s="364">
        <v>109.2</v>
      </c>
      <c r="E36" s="364">
        <v>119.2</v>
      </c>
      <c r="F36" s="364">
        <v>111.3</v>
      </c>
      <c r="G36" s="364">
        <v>107.5</v>
      </c>
      <c r="H36" s="364">
        <v>108.5</v>
      </c>
      <c r="I36" s="364">
        <v>111.8</v>
      </c>
      <c r="J36" s="364">
        <v>144.69999999999999</v>
      </c>
      <c r="K36" s="364">
        <v>148.9</v>
      </c>
      <c r="L36" s="364">
        <v>109.2</v>
      </c>
      <c r="M36" s="364">
        <v>108.3</v>
      </c>
      <c r="N36" s="364">
        <v>109.4</v>
      </c>
      <c r="O36" s="364">
        <v>96.2</v>
      </c>
      <c r="P36" s="353"/>
      <c r="Q36" s="356" t="s">
        <v>647</v>
      </c>
    </row>
    <row r="37" spans="1:17" x14ac:dyDescent="0.2">
      <c r="A37" s="352"/>
      <c r="B37" s="160" t="s">
        <v>665</v>
      </c>
      <c r="C37" s="364">
        <v>118.4</v>
      </c>
      <c r="D37" s="364">
        <v>122.6</v>
      </c>
      <c r="E37" s="364">
        <v>114.5</v>
      </c>
      <c r="F37" s="364">
        <v>123.7</v>
      </c>
      <c r="G37" s="364">
        <v>121</v>
      </c>
      <c r="H37" s="364">
        <v>125.8</v>
      </c>
      <c r="I37" s="364">
        <v>118.5</v>
      </c>
      <c r="J37" s="364">
        <v>143.69999999999999</v>
      </c>
      <c r="K37" s="364">
        <v>150.30000000000001</v>
      </c>
      <c r="L37" s="364">
        <v>116.4</v>
      </c>
      <c r="M37" s="364">
        <v>116.2</v>
      </c>
      <c r="N37" s="364">
        <v>116.4</v>
      </c>
      <c r="O37" s="364">
        <v>101.5</v>
      </c>
      <c r="P37" s="353"/>
      <c r="Q37" s="356" t="s">
        <v>665</v>
      </c>
    </row>
    <row r="38" spans="1:17" x14ac:dyDescent="0.2">
      <c r="A38" s="352"/>
      <c r="B38" s="160" t="s">
        <v>656</v>
      </c>
      <c r="C38" s="364">
        <v>120.7</v>
      </c>
      <c r="D38" s="364">
        <v>120.5</v>
      </c>
      <c r="E38" s="364">
        <v>138.19999999999999</v>
      </c>
      <c r="F38" s="364">
        <v>122.5</v>
      </c>
      <c r="G38" s="364">
        <v>116.7</v>
      </c>
      <c r="H38" s="364">
        <v>125</v>
      </c>
      <c r="I38" s="364">
        <v>121.1</v>
      </c>
      <c r="J38" s="364">
        <v>142.6</v>
      </c>
      <c r="K38" s="364">
        <v>150.69999999999999</v>
      </c>
      <c r="L38" s="364">
        <v>119.2</v>
      </c>
      <c r="M38" s="364">
        <v>114.3</v>
      </c>
      <c r="N38" s="364">
        <v>120</v>
      </c>
      <c r="O38" s="364">
        <v>97.8</v>
      </c>
      <c r="P38" s="353"/>
      <c r="Q38" s="356" t="s">
        <v>656</v>
      </c>
    </row>
    <row r="39" spans="1:17" x14ac:dyDescent="0.2">
      <c r="A39" s="352"/>
      <c r="B39" s="160" t="s">
        <v>657</v>
      </c>
      <c r="C39" s="364">
        <v>119.5</v>
      </c>
      <c r="D39" s="364">
        <v>120.4</v>
      </c>
      <c r="E39" s="364">
        <v>131.6</v>
      </c>
      <c r="F39" s="364">
        <v>122.5</v>
      </c>
      <c r="G39" s="364">
        <v>116.2</v>
      </c>
      <c r="H39" s="364">
        <v>126.5</v>
      </c>
      <c r="I39" s="364">
        <v>119.9</v>
      </c>
      <c r="J39" s="364">
        <v>135.9</v>
      </c>
      <c r="K39" s="364">
        <v>144.69999999999999</v>
      </c>
      <c r="L39" s="364">
        <v>118.3</v>
      </c>
      <c r="M39" s="364">
        <v>111.5</v>
      </c>
      <c r="N39" s="364">
        <v>119.4</v>
      </c>
      <c r="O39" s="364">
        <v>95.2</v>
      </c>
      <c r="P39" s="353"/>
      <c r="Q39" s="356" t="s">
        <v>657</v>
      </c>
    </row>
    <row r="40" spans="1:17" x14ac:dyDescent="0.2">
      <c r="A40" s="352"/>
      <c r="B40" s="160" t="s">
        <v>658</v>
      </c>
      <c r="C40" s="364">
        <v>115.5</v>
      </c>
      <c r="D40" s="364">
        <v>124.5</v>
      </c>
      <c r="E40" s="364">
        <v>147.5</v>
      </c>
      <c r="F40" s="364">
        <v>128.1</v>
      </c>
      <c r="G40" s="364">
        <v>121.8</v>
      </c>
      <c r="H40" s="364">
        <v>122.3</v>
      </c>
      <c r="I40" s="364">
        <v>115.2</v>
      </c>
      <c r="J40" s="364">
        <v>143.6</v>
      </c>
      <c r="K40" s="364">
        <v>158.69999999999999</v>
      </c>
      <c r="L40" s="364">
        <v>112.4</v>
      </c>
      <c r="M40" s="364">
        <v>110.7</v>
      </c>
      <c r="N40" s="364">
        <v>112.7</v>
      </c>
      <c r="O40" s="364">
        <v>97.9</v>
      </c>
      <c r="P40" s="353"/>
      <c r="Q40" s="356" t="s">
        <v>658</v>
      </c>
    </row>
    <row r="41" spans="1:17" x14ac:dyDescent="0.2">
      <c r="A41" s="352"/>
      <c r="B41" s="160" t="s">
        <v>659</v>
      </c>
      <c r="C41" s="364">
        <v>116.7</v>
      </c>
      <c r="D41" s="364">
        <v>120.8</v>
      </c>
      <c r="E41" s="364">
        <v>146.19999999999999</v>
      </c>
      <c r="F41" s="364">
        <v>115.5</v>
      </c>
      <c r="G41" s="364">
        <v>126.3</v>
      </c>
      <c r="H41" s="364">
        <v>113.5</v>
      </c>
      <c r="I41" s="364">
        <v>116.7</v>
      </c>
      <c r="J41" s="364">
        <v>138.9</v>
      </c>
      <c r="K41" s="364">
        <v>155.19999999999999</v>
      </c>
      <c r="L41" s="364">
        <v>114.3</v>
      </c>
      <c r="M41" s="364">
        <v>107.9</v>
      </c>
      <c r="N41" s="364">
        <v>115.3</v>
      </c>
      <c r="O41" s="364">
        <v>100.1</v>
      </c>
      <c r="P41" s="353"/>
      <c r="Q41" s="356" t="s">
        <v>659</v>
      </c>
    </row>
    <row r="42" spans="1:17" x14ac:dyDescent="0.2">
      <c r="A42" s="352"/>
      <c r="B42" s="160" t="s">
        <v>660</v>
      </c>
      <c r="C42" s="364">
        <v>126.2</v>
      </c>
      <c r="D42" s="364">
        <v>141</v>
      </c>
      <c r="E42" s="364">
        <v>160.30000000000001</v>
      </c>
      <c r="F42" s="364">
        <v>138.1</v>
      </c>
      <c r="G42" s="364">
        <v>148.30000000000001</v>
      </c>
      <c r="H42" s="364">
        <v>124.5</v>
      </c>
      <c r="I42" s="364">
        <v>125.6</v>
      </c>
      <c r="J42" s="364">
        <v>163.1</v>
      </c>
      <c r="K42" s="364">
        <v>162.1</v>
      </c>
      <c r="L42" s="364">
        <v>123</v>
      </c>
      <c r="M42" s="364">
        <v>118.7</v>
      </c>
      <c r="N42" s="364">
        <v>123.8</v>
      </c>
      <c r="O42" s="364">
        <v>109.6</v>
      </c>
      <c r="P42" s="353"/>
      <c r="Q42" s="356" t="s">
        <v>660</v>
      </c>
    </row>
    <row r="43" spans="1:17" x14ac:dyDescent="0.2">
      <c r="A43" s="352"/>
      <c r="B43" s="160" t="s">
        <v>661</v>
      </c>
      <c r="C43" s="364">
        <v>119.6</v>
      </c>
      <c r="D43" s="364">
        <v>130.19999999999999</v>
      </c>
      <c r="E43" s="364">
        <v>119.2</v>
      </c>
      <c r="F43" s="364">
        <v>124.4</v>
      </c>
      <c r="G43" s="364">
        <v>137.69999999999999</v>
      </c>
      <c r="H43" s="364">
        <v>122.5</v>
      </c>
      <c r="I43" s="364">
        <v>119.3</v>
      </c>
      <c r="J43" s="364">
        <v>157.30000000000001</v>
      </c>
      <c r="K43" s="364">
        <v>143.1</v>
      </c>
      <c r="L43" s="364">
        <v>117.5</v>
      </c>
      <c r="M43" s="364">
        <v>108</v>
      </c>
      <c r="N43" s="364">
        <v>119</v>
      </c>
      <c r="O43" s="364">
        <v>102.8</v>
      </c>
      <c r="P43" s="353"/>
      <c r="Q43" s="356" t="s">
        <v>661</v>
      </c>
    </row>
    <row r="44" spans="1:17" x14ac:dyDescent="0.2">
      <c r="A44" s="352"/>
      <c r="B44" s="160" t="s">
        <v>662</v>
      </c>
      <c r="C44" s="364">
        <v>100.6</v>
      </c>
      <c r="D44" s="364">
        <v>115.1</v>
      </c>
      <c r="E44" s="364">
        <v>136.69999999999999</v>
      </c>
      <c r="F44" s="364">
        <v>116.4</v>
      </c>
      <c r="G44" s="364">
        <v>116.6</v>
      </c>
      <c r="H44" s="364">
        <v>106</v>
      </c>
      <c r="I44" s="364">
        <v>100</v>
      </c>
      <c r="J44" s="364">
        <v>155.30000000000001</v>
      </c>
      <c r="K44" s="364">
        <v>143.69999999999999</v>
      </c>
      <c r="L44" s="364">
        <v>96.8</v>
      </c>
      <c r="M44" s="364">
        <v>84.5</v>
      </c>
      <c r="N44" s="364">
        <v>98.8</v>
      </c>
      <c r="O44" s="364">
        <v>84.7</v>
      </c>
      <c r="P44" s="353"/>
      <c r="Q44" s="356" t="s">
        <v>662</v>
      </c>
    </row>
    <row r="45" spans="1:17" x14ac:dyDescent="0.2">
      <c r="A45" s="348" t="s">
        <v>638</v>
      </c>
      <c r="B45" s="160" t="s">
        <v>668</v>
      </c>
      <c r="C45" s="364">
        <v>112.9</v>
      </c>
      <c r="D45" s="364">
        <v>127.4</v>
      </c>
      <c r="E45" s="364">
        <v>150.30000000000001</v>
      </c>
      <c r="F45" s="364">
        <v>130.69999999999999</v>
      </c>
      <c r="G45" s="364">
        <v>130.5</v>
      </c>
      <c r="H45" s="364">
        <v>109.8</v>
      </c>
      <c r="I45" s="364">
        <v>112.5</v>
      </c>
      <c r="J45" s="364">
        <v>185.6</v>
      </c>
      <c r="K45" s="364">
        <v>148.19999999999999</v>
      </c>
      <c r="L45" s="364">
        <v>109.5</v>
      </c>
      <c r="M45" s="364">
        <v>117.4</v>
      </c>
      <c r="N45" s="364">
        <v>108.3</v>
      </c>
      <c r="O45" s="364">
        <v>89</v>
      </c>
      <c r="P45" s="350" t="s">
        <v>638</v>
      </c>
      <c r="Q45" s="356" t="s">
        <v>668</v>
      </c>
    </row>
    <row r="46" spans="1:17" x14ac:dyDescent="0.2">
      <c r="A46" s="352"/>
      <c r="B46" s="160" t="s">
        <v>663</v>
      </c>
      <c r="C46" s="364">
        <v>112.8</v>
      </c>
      <c r="D46" s="364">
        <v>117.9</v>
      </c>
      <c r="E46" s="364">
        <v>110.3</v>
      </c>
      <c r="F46" s="364">
        <v>117.1</v>
      </c>
      <c r="G46" s="364">
        <v>122.4</v>
      </c>
      <c r="H46" s="364">
        <v>107.9</v>
      </c>
      <c r="I46" s="364">
        <v>112.5</v>
      </c>
      <c r="J46" s="364">
        <v>185.2</v>
      </c>
      <c r="K46" s="364">
        <v>144.4</v>
      </c>
      <c r="L46" s="364">
        <v>109.8</v>
      </c>
      <c r="M46" s="364">
        <v>106.2</v>
      </c>
      <c r="N46" s="364">
        <v>110.4</v>
      </c>
      <c r="O46" s="364">
        <v>112.6</v>
      </c>
      <c r="P46" s="353"/>
      <c r="Q46" s="356" t="s">
        <v>663</v>
      </c>
    </row>
    <row r="47" spans="1:17" x14ac:dyDescent="0.2">
      <c r="A47" s="352"/>
      <c r="B47" s="160" t="s">
        <v>664</v>
      </c>
      <c r="C47" s="364">
        <v>120.3</v>
      </c>
      <c r="D47" s="364">
        <v>130.1</v>
      </c>
      <c r="E47" s="364">
        <v>135.9</v>
      </c>
      <c r="F47" s="364">
        <v>126.8</v>
      </c>
      <c r="G47" s="364">
        <v>138</v>
      </c>
      <c r="H47" s="364">
        <v>114.5</v>
      </c>
      <c r="I47" s="364">
        <v>120</v>
      </c>
      <c r="J47" s="364">
        <v>205.1</v>
      </c>
      <c r="K47" s="364">
        <v>151.9</v>
      </c>
      <c r="L47" s="364">
        <v>117.1</v>
      </c>
      <c r="M47" s="364">
        <v>111.7</v>
      </c>
      <c r="N47" s="364">
        <v>118</v>
      </c>
      <c r="O47" s="364">
        <v>103</v>
      </c>
      <c r="P47" s="353"/>
      <c r="Q47" s="356" t="s">
        <v>664</v>
      </c>
    </row>
    <row r="48" spans="1:17" x14ac:dyDescent="0.2">
      <c r="A48" s="352"/>
      <c r="B48" s="160" t="s">
        <v>647</v>
      </c>
      <c r="C48" s="364">
        <v>119.7</v>
      </c>
      <c r="D48" s="364">
        <v>123.3</v>
      </c>
      <c r="E48" s="364">
        <v>109.9</v>
      </c>
      <c r="F48" s="364">
        <v>125</v>
      </c>
      <c r="G48" s="364">
        <v>126.4</v>
      </c>
      <c r="H48" s="364">
        <v>113.1</v>
      </c>
      <c r="I48" s="364">
        <v>120</v>
      </c>
      <c r="J48" s="364">
        <v>166.8</v>
      </c>
      <c r="K48" s="364">
        <v>142.5</v>
      </c>
      <c r="L48" s="364">
        <v>118.1</v>
      </c>
      <c r="M48" s="364">
        <v>113</v>
      </c>
      <c r="N48" s="364">
        <v>119</v>
      </c>
      <c r="O48" s="364">
        <v>91.7</v>
      </c>
      <c r="P48" s="353"/>
      <c r="Q48" s="356" t="s">
        <v>647</v>
      </c>
    </row>
    <row r="49" spans="1:17" x14ac:dyDescent="0.2">
      <c r="A49" s="352"/>
      <c r="B49" s="160" t="s">
        <v>665</v>
      </c>
      <c r="C49" s="364">
        <v>112.7</v>
      </c>
      <c r="D49" s="364">
        <v>127.9</v>
      </c>
      <c r="E49" s="364">
        <v>132.80000000000001</v>
      </c>
      <c r="F49" s="364">
        <v>131.30000000000001</v>
      </c>
      <c r="G49" s="364">
        <v>131.5</v>
      </c>
      <c r="H49" s="364">
        <v>110.7</v>
      </c>
      <c r="I49" s="364">
        <v>112.1</v>
      </c>
      <c r="J49" s="364">
        <v>161.19999999999999</v>
      </c>
      <c r="K49" s="364">
        <v>136</v>
      </c>
      <c r="L49" s="364">
        <v>110.1</v>
      </c>
      <c r="M49" s="364">
        <v>111</v>
      </c>
      <c r="N49" s="364">
        <v>109.9</v>
      </c>
      <c r="O49" s="364">
        <v>100.3</v>
      </c>
      <c r="P49" s="353"/>
      <c r="Q49" s="356" t="s">
        <v>665</v>
      </c>
    </row>
    <row r="50" spans="1:17" x14ac:dyDescent="0.2">
      <c r="A50" s="352"/>
      <c r="B50" s="160" t="s">
        <v>656</v>
      </c>
      <c r="C50" s="364">
        <v>117.8</v>
      </c>
      <c r="D50" s="364">
        <v>124.1</v>
      </c>
      <c r="E50" s="364">
        <v>124.9</v>
      </c>
      <c r="F50" s="364">
        <v>125.5</v>
      </c>
      <c r="G50" s="364">
        <v>126.7</v>
      </c>
      <c r="H50" s="364">
        <v>114.3</v>
      </c>
      <c r="I50" s="364">
        <v>117.3</v>
      </c>
      <c r="J50" s="364">
        <v>149.30000000000001</v>
      </c>
      <c r="K50" s="364">
        <v>139</v>
      </c>
      <c r="L50" s="364">
        <v>115.7</v>
      </c>
      <c r="M50" s="364">
        <v>109.2</v>
      </c>
      <c r="N50" s="364">
        <v>116.8</v>
      </c>
      <c r="O50" s="364">
        <v>121.5</v>
      </c>
      <c r="P50" s="353"/>
      <c r="Q50" s="356" t="s">
        <v>656</v>
      </c>
    </row>
    <row r="51" spans="1:17" x14ac:dyDescent="0.2">
      <c r="A51" s="352"/>
      <c r="B51" s="160" t="s">
        <v>657</v>
      </c>
      <c r="C51" s="364">
        <v>118.9</v>
      </c>
      <c r="D51" s="364">
        <v>128</v>
      </c>
      <c r="E51" s="364">
        <v>132.4</v>
      </c>
      <c r="F51" s="364">
        <v>134</v>
      </c>
      <c r="G51" s="364">
        <v>127.6</v>
      </c>
      <c r="H51" s="364">
        <v>117.1</v>
      </c>
      <c r="I51" s="364">
        <v>118.5</v>
      </c>
      <c r="J51" s="364">
        <v>137.9</v>
      </c>
      <c r="K51" s="364">
        <v>142</v>
      </c>
      <c r="L51" s="364">
        <v>117</v>
      </c>
      <c r="M51" s="364">
        <v>110.8</v>
      </c>
      <c r="N51" s="364">
        <v>118</v>
      </c>
      <c r="O51" s="364">
        <v>109.8</v>
      </c>
      <c r="P51" s="353"/>
      <c r="Q51" s="356" t="s">
        <v>657</v>
      </c>
    </row>
    <row r="52" spans="1:17" x14ac:dyDescent="0.2">
      <c r="A52" s="352"/>
      <c r="B52" s="160" t="s">
        <v>658</v>
      </c>
      <c r="C52" s="364">
        <v>108.4</v>
      </c>
      <c r="D52" s="364">
        <v>124.4</v>
      </c>
      <c r="E52" s="364">
        <v>126.9</v>
      </c>
      <c r="F52" s="364">
        <v>128.6</v>
      </c>
      <c r="G52" s="364">
        <v>127</v>
      </c>
      <c r="H52" s="364">
        <v>108.9</v>
      </c>
      <c r="I52" s="364">
        <v>107.3</v>
      </c>
      <c r="J52" s="364">
        <v>150.9</v>
      </c>
      <c r="K52" s="364">
        <v>132.69999999999999</v>
      </c>
      <c r="L52" s="364">
        <v>105.3</v>
      </c>
      <c r="M52" s="364">
        <v>99.6</v>
      </c>
      <c r="N52" s="364">
        <v>106.3</v>
      </c>
      <c r="O52" s="364">
        <v>115.9</v>
      </c>
      <c r="P52" s="353"/>
      <c r="Q52" s="356" t="s">
        <v>658</v>
      </c>
    </row>
    <row r="53" spans="1:17" x14ac:dyDescent="0.2">
      <c r="B53" s="160" t="s">
        <v>659</v>
      </c>
      <c r="C53" s="364">
        <v>120.6</v>
      </c>
      <c r="D53" s="364">
        <v>128.30000000000001</v>
      </c>
      <c r="E53" s="364">
        <v>153.19999999999999</v>
      </c>
      <c r="F53" s="364">
        <v>131.1</v>
      </c>
      <c r="G53" s="364">
        <v>130.6</v>
      </c>
      <c r="H53" s="364">
        <v>113.9</v>
      </c>
      <c r="I53" s="364">
        <v>120.2</v>
      </c>
      <c r="J53" s="364">
        <v>152.80000000000001</v>
      </c>
      <c r="K53" s="364">
        <v>137.1</v>
      </c>
      <c r="L53" s="364">
        <v>118.8</v>
      </c>
      <c r="M53" s="364">
        <v>104.9</v>
      </c>
      <c r="N53" s="364">
        <v>121.1</v>
      </c>
      <c r="O53" s="364">
        <v>121.4</v>
      </c>
      <c r="P53" s="353"/>
      <c r="Q53" s="356" t="s">
        <v>659</v>
      </c>
    </row>
    <row r="54" spans="1:17" x14ac:dyDescent="0.2">
      <c r="B54" s="160" t="s">
        <v>660</v>
      </c>
      <c r="C54" s="364">
        <v>126.5</v>
      </c>
      <c r="D54" s="364">
        <v>137.30000000000001</v>
      </c>
      <c r="E54" s="364">
        <v>141.69999999999999</v>
      </c>
      <c r="F54" s="364">
        <v>137.30000000000001</v>
      </c>
      <c r="G54" s="364">
        <v>145.19999999999999</v>
      </c>
      <c r="H54" s="364">
        <v>115.6</v>
      </c>
      <c r="I54" s="364">
        <v>125.9</v>
      </c>
      <c r="J54" s="364">
        <v>181.2</v>
      </c>
      <c r="K54" s="364">
        <v>145.5</v>
      </c>
      <c r="L54" s="364">
        <v>124.1</v>
      </c>
      <c r="M54" s="364">
        <v>114.6</v>
      </c>
      <c r="N54" s="364">
        <v>125.7</v>
      </c>
      <c r="O54" s="364">
        <v>126.2</v>
      </c>
      <c r="P54" s="353"/>
      <c r="Q54" s="356" t="s">
        <v>660</v>
      </c>
    </row>
    <row r="55" spans="1:17" x14ac:dyDescent="0.2">
      <c r="B55" s="160" t="s">
        <v>661</v>
      </c>
      <c r="C55" s="364">
        <v>120.4</v>
      </c>
      <c r="D55" s="364">
        <v>124.7</v>
      </c>
      <c r="E55" s="364">
        <v>127.3</v>
      </c>
      <c r="F55" s="364">
        <v>126.8</v>
      </c>
      <c r="G55" s="364">
        <v>128.80000000000001</v>
      </c>
      <c r="H55" s="364">
        <v>109.5</v>
      </c>
      <c r="I55" s="364">
        <v>119.8</v>
      </c>
      <c r="J55" s="364">
        <v>183.4</v>
      </c>
      <c r="K55" s="364">
        <v>127.7</v>
      </c>
      <c r="L55" s="364">
        <v>118.6</v>
      </c>
      <c r="M55" s="364">
        <v>106.6</v>
      </c>
      <c r="N55" s="364">
        <v>120.6</v>
      </c>
      <c r="O55" s="364">
        <v>136.1</v>
      </c>
      <c r="P55" s="353"/>
      <c r="Q55" s="356" t="s">
        <v>661</v>
      </c>
    </row>
    <row r="56" spans="1:17" x14ac:dyDescent="0.2">
      <c r="B56" s="160" t="s">
        <v>662</v>
      </c>
      <c r="C56" s="364">
        <v>104.3</v>
      </c>
      <c r="D56" s="364">
        <v>118.2</v>
      </c>
      <c r="E56" s="364">
        <v>138.80000000000001</v>
      </c>
      <c r="F56" s="364">
        <v>122.7</v>
      </c>
      <c r="G56" s="364">
        <v>121.7</v>
      </c>
      <c r="H56" s="364">
        <v>97.6</v>
      </c>
      <c r="I56" s="364">
        <v>102.9</v>
      </c>
      <c r="J56" s="364">
        <v>180.8</v>
      </c>
      <c r="K56" s="364">
        <v>130.9</v>
      </c>
      <c r="L56" s="364">
        <v>100.4</v>
      </c>
      <c r="M56" s="364">
        <v>85.2</v>
      </c>
      <c r="N56" s="364">
        <v>102.9</v>
      </c>
      <c r="O56" s="364">
        <v>131.69999999999999</v>
      </c>
      <c r="P56" s="353"/>
      <c r="Q56" s="356" t="s">
        <v>662</v>
      </c>
    </row>
    <row r="57" spans="1:17" x14ac:dyDescent="0.2">
      <c r="A57" s="348" t="s">
        <v>639</v>
      </c>
      <c r="B57" s="160" t="s">
        <v>668</v>
      </c>
      <c r="C57" s="364">
        <v>115.5</v>
      </c>
      <c r="D57" s="364">
        <v>127</v>
      </c>
      <c r="E57" s="364">
        <v>133.80000000000001</v>
      </c>
      <c r="F57" s="364">
        <v>135</v>
      </c>
      <c r="G57" s="364">
        <v>131</v>
      </c>
      <c r="H57" s="364">
        <v>99.5</v>
      </c>
      <c r="I57" s="364">
        <v>114.4</v>
      </c>
      <c r="J57" s="364">
        <v>195.5</v>
      </c>
      <c r="K57" s="364">
        <v>136.6</v>
      </c>
      <c r="L57" s="364">
        <v>112.2</v>
      </c>
      <c r="M57" s="364">
        <v>112.4</v>
      </c>
      <c r="N57" s="364">
        <v>112.1</v>
      </c>
      <c r="O57" s="364">
        <v>136.9</v>
      </c>
      <c r="P57" s="350" t="s">
        <v>639</v>
      </c>
      <c r="Q57" s="356" t="s">
        <v>668</v>
      </c>
    </row>
    <row r="58" spans="1:17" x14ac:dyDescent="0.2">
      <c r="A58" s="352"/>
      <c r="B58" s="160" t="s">
        <v>663</v>
      </c>
      <c r="C58" s="364">
        <v>117.8</v>
      </c>
      <c r="D58" s="364">
        <v>123.1</v>
      </c>
      <c r="E58" s="364">
        <v>128.4</v>
      </c>
      <c r="F58" s="364">
        <v>122.4</v>
      </c>
      <c r="G58" s="364">
        <v>130.19999999999999</v>
      </c>
      <c r="H58" s="364">
        <v>104.8</v>
      </c>
      <c r="I58" s="364">
        <v>117.2</v>
      </c>
      <c r="J58" s="364">
        <v>178.1</v>
      </c>
      <c r="K58" s="364">
        <v>134.69999999999999</v>
      </c>
      <c r="L58" s="364">
        <v>115.4</v>
      </c>
      <c r="M58" s="364">
        <v>107.8</v>
      </c>
      <c r="N58" s="364">
        <v>116.7</v>
      </c>
      <c r="O58" s="364">
        <v>134.69999999999999</v>
      </c>
      <c r="P58" s="353"/>
      <c r="Q58" s="356" t="s">
        <v>663</v>
      </c>
    </row>
    <row r="59" spans="1:17" x14ac:dyDescent="0.2">
      <c r="A59" s="352"/>
      <c r="B59" s="160" t="s">
        <v>664</v>
      </c>
      <c r="C59" s="364">
        <v>121.9</v>
      </c>
      <c r="D59" s="364">
        <v>126.4</v>
      </c>
      <c r="E59" s="364">
        <v>116</v>
      </c>
      <c r="F59" s="364">
        <v>126.2</v>
      </c>
      <c r="G59" s="364">
        <v>134.19999999999999</v>
      </c>
      <c r="H59" s="364">
        <v>106.9</v>
      </c>
      <c r="I59" s="364">
        <v>121.5</v>
      </c>
      <c r="J59" s="364">
        <v>183.9</v>
      </c>
      <c r="K59" s="364">
        <v>138</v>
      </c>
      <c r="L59" s="364">
        <v>119.8</v>
      </c>
      <c r="M59" s="364">
        <v>111.1</v>
      </c>
      <c r="N59" s="364">
        <v>121.2</v>
      </c>
      <c r="O59" s="364">
        <v>130.9</v>
      </c>
      <c r="P59" s="353"/>
      <c r="Q59" s="356" t="s">
        <v>664</v>
      </c>
    </row>
    <row r="60" spans="1:17" x14ac:dyDescent="0.2">
      <c r="A60" s="352"/>
      <c r="B60" s="160" t="s">
        <v>647</v>
      </c>
      <c r="C60" s="364">
        <v>119.5</v>
      </c>
      <c r="D60" s="364">
        <v>128.30000000000001</v>
      </c>
      <c r="E60" s="364">
        <v>128.69999999999999</v>
      </c>
      <c r="F60" s="364">
        <v>132.6</v>
      </c>
      <c r="G60" s="364">
        <v>132.69999999999999</v>
      </c>
      <c r="H60" s="364">
        <v>107.6</v>
      </c>
      <c r="I60" s="364">
        <v>118.4</v>
      </c>
      <c r="J60" s="364">
        <v>149.69999999999999</v>
      </c>
      <c r="K60" s="364">
        <v>134.6</v>
      </c>
      <c r="L60" s="364">
        <v>117</v>
      </c>
      <c r="M60" s="364">
        <v>110.8</v>
      </c>
      <c r="N60" s="364">
        <v>118.1</v>
      </c>
      <c r="O60" s="364">
        <v>150.30000000000001</v>
      </c>
      <c r="P60" s="353"/>
      <c r="Q60" s="356" t="s">
        <v>647</v>
      </c>
    </row>
    <row r="61" spans="1:17" x14ac:dyDescent="0.2">
      <c r="A61" s="352"/>
      <c r="B61" s="160" t="s">
        <v>665</v>
      </c>
      <c r="C61" s="364">
        <v>116.9</v>
      </c>
      <c r="D61" s="364">
        <v>123.7</v>
      </c>
      <c r="E61" s="364">
        <v>138.6</v>
      </c>
      <c r="F61" s="364">
        <v>128.6</v>
      </c>
      <c r="G61" s="364">
        <v>124.6</v>
      </c>
      <c r="H61" s="364">
        <v>110.4</v>
      </c>
      <c r="I61" s="364">
        <v>115.4</v>
      </c>
      <c r="J61" s="364">
        <v>143.1</v>
      </c>
      <c r="K61" s="364">
        <v>132</v>
      </c>
      <c r="L61" s="364">
        <v>114.2</v>
      </c>
      <c r="M61" s="364">
        <v>109.9</v>
      </c>
      <c r="N61" s="364">
        <v>114.9</v>
      </c>
      <c r="O61" s="364">
        <v>170.5</v>
      </c>
      <c r="P61" s="353"/>
      <c r="Q61" s="356" t="s">
        <v>665</v>
      </c>
    </row>
    <row r="62" spans="1:17" x14ac:dyDescent="0.2">
      <c r="A62" s="352"/>
      <c r="B62" s="160" t="s">
        <v>656</v>
      </c>
      <c r="C62" s="364">
        <v>119.1</v>
      </c>
      <c r="D62" s="364">
        <v>124</v>
      </c>
      <c r="E62" s="364">
        <v>136.4</v>
      </c>
      <c r="F62" s="364">
        <v>133</v>
      </c>
      <c r="G62" s="364">
        <v>122</v>
      </c>
      <c r="H62" s="364">
        <v>110.4</v>
      </c>
      <c r="I62" s="364">
        <v>117.8</v>
      </c>
      <c r="J62" s="364">
        <v>141.19999999999999</v>
      </c>
      <c r="K62" s="364">
        <v>133.9</v>
      </c>
      <c r="L62" s="364">
        <v>116.6</v>
      </c>
      <c r="M62" s="364">
        <v>109.6</v>
      </c>
      <c r="N62" s="364">
        <v>117.8</v>
      </c>
      <c r="O62" s="364">
        <v>170.9</v>
      </c>
      <c r="P62" s="353"/>
      <c r="Q62" s="356" t="s">
        <v>656</v>
      </c>
    </row>
    <row r="63" spans="1:17" x14ac:dyDescent="0.2">
      <c r="A63" s="352"/>
      <c r="B63" s="160" t="s">
        <v>657</v>
      </c>
      <c r="C63" s="364">
        <v>128.6</v>
      </c>
      <c r="D63" s="364">
        <v>129.6</v>
      </c>
      <c r="E63" s="364">
        <v>128.6</v>
      </c>
      <c r="F63" s="364">
        <v>135.9</v>
      </c>
      <c r="G63" s="364">
        <v>127</v>
      </c>
      <c r="H63" s="364">
        <v>124.6</v>
      </c>
      <c r="I63" s="364">
        <v>127.2</v>
      </c>
      <c r="J63" s="364">
        <v>157.5</v>
      </c>
      <c r="K63" s="364">
        <v>139.5</v>
      </c>
      <c r="L63" s="364">
        <v>126.1</v>
      </c>
      <c r="M63" s="364">
        <v>114.6</v>
      </c>
      <c r="N63" s="364">
        <v>128</v>
      </c>
      <c r="O63" s="364">
        <v>204</v>
      </c>
      <c r="P63" s="353"/>
      <c r="Q63" s="356" t="s">
        <v>657</v>
      </c>
    </row>
    <row r="64" spans="1:17" x14ac:dyDescent="0.2">
      <c r="A64" s="352"/>
      <c r="B64" s="160" t="s">
        <v>658</v>
      </c>
      <c r="C64" s="364">
        <v>107</v>
      </c>
      <c r="D64" s="364">
        <v>122.2</v>
      </c>
      <c r="E64" s="364">
        <v>117.8</v>
      </c>
      <c r="F64" s="364">
        <v>124.6</v>
      </c>
      <c r="G64" s="364">
        <v>126.2</v>
      </c>
      <c r="H64" s="364">
        <v>107.1</v>
      </c>
      <c r="I64" s="364">
        <v>105.2</v>
      </c>
      <c r="J64" s="364">
        <v>141.19999999999999</v>
      </c>
      <c r="K64" s="364">
        <v>128.69999999999999</v>
      </c>
      <c r="L64" s="364">
        <v>103.4</v>
      </c>
      <c r="M64" s="364">
        <v>98.3</v>
      </c>
      <c r="N64" s="364">
        <v>104.3</v>
      </c>
      <c r="O64" s="364">
        <v>152.4</v>
      </c>
      <c r="P64" s="353"/>
      <c r="Q64" s="356" t="s">
        <v>658</v>
      </c>
    </row>
    <row r="65" spans="1:17" x14ac:dyDescent="0.2">
      <c r="B65" s="160" t="s">
        <v>659</v>
      </c>
      <c r="C65" s="364">
        <v>130.19999999999999</v>
      </c>
      <c r="D65" s="364">
        <v>132.1</v>
      </c>
      <c r="E65" s="364">
        <v>128.6</v>
      </c>
      <c r="F65" s="364">
        <v>131.1</v>
      </c>
      <c r="G65" s="364">
        <v>138.4</v>
      </c>
      <c r="H65" s="364">
        <v>117.1</v>
      </c>
      <c r="I65" s="364">
        <v>129.1</v>
      </c>
      <c r="J65" s="364">
        <v>161.19999999999999</v>
      </c>
      <c r="K65" s="364">
        <v>146.1</v>
      </c>
      <c r="L65" s="364">
        <v>127.8</v>
      </c>
      <c r="M65" s="364">
        <v>115.1</v>
      </c>
      <c r="N65" s="364">
        <v>129.80000000000001</v>
      </c>
      <c r="O65" s="364">
        <v>184.1</v>
      </c>
      <c r="P65" s="353"/>
      <c r="Q65" s="356" t="s">
        <v>659</v>
      </c>
    </row>
    <row r="66" spans="1:17" x14ac:dyDescent="0.2">
      <c r="B66" s="160" t="s">
        <v>660</v>
      </c>
      <c r="C66" s="364">
        <v>132.4</v>
      </c>
      <c r="D66" s="364">
        <v>137.6</v>
      </c>
      <c r="E66" s="364">
        <v>144.6</v>
      </c>
      <c r="F66" s="364">
        <v>133.30000000000001</v>
      </c>
      <c r="G66" s="364">
        <v>146.6</v>
      </c>
      <c r="H66" s="364">
        <v>120.4</v>
      </c>
      <c r="I66" s="364">
        <v>131.19999999999999</v>
      </c>
      <c r="J66" s="364">
        <v>187</v>
      </c>
      <c r="K66" s="364">
        <v>136.4</v>
      </c>
      <c r="L66" s="364">
        <v>130.19999999999999</v>
      </c>
      <c r="M66" s="364">
        <v>116.6</v>
      </c>
      <c r="N66" s="364">
        <v>132.5</v>
      </c>
      <c r="O66" s="364">
        <v>177.3</v>
      </c>
      <c r="P66" s="353"/>
      <c r="Q66" s="356" t="s">
        <v>660</v>
      </c>
    </row>
    <row r="67" spans="1:17" x14ac:dyDescent="0.2">
      <c r="B67" s="160" t="s">
        <v>661</v>
      </c>
      <c r="C67" s="364">
        <v>122.4</v>
      </c>
      <c r="D67" s="364">
        <v>124.6</v>
      </c>
      <c r="E67" s="364">
        <v>113.5</v>
      </c>
      <c r="F67" s="364">
        <v>121.6</v>
      </c>
      <c r="G67" s="364">
        <v>131.1</v>
      </c>
      <c r="H67" s="364">
        <v>114.2</v>
      </c>
      <c r="I67" s="364">
        <v>121.1</v>
      </c>
      <c r="J67" s="364">
        <v>185.4</v>
      </c>
      <c r="K67" s="364">
        <v>128.4</v>
      </c>
      <c r="L67" s="364">
        <v>119.9</v>
      </c>
      <c r="M67" s="364">
        <v>103.2</v>
      </c>
      <c r="N67" s="364">
        <v>122.6</v>
      </c>
      <c r="O67" s="364">
        <v>185.7</v>
      </c>
      <c r="P67" s="353"/>
      <c r="Q67" s="356" t="s">
        <v>661</v>
      </c>
    </row>
    <row r="68" spans="1:17" x14ac:dyDescent="0.2">
      <c r="B68" s="160" t="s">
        <v>662</v>
      </c>
      <c r="C68" s="364">
        <v>115.1</v>
      </c>
      <c r="D68" s="364">
        <v>122.6</v>
      </c>
      <c r="E68" s="364">
        <v>130.80000000000001</v>
      </c>
      <c r="F68" s="364">
        <v>121.8</v>
      </c>
      <c r="G68" s="364">
        <v>127.1</v>
      </c>
      <c r="H68" s="364">
        <v>111.2</v>
      </c>
      <c r="I68" s="364">
        <v>113.8</v>
      </c>
      <c r="J68" s="364">
        <v>182</v>
      </c>
      <c r="K68" s="364">
        <v>115.3</v>
      </c>
      <c r="L68" s="364">
        <v>112.8</v>
      </c>
      <c r="M68" s="364">
        <v>92.2</v>
      </c>
      <c r="N68" s="364">
        <v>116.3</v>
      </c>
      <c r="O68" s="364">
        <v>157.19999999999999</v>
      </c>
      <c r="P68" s="353"/>
      <c r="Q68" s="356" t="s">
        <v>662</v>
      </c>
    </row>
    <row r="69" spans="1:17" x14ac:dyDescent="0.2">
      <c r="A69" s="348" t="s">
        <v>1874</v>
      </c>
      <c r="B69" s="160" t="s">
        <v>668</v>
      </c>
      <c r="C69" s="364">
        <v>114.2</v>
      </c>
      <c r="D69" s="364">
        <v>121.5</v>
      </c>
      <c r="E69" s="364">
        <v>123.2</v>
      </c>
      <c r="F69" s="364">
        <v>117.4</v>
      </c>
      <c r="G69" s="364">
        <v>130.6</v>
      </c>
      <c r="H69" s="364">
        <v>103.8</v>
      </c>
      <c r="I69" s="364">
        <v>112.9</v>
      </c>
      <c r="J69" s="364">
        <v>132.4</v>
      </c>
      <c r="K69" s="364">
        <v>120</v>
      </c>
      <c r="L69" s="364">
        <v>112.3</v>
      </c>
      <c r="M69" s="364">
        <v>110.3</v>
      </c>
      <c r="N69" s="364">
        <v>112.6</v>
      </c>
      <c r="O69" s="364">
        <v>159.19999999999999</v>
      </c>
      <c r="P69" s="350" t="s">
        <v>1874</v>
      </c>
      <c r="Q69" s="356" t="s">
        <v>668</v>
      </c>
    </row>
    <row r="70" spans="1:17" x14ac:dyDescent="0.2">
      <c r="A70" s="352"/>
      <c r="B70" s="160" t="s">
        <v>663</v>
      </c>
      <c r="C70" s="364">
        <v>121.7</v>
      </c>
      <c r="D70" s="364">
        <v>125.3</v>
      </c>
      <c r="E70" s="364">
        <v>112.5</v>
      </c>
      <c r="F70" s="364">
        <v>111.1</v>
      </c>
      <c r="G70" s="364">
        <v>140</v>
      </c>
      <c r="H70" s="364">
        <v>112.3</v>
      </c>
      <c r="I70" s="364">
        <v>121.6</v>
      </c>
      <c r="J70" s="364">
        <v>139.1</v>
      </c>
      <c r="K70" s="364">
        <v>124.3</v>
      </c>
      <c r="L70" s="364">
        <v>121.3</v>
      </c>
      <c r="M70" s="364">
        <v>108.5</v>
      </c>
      <c r="N70" s="364">
        <v>123.4</v>
      </c>
      <c r="O70" s="364">
        <v>115</v>
      </c>
      <c r="P70" s="353"/>
      <c r="Q70" s="356" t="s">
        <v>663</v>
      </c>
    </row>
    <row r="71" spans="1:17" x14ac:dyDescent="0.2">
      <c r="A71" s="352"/>
      <c r="B71" s="160" t="s">
        <v>664</v>
      </c>
      <c r="C71" s="364">
        <v>137</v>
      </c>
      <c r="D71" s="364">
        <v>141.6</v>
      </c>
      <c r="E71" s="364">
        <v>118.3</v>
      </c>
      <c r="F71" s="364">
        <v>133.4</v>
      </c>
      <c r="G71" s="364">
        <v>152.4</v>
      </c>
      <c r="H71" s="364">
        <v>129.5</v>
      </c>
      <c r="I71" s="364">
        <v>136.9</v>
      </c>
      <c r="J71" s="364">
        <v>152.69999999999999</v>
      </c>
      <c r="K71" s="364">
        <v>136.1</v>
      </c>
      <c r="L71" s="364">
        <v>136.69999999999999</v>
      </c>
      <c r="M71" s="364">
        <v>120.3</v>
      </c>
      <c r="N71" s="364">
        <v>139.4</v>
      </c>
      <c r="O71" s="364">
        <v>130.1</v>
      </c>
      <c r="P71" s="353"/>
      <c r="Q71" s="356" t="s">
        <v>664</v>
      </c>
    </row>
    <row r="72" spans="1:17" x14ac:dyDescent="0.2">
      <c r="A72" s="352"/>
      <c r="B72" s="160" t="s">
        <v>647</v>
      </c>
      <c r="C72" s="364">
        <v>127.6</v>
      </c>
      <c r="D72" s="364">
        <v>128</v>
      </c>
      <c r="E72" s="364">
        <v>130.5</v>
      </c>
      <c r="F72" s="364">
        <v>115.7</v>
      </c>
      <c r="G72" s="364">
        <v>139</v>
      </c>
      <c r="H72" s="364">
        <v>120.5</v>
      </c>
      <c r="I72" s="364">
        <v>127.2</v>
      </c>
      <c r="J72" s="364">
        <v>152.30000000000001</v>
      </c>
      <c r="K72" s="364">
        <v>127.6</v>
      </c>
      <c r="L72" s="364">
        <v>126.9</v>
      </c>
      <c r="M72" s="364">
        <v>116.3</v>
      </c>
      <c r="N72" s="364">
        <v>128.6</v>
      </c>
      <c r="O72" s="364">
        <v>148.4</v>
      </c>
      <c r="P72" s="353"/>
      <c r="Q72" s="356" t="s">
        <v>647</v>
      </c>
    </row>
    <row r="73" spans="1:17" x14ac:dyDescent="0.2">
      <c r="A73" s="352"/>
      <c r="B73" s="160" t="s">
        <v>665</v>
      </c>
      <c r="C73" s="364">
        <v>121.9</v>
      </c>
      <c r="D73" s="364">
        <v>129.6</v>
      </c>
      <c r="E73" s="364">
        <v>132.9</v>
      </c>
      <c r="F73" s="364">
        <v>123.2</v>
      </c>
      <c r="G73" s="364">
        <v>135.4</v>
      </c>
      <c r="H73" s="364">
        <v>125.3</v>
      </c>
      <c r="I73" s="364">
        <v>120.5</v>
      </c>
      <c r="J73" s="364">
        <v>154.1</v>
      </c>
      <c r="K73" s="364">
        <v>123.4</v>
      </c>
      <c r="L73" s="364">
        <v>119.9</v>
      </c>
      <c r="M73" s="364">
        <v>107</v>
      </c>
      <c r="N73" s="364">
        <v>122.1</v>
      </c>
      <c r="O73" s="364">
        <v>167.7</v>
      </c>
      <c r="P73" s="353"/>
      <c r="Q73" s="356" t="s">
        <v>665</v>
      </c>
    </row>
    <row r="74" spans="1:17" x14ac:dyDescent="0.2">
      <c r="A74" s="352"/>
      <c r="B74" s="160" t="s">
        <v>656</v>
      </c>
      <c r="C74" s="364">
        <v>134</v>
      </c>
      <c r="D74" s="364">
        <v>134.30000000000001</v>
      </c>
      <c r="E74" s="364">
        <v>134.19999999999999</v>
      </c>
      <c r="F74" s="364">
        <v>126.2</v>
      </c>
      <c r="G74" s="364">
        <v>139.5</v>
      </c>
      <c r="H74" s="364">
        <v>135.1</v>
      </c>
      <c r="I74" s="364">
        <v>132.80000000000001</v>
      </c>
      <c r="J74" s="364">
        <v>144</v>
      </c>
      <c r="K74" s="364">
        <v>134.1</v>
      </c>
      <c r="L74" s="364">
        <v>132.6</v>
      </c>
      <c r="M74" s="364">
        <v>119.3</v>
      </c>
      <c r="N74" s="364">
        <v>134.80000000000001</v>
      </c>
      <c r="O74" s="364">
        <v>194.4</v>
      </c>
      <c r="P74" s="353"/>
      <c r="Q74" s="356" t="s">
        <v>656</v>
      </c>
    </row>
    <row r="75" spans="1:17" x14ac:dyDescent="0.2">
      <c r="A75" s="352"/>
      <c r="B75" s="160" t="s">
        <v>657</v>
      </c>
      <c r="C75" s="364">
        <v>136</v>
      </c>
      <c r="D75" s="364">
        <v>135</v>
      </c>
      <c r="E75" s="364">
        <v>132.4</v>
      </c>
      <c r="F75" s="364">
        <v>125.5</v>
      </c>
      <c r="G75" s="364">
        <v>143</v>
      </c>
      <c r="H75" s="364">
        <v>131</v>
      </c>
      <c r="I75" s="364">
        <v>135.1</v>
      </c>
      <c r="J75" s="364">
        <v>154.19999999999999</v>
      </c>
      <c r="K75" s="364">
        <v>129</v>
      </c>
      <c r="L75" s="364">
        <v>135.19999999999999</v>
      </c>
      <c r="M75" s="364">
        <v>117.4</v>
      </c>
      <c r="N75" s="364">
        <v>138.19999999999999</v>
      </c>
      <c r="O75" s="364">
        <v>181.5</v>
      </c>
      <c r="P75" s="353"/>
      <c r="Q75" s="356" t="s">
        <v>657</v>
      </c>
    </row>
    <row r="76" spans="1:17" x14ac:dyDescent="0.2">
      <c r="A76" s="352"/>
      <c r="B76" s="160" t="s">
        <v>658</v>
      </c>
      <c r="C76" s="364">
        <v>111.7</v>
      </c>
      <c r="D76" s="364">
        <v>122</v>
      </c>
      <c r="E76" s="364">
        <v>129.30000000000001</v>
      </c>
      <c r="F76" s="364">
        <v>116.8</v>
      </c>
      <c r="G76" s="364">
        <v>126.5</v>
      </c>
      <c r="H76" s="364">
        <v>118.2</v>
      </c>
      <c r="I76" s="364">
        <v>110.1</v>
      </c>
      <c r="J76" s="364">
        <v>142.6</v>
      </c>
      <c r="K76" s="364">
        <v>110.9</v>
      </c>
      <c r="L76" s="364">
        <v>109.7</v>
      </c>
      <c r="M76" s="364">
        <v>98.8</v>
      </c>
      <c r="N76" s="364">
        <v>111.5</v>
      </c>
      <c r="O76" s="364">
        <v>164.4</v>
      </c>
      <c r="P76" s="353"/>
      <c r="Q76" s="356" t="s">
        <v>658</v>
      </c>
    </row>
    <row r="77" spans="1:17" x14ac:dyDescent="0.2">
      <c r="B77" s="160" t="s">
        <v>659</v>
      </c>
      <c r="C77" s="364">
        <v>134.1</v>
      </c>
      <c r="D77" s="364">
        <v>132.30000000000001</v>
      </c>
      <c r="E77" s="364">
        <v>138.6</v>
      </c>
      <c r="F77" s="364">
        <v>123.1</v>
      </c>
      <c r="G77" s="364">
        <v>140.5</v>
      </c>
      <c r="H77" s="364">
        <v>126.5</v>
      </c>
      <c r="I77" s="364">
        <v>132.69999999999999</v>
      </c>
      <c r="J77" s="364">
        <v>160.80000000000001</v>
      </c>
      <c r="K77" s="364">
        <v>117.7</v>
      </c>
      <c r="L77" s="364">
        <v>133.19999999999999</v>
      </c>
      <c r="M77" s="364">
        <v>111.7</v>
      </c>
      <c r="N77" s="364">
        <v>136.80000000000001</v>
      </c>
      <c r="O77" s="364">
        <v>213.3</v>
      </c>
      <c r="P77" s="353"/>
      <c r="Q77" s="356" t="s">
        <v>659</v>
      </c>
    </row>
    <row r="78" spans="1:17" x14ac:dyDescent="0.2">
      <c r="B78" s="160" t="s">
        <v>660</v>
      </c>
      <c r="C78" s="364">
        <v>134.80000000000001</v>
      </c>
      <c r="D78" s="364">
        <v>135.9</v>
      </c>
      <c r="E78" s="364">
        <v>150.5</v>
      </c>
      <c r="F78" s="364">
        <v>124.6</v>
      </c>
      <c r="G78" s="364">
        <v>146.4</v>
      </c>
      <c r="H78" s="364">
        <v>126.3</v>
      </c>
      <c r="I78" s="364">
        <v>133.5</v>
      </c>
      <c r="J78" s="364">
        <v>149.9</v>
      </c>
      <c r="K78" s="364">
        <v>114.7</v>
      </c>
      <c r="L78" s="364">
        <v>134.30000000000001</v>
      </c>
      <c r="M78" s="364">
        <v>114.5</v>
      </c>
      <c r="N78" s="364">
        <v>137.6</v>
      </c>
      <c r="O78" s="364">
        <v>199.7</v>
      </c>
      <c r="P78" s="353"/>
      <c r="Q78" s="356" t="s">
        <v>660</v>
      </c>
    </row>
    <row r="79" spans="1:17" x14ac:dyDescent="0.2">
      <c r="B79" s="160" t="s">
        <v>661</v>
      </c>
      <c r="C79" s="364">
        <v>131</v>
      </c>
      <c r="D79" s="364">
        <v>133.69999999999999</v>
      </c>
      <c r="E79" s="364">
        <v>124.3</v>
      </c>
      <c r="F79" s="364">
        <v>120.4</v>
      </c>
      <c r="G79" s="364">
        <v>144.80000000000001</v>
      </c>
      <c r="H79" s="364">
        <v>128.5</v>
      </c>
      <c r="I79" s="364">
        <v>129.4</v>
      </c>
      <c r="J79" s="364">
        <v>133.19999999999999</v>
      </c>
      <c r="K79" s="364">
        <v>112.8</v>
      </c>
      <c r="L79" s="364">
        <v>130.30000000000001</v>
      </c>
      <c r="M79" s="364">
        <v>105.5</v>
      </c>
      <c r="N79" s="364">
        <v>134.4</v>
      </c>
      <c r="O79" s="364">
        <v>203.8</v>
      </c>
      <c r="P79" s="353"/>
      <c r="Q79" s="356" t="s">
        <v>661</v>
      </c>
    </row>
    <row r="80" spans="1:17" x14ac:dyDescent="0.2">
      <c r="B80" s="160" t="s">
        <v>662</v>
      </c>
      <c r="C80" s="364">
        <v>116.7</v>
      </c>
      <c r="D80" s="364">
        <v>126.3</v>
      </c>
      <c r="E80" s="364">
        <v>124.4</v>
      </c>
      <c r="F80" s="364">
        <v>115.9</v>
      </c>
      <c r="G80" s="364">
        <v>139.6</v>
      </c>
      <c r="H80" s="364">
        <v>109.1</v>
      </c>
      <c r="I80" s="364">
        <v>115</v>
      </c>
      <c r="J80" s="364">
        <v>133.30000000000001</v>
      </c>
      <c r="K80" s="364">
        <v>100.8</v>
      </c>
      <c r="L80" s="364">
        <v>115.6</v>
      </c>
      <c r="M80" s="364">
        <v>90.1</v>
      </c>
      <c r="N80" s="364">
        <v>119.8</v>
      </c>
      <c r="O80" s="364">
        <v>172.5</v>
      </c>
      <c r="P80" s="353"/>
      <c r="Q80" s="356" t="s">
        <v>662</v>
      </c>
    </row>
    <row r="81" spans="1:17" x14ac:dyDescent="0.2">
      <c r="A81" s="230" t="s">
        <v>640</v>
      </c>
      <c r="I81" s="230"/>
    </row>
    <row r="82" spans="1:17" ht="25.5" customHeight="1" x14ac:dyDescent="0.2">
      <c r="A82" s="606" t="s">
        <v>2233</v>
      </c>
      <c r="B82" s="606"/>
      <c r="C82" s="606"/>
      <c r="D82" s="606"/>
      <c r="E82" s="606"/>
      <c r="F82" s="606"/>
      <c r="G82" s="606"/>
      <c r="H82" s="606"/>
      <c r="I82" s="606" t="s">
        <v>2233</v>
      </c>
      <c r="J82" s="606"/>
      <c r="K82" s="606"/>
      <c r="L82" s="606"/>
      <c r="M82" s="606"/>
      <c r="N82" s="606"/>
      <c r="O82" s="606"/>
      <c r="P82" s="606"/>
      <c r="Q82" s="606"/>
    </row>
  </sheetData>
  <mergeCells count="13">
    <mergeCell ref="A5:H5"/>
    <mergeCell ref="I5:Q5"/>
    <mergeCell ref="A6:B7"/>
    <mergeCell ref="P6:Q7"/>
    <mergeCell ref="A82:H82"/>
    <mergeCell ref="I82:Q82"/>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592" t="s">
        <v>1572</v>
      </c>
      <c r="B1" s="592"/>
      <c r="C1" s="592"/>
      <c r="D1" s="592"/>
      <c r="E1" s="592"/>
      <c r="F1" s="592"/>
      <c r="G1" s="592"/>
      <c r="H1" s="592"/>
      <c r="I1" s="592" t="s">
        <v>1572</v>
      </c>
      <c r="J1" s="592"/>
      <c r="K1" s="592"/>
      <c r="L1" s="592"/>
      <c r="M1" s="592"/>
      <c r="N1" s="592"/>
      <c r="O1" s="592"/>
      <c r="P1" s="592"/>
      <c r="Q1" s="352"/>
    </row>
    <row r="2" spans="1:17" ht="20.100000000000001" customHeight="1" x14ac:dyDescent="0.2">
      <c r="A2" s="592" t="s">
        <v>1941</v>
      </c>
      <c r="B2" s="592"/>
      <c r="C2" s="592"/>
      <c r="D2" s="592"/>
      <c r="E2" s="592"/>
      <c r="F2" s="592"/>
      <c r="G2" s="592"/>
      <c r="H2" s="592"/>
      <c r="I2" s="592" t="s">
        <v>1941</v>
      </c>
      <c r="J2" s="592"/>
      <c r="K2" s="592"/>
      <c r="L2" s="592"/>
      <c r="M2" s="592"/>
      <c r="N2" s="592"/>
      <c r="O2" s="592"/>
      <c r="P2" s="592"/>
      <c r="Q2" s="592"/>
    </row>
    <row r="3" spans="1:17" ht="20.100000000000001" customHeight="1" x14ac:dyDescent="0.25">
      <c r="A3" s="782" t="s">
        <v>1574</v>
      </c>
      <c r="B3" s="782"/>
      <c r="C3" s="782"/>
      <c r="D3" s="782"/>
      <c r="E3" s="782"/>
      <c r="F3" s="782"/>
      <c r="G3" s="782"/>
      <c r="H3" s="782"/>
      <c r="I3" s="782" t="s">
        <v>1574</v>
      </c>
      <c r="J3" s="782"/>
      <c r="K3" s="782"/>
      <c r="L3" s="782"/>
      <c r="M3" s="782"/>
      <c r="N3" s="782"/>
      <c r="O3" s="782"/>
      <c r="P3" s="782"/>
      <c r="Q3" s="782"/>
    </row>
    <row r="4" spans="1:17" ht="20.100000000000001" customHeight="1" x14ac:dyDescent="0.25">
      <c r="A4" s="783" t="s">
        <v>1553</v>
      </c>
      <c r="B4" s="783"/>
      <c r="C4" s="783"/>
      <c r="D4" s="783"/>
      <c r="E4" s="783"/>
      <c r="F4" s="783"/>
      <c r="G4" s="783"/>
      <c r="H4" s="783"/>
      <c r="I4" s="783" t="s">
        <v>1553</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635</v>
      </c>
      <c r="B9" s="160" t="s">
        <v>668</v>
      </c>
      <c r="C9" s="364">
        <v>83</v>
      </c>
      <c r="D9" s="364">
        <v>89.5</v>
      </c>
      <c r="E9" s="364">
        <v>95.9</v>
      </c>
      <c r="F9" s="364">
        <v>90.7</v>
      </c>
      <c r="G9" s="364">
        <v>89.6</v>
      </c>
      <c r="H9" s="364">
        <v>85.8</v>
      </c>
      <c r="I9" s="364">
        <v>82.4</v>
      </c>
      <c r="J9" s="364">
        <v>85.8</v>
      </c>
      <c r="K9" s="364">
        <v>75.3</v>
      </c>
      <c r="L9" s="364">
        <v>82.9</v>
      </c>
      <c r="M9" s="364">
        <v>81.099999999999994</v>
      </c>
      <c r="N9" s="364">
        <v>83.2</v>
      </c>
      <c r="O9" s="364">
        <v>83.8</v>
      </c>
      <c r="P9" s="366">
        <v>2010</v>
      </c>
      <c r="Q9" s="356" t="s">
        <v>668</v>
      </c>
    </row>
    <row r="10" spans="1:17" x14ac:dyDescent="0.2">
      <c r="A10" s="352"/>
      <c r="B10" s="160" t="s">
        <v>663</v>
      </c>
      <c r="C10" s="364">
        <v>85.7</v>
      </c>
      <c r="D10" s="364">
        <v>90.3</v>
      </c>
      <c r="E10" s="364">
        <v>105.8</v>
      </c>
      <c r="F10" s="364">
        <v>87.8</v>
      </c>
      <c r="G10" s="364">
        <v>92.5</v>
      </c>
      <c r="H10" s="364">
        <v>83.5</v>
      </c>
      <c r="I10" s="364">
        <v>85.1</v>
      </c>
      <c r="J10" s="364">
        <v>87.6</v>
      </c>
      <c r="K10" s="364">
        <v>80</v>
      </c>
      <c r="L10" s="364">
        <v>85.4</v>
      </c>
      <c r="M10" s="364">
        <v>83.9</v>
      </c>
      <c r="N10" s="364">
        <v>85.7</v>
      </c>
      <c r="O10" s="364">
        <v>91</v>
      </c>
      <c r="P10" s="353"/>
      <c r="Q10" s="356" t="s">
        <v>663</v>
      </c>
    </row>
    <row r="11" spans="1:17" x14ac:dyDescent="0.2">
      <c r="A11" s="352"/>
      <c r="B11" s="160" t="s">
        <v>664</v>
      </c>
      <c r="C11" s="364">
        <v>104.4</v>
      </c>
      <c r="D11" s="364">
        <v>105.7</v>
      </c>
      <c r="E11" s="364">
        <v>91.9</v>
      </c>
      <c r="F11" s="364">
        <v>107.7</v>
      </c>
      <c r="G11" s="364">
        <v>107.3</v>
      </c>
      <c r="H11" s="364">
        <v>97.7</v>
      </c>
      <c r="I11" s="364">
        <v>104.2</v>
      </c>
      <c r="J11" s="364">
        <v>96.8</v>
      </c>
      <c r="K11" s="364">
        <v>99.7</v>
      </c>
      <c r="L11" s="364">
        <v>105.9</v>
      </c>
      <c r="M11" s="364">
        <v>102.8</v>
      </c>
      <c r="N11" s="364">
        <v>106.5</v>
      </c>
      <c r="O11" s="364">
        <v>107.6</v>
      </c>
      <c r="P11" s="353"/>
      <c r="Q11" s="356" t="s">
        <v>664</v>
      </c>
    </row>
    <row r="12" spans="1:17" x14ac:dyDescent="0.2">
      <c r="A12" s="352"/>
      <c r="B12" s="160" t="s">
        <v>647</v>
      </c>
      <c r="C12" s="364">
        <v>93.7</v>
      </c>
      <c r="D12" s="364">
        <v>96.1</v>
      </c>
      <c r="E12" s="364">
        <v>102.1</v>
      </c>
      <c r="F12" s="364">
        <v>90.1</v>
      </c>
      <c r="G12" s="364">
        <v>100</v>
      </c>
      <c r="H12" s="364">
        <v>90.6</v>
      </c>
      <c r="I12" s="364">
        <v>93.5</v>
      </c>
      <c r="J12" s="364">
        <v>100</v>
      </c>
      <c r="K12" s="364">
        <v>94.2</v>
      </c>
      <c r="L12" s="364">
        <v>92.5</v>
      </c>
      <c r="M12" s="364">
        <v>94.7</v>
      </c>
      <c r="N12" s="364">
        <v>92.1</v>
      </c>
      <c r="O12" s="364">
        <v>92.9</v>
      </c>
      <c r="P12" s="353"/>
      <c r="Q12" s="356" t="s">
        <v>647</v>
      </c>
    </row>
    <row r="13" spans="1:17" x14ac:dyDescent="0.2">
      <c r="A13" s="352"/>
      <c r="B13" s="160" t="s">
        <v>665</v>
      </c>
      <c r="C13" s="364">
        <v>99.8</v>
      </c>
      <c r="D13" s="364">
        <v>100.7</v>
      </c>
      <c r="E13" s="364">
        <v>108</v>
      </c>
      <c r="F13" s="364">
        <v>101.5</v>
      </c>
      <c r="G13" s="364">
        <v>101.9</v>
      </c>
      <c r="H13" s="364">
        <v>93.8</v>
      </c>
      <c r="I13" s="364">
        <v>99.7</v>
      </c>
      <c r="J13" s="364">
        <v>105.9</v>
      </c>
      <c r="K13" s="364">
        <v>106.4</v>
      </c>
      <c r="L13" s="364">
        <v>98</v>
      </c>
      <c r="M13" s="364">
        <v>103</v>
      </c>
      <c r="N13" s="364">
        <v>97.1</v>
      </c>
      <c r="O13" s="364">
        <v>97.7</v>
      </c>
      <c r="P13" s="353"/>
      <c r="Q13" s="356" t="s">
        <v>665</v>
      </c>
    </row>
    <row r="14" spans="1:17" x14ac:dyDescent="0.2">
      <c r="A14" s="352"/>
      <c r="B14" s="160" t="s">
        <v>656</v>
      </c>
      <c r="C14" s="364">
        <v>107.3</v>
      </c>
      <c r="D14" s="364">
        <v>99.2</v>
      </c>
      <c r="E14" s="364">
        <v>99.2</v>
      </c>
      <c r="F14" s="364">
        <v>97.7</v>
      </c>
      <c r="G14" s="364">
        <v>99.2</v>
      </c>
      <c r="H14" s="364">
        <v>102.3</v>
      </c>
      <c r="I14" s="364">
        <v>108</v>
      </c>
      <c r="J14" s="364">
        <v>102.1</v>
      </c>
      <c r="K14" s="364">
        <v>114.1</v>
      </c>
      <c r="L14" s="364">
        <v>108.1</v>
      </c>
      <c r="M14" s="364">
        <v>105.5</v>
      </c>
      <c r="N14" s="364">
        <v>108.6</v>
      </c>
      <c r="O14" s="364">
        <v>106.7</v>
      </c>
      <c r="P14" s="353"/>
      <c r="Q14" s="356" t="s">
        <v>656</v>
      </c>
    </row>
    <row r="15" spans="1:17" x14ac:dyDescent="0.2">
      <c r="A15" s="352"/>
      <c r="B15" s="160" t="s">
        <v>657</v>
      </c>
      <c r="C15" s="364">
        <v>103.1</v>
      </c>
      <c r="D15" s="364">
        <v>98.7</v>
      </c>
      <c r="E15" s="364">
        <v>101.5</v>
      </c>
      <c r="F15" s="364">
        <v>92.6</v>
      </c>
      <c r="G15" s="364">
        <v>99.4</v>
      </c>
      <c r="H15" s="364">
        <v>106.7</v>
      </c>
      <c r="I15" s="364">
        <v>103.6</v>
      </c>
      <c r="J15" s="364">
        <v>102</v>
      </c>
      <c r="K15" s="364">
        <v>98.8</v>
      </c>
      <c r="L15" s="364">
        <v>104.5</v>
      </c>
      <c r="M15" s="364">
        <v>106</v>
      </c>
      <c r="N15" s="364">
        <v>104.2</v>
      </c>
      <c r="O15" s="364">
        <v>100.6</v>
      </c>
      <c r="P15" s="353"/>
      <c r="Q15" s="356" t="s">
        <v>657</v>
      </c>
    </row>
    <row r="16" spans="1:17" x14ac:dyDescent="0.2">
      <c r="A16" s="352"/>
      <c r="B16" s="160" t="s">
        <v>658</v>
      </c>
      <c r="C16" s="364">
        <v>97.9</v>
      </c>
      <c r="D16" s="364">
        <v>99.7</v>
      </c>
      <c r="E16" s="364">
        <v>105.2</v>
      </c>
      <c r="F16" s="364">
        <v>98.7</v>
      </c>
      <c r="G16" s="364">
        <v>100.6</v>
      </c>
      <c r="H16" s="364">
        <v>97.2</v>
      </c>
      <c r="I16" s="364">
        <v>97.9</v>
      </c>
      <c r="J16" s="364">
        <v>102.9</v>
      </c>
      <c r="K16" s="364">
        <v>101.6</v>
      </c>
      <c r="L16" s="364">
        <v>96.7</v>
      </c>
      <c r="M16" s="364">
        <v>99.2</v>
      </c>
      <c r="N16" s="364">
        <v>96.2</v>
      </c>
      <c r="O16" s="364">
        <v>93.2</v>
      </c>
      <c r="P16" s="353"/>
      <c r="Q16" s="356" t="s">
        <v>658</v>
      </c>
    </row>
    <row r="17" spans="1:17" x14ac:dyDescent="0.2">
      <c r="A17" s="352"/>
      <c r="B17" s="160" t="s">
        <v>659</v>
      </c>
      <c r="C17" s="364">
        <v>104.8</v>
      </c>
      <c r="D17" s="364">
        <v>101.7</v>
      </c>
      <c r="E17" s="364">
        <v>85.3</v>
      </c>
      <c r="F17" s="364">
        <v>104</v>
      </c>
      <c r="G17" s="364">
        <v>99.1</v>
      </c>
      <c r="H17" s="364">
        <v>110.4</v>
      </c>
      <c r="I17" s="364">
        <v>105.1</v>
      </c>
      <c r="J17" s="364">
        <v>84.7</v>
      </c>
      <c r="K17" s="364">
        <v>107</v>
      </c>
      <c r="L17" s="364">
        <v>107.8</v>
      </c>
      <c r="M17" s="364">
        <v>107.5</v>
      </c>
      <c r="N17" s="364">
        <v>107.8</v>
      </c>
      <c r="O17" s="364">
        <v>104.2</v>
      </c>
      <c r="P17" s="353"/>
      <c r="Q17" s="356" t="s">
        <v>659</v>
      </c>
    </row>
    <row r="18" spans="1:17" x14ac:dyDescent="0.2">
      <c r="A18" s="352"/>
      <c r="B18" s="160" t="s">
        <v>660</v>
      </c>
      <c r="C18" s="364">
        <v>107.7</v>
      </c>
      <c r="D18" s="364">
        <v>105.8</v>
      </c>
      <c r="E18" s="364">
        <v>106.2</v>
      </c>
      <c r="F18" s="364">
        <v>106.5</v>
      </c>
      <c r="G18" s="364">
        <v>104.1</v>
      </c>
      <c r="H18" s="364">
        <v>111.2</v>
      </c>
      <c r="I18" s="364">
        <v>107.9</v>
      </c>
      <c r="J18" s="364">
        <v>104.8</v>
      </c>
      <c r="K18" s="364">
        <v>109.7</v>
      </c>
      <c r="L18" s="364">
        <v>108.1</v>
      </c>
      <c r="M18" s="364">
        <v>109.9</v>
      </c>
      <c r="N18" s="364">
        <v>107.8</v>
      </c>
      <c r="O18" s="364">
        <v>107.9</v>
      </c>
      <c r="P18" s="353"/>
      <c r="Q18" s="356" t="s">
        <v>660</v>
      </c>
    </row>
    <row r="19" spans="1:17" x14ac:dyDescent="0.2">
      <c r="A19" s="352"/>
      <c r="B19" s="160" t="s">
        <v>661</v>
      </c>
      <c r="C19" s="364">
        <v>111.2</v>
      </c>
      <c r="D19" s="364">
        <v>107.8</v>
      </c>
      <c r="E19" s="364">
        <v>93.9</v>
      </c>
      <c r="F19" s="364">
        <v>110.1</v>
      </c>
      <c r="G19" s="364">
        <v>105.6</v>
      </c>
      <c r="H19" s="364">
        <v>114.8</v>
      </c>
      <c r="I19" s="364">
        <v>111.5</v>
      </c>
      <c r="J19" s="364">
        <v>112.2</v>
      </c>
      <c r="K19" s="364">
        <v>109</v>
      </c>
      <c r="L19" s="364">
        <v>111.7</v>
      </c>
      <c r="M19" s="364">
        <v>110.3</v>
      </c>
      <c r="N19" s="364">
        <v>112</v>
      </c>
      <c r="O19" s="364">
        <v>109.8</v>
      </c>
      <c r="P19" s="353"/>
      <c r="Q19" s="356" t="s">
        <v>661</v>
      </c>
    </row>
    <row r="20" spans="1:17" x14ac:dyDescent="0.2">
      <c r="A20" s="352"/>
      <c r="B20" s="160" t="s">
        <v>662</v>
      </c>
      <c r="C20" s="364">
        <v>103.2</v>
      </c>
      <c r="D20" s="364">
        <v>106.4</v>
      </c>
      <c r="E20" s="364">
        <v>107.5</v>
      </c>
      <c r="F20" s="364">
        <v>113.2</v>
      </c>
      <c r="G20" s="364">
        <v>103.4</v>
      </c>
      <c r="H20" s="364">
        <v>106.2</v>
      </c>
      <c r="I20" s="364">
        <v>102.9</v>
      </c>
      <c r="J20" s="364">
        <v>115.7</v>
      </c>
      <c r="K20" s="364">
        <v>105</v>
      </c>
      <c r="L20" s="364">
        <v>100.7</v>
      </c>
      <c r="M20" s="364">
        <v>96.2</v>
      </c>
      <c r="N20" s="364">
        <v>101.5</v>
      </c>
      <c r="O20" s="364">
        <v>104.5</v>
      </c>
      <c r="P20" s="353"/>
      <c r="Q20" s="356" t="s">
        <v>662</v>
      </c>
    </row>
    <row r="21" spans="1:17" x14ac:dyDescent="0.2">
      <c r="A21" s="352">
        <v>2011</v>
      </c>
      <c r="B21" s="160" t="s">
        <v>668</v>
      </c>
      <c r="C21" s="364">
        <v>105.2</v>
      </c>
      <c r="D21" s="364">
        <v>106.6</v>
      </c>
      <c r="E21" s="364">
        <v>87.8</v>
      </c>
      <c r="F21" s="364">
        <v>100.5</v>
      </c>
      <c r="G21" s="364">
        <v>108.4</v>
      </c>
      <c r="H21" s="364">
        <v>113.5</v>
      </c>
      <c r="I21" s="364">
        <v>105.6</v>
      </c>
      <c r="J21" s="364">
        <v>127.5</v>
      </c>
      <c r="K21" s="364">
        <v>105.9</v>
      </c>
      <c r="L21" s="364">
        <v>102.3</v>
      </c>
      <c r="M21" s="364">
        <v>109.3</v>
      </c>
      <c r="N21" s="364">
        <v>101</v>
      </c>
      <c r="O21" s="364">
        <v>92.4</v>
      </c>
      <c r="P21" s="366">
        <v>2011</v>
      </c>
      <c r="Q21" s="356" t="s">
        <v>668</v>
      </c>
    </row>
    <row r="22" spans="1:17" x14ac:dyDescent="0.2">
      <c r="A22" s="352"/>
      <c r="B22" s="160" t="s">
        <v>663</v>
      </c>
      <c r="C22" s="364">
        <v>109.9</v>
      </c>
      <c r="D22" s="364">
        <v>106.6</v>
      </c>
      <c r="E22" s="364">
        <v>98</v>
      </c>
      <c r="F22" s="364">
        <v>99.6</v>
      </c>
      <c r="G22" s="364">
        <v>110.2</v>
      </c>
      <c r="H22" s="364">
        <v>106.3</v>
      </c>
      <c r="I22" s="364">
        <v>110.5</v>
      </c>
      <c r="J22" s="364">
        <v>131</v>
      </c>
      <c r="K22" s="364">
        <v>115</v>
      </c>
      <c r="L22" s="364">
        <v>106.8</v>
      </c>
      <c r="M22" s="364">
        <v>116.3</v>
      </c>
      <c r="N22" s="364">
        <v>105.1</v>
      </c>
      <c r="O22" s="364">
        <v>101.3</v>
      </c>
      <c r="P22" s="366"/>
      <c r="Q22" s="356" t="s">
        <v>663</v>
      </c>
    </row>
    <row r="23" spans="1:17" x14ac:dyDescent="0.2">
      <c r="A23" s="352"/>
      <c r="B23" s="160" t="s">
        <v>664</v>
      </c>
      <c r="C23" s="364">
        <v>120.8</v>
      </c>
      <c r="D23" s="364">
        <v>119.9</v>
      </c>
      <c r="E23" s="364">
        <v>103.9</v>
      </c>
      <c r="F23" s="364">
        <v>115.9</v>
      </c>
      <c r="G23" s="364">
        <v>120.1</v>
      </c>
      <c r="H23" s="364">
        <v>129</v>
      </c>
      <c r="I23" s="364">
        <v>121</v>
      </c>
      <c r="J23" s="364">
        <v>128.30000000000001</v>
      </c>
      <c r="K23" s="364">
        <v>125.4</v>
      </c>
      <c r="L23" s="364">
        <v>119.3</v>
      </c>
      <c r="M23" s="364">
        <v>131.5</v>
      </c>
      <c r="N23" s="364">
        <v>117.1</v>
      </c>
      <c r="O23" s="364">
        <v>117</v>
      </c>
      <c r="P23" s="366"/>
      <c r="Q23" s="356" t="s">
        <v>664</v>
      </c>
    </row>
    <row r="24" spans="1:17" x14ac:dyDescent="0.2">
      <c r="A24" s="352"/>
      <c r="B24" s="160" t="s">
        <v>647</v>
      </c>
      <c r="C24" s="364">
        <v>111.6</v>
      </c>
      <c r="D24" s="364">
        <v>113.5</v>
      </c>
      <c r="E24" s="364">
        <v>110.2</v>
      </c>
      <c r="F24" s="364">
        <v>107.2</v>
      </c>
      <c r="G24" s="364">
        <v>115.8</v>
      </c>
      <c r="H24" s="364">
        <v>116.1</v>
      </c>
      <c r="I24" s="364">
        <v>111.6</v>
      </c>
      <c r="J24" s="364">
        <v>139</v>
      </c>
      <c r="K24" s="364">
        <v>125.7</v>
      </c>
      <c r="L24" s="364">
        <v>105.6</v>
      </c>
      <c r="M24" s="364">
        <v>117.9</v>
      </c>
      <c r="N24" s="364">
        <v>103.4</v>
      </c>
      <c r="O24" s="364">
        <v>108.3</v>
      </c>
      <c r="P24" s="366"/>
      <c r="Q24" s="356" t="s">
        <v>647</v>
      </c>
    </row>
    <row r="25" spans="1:17" x14ac:dyDescent="0.2">
      <c r="A25" s="352"/>
      <c r="B25" s="160" t="s">
        <v>665</v>
      </c>
      <c r="C25" s="364">
        <v>117.4</v>
      </c>
      <c r="D25" s="364">
        <v>117.2</v>
      </c>
      <c r="E25" s="364">
        <v>109.7</v>
      </c>
      <c r="F25" s="364">
        <v>109.3</v>
      </c>
      <c r="G25" s="364">
        <v>118.8</v>
      </c>
      <c r="H25" s="364">
        <v>125.9</v>
      </c>
      <c r="I25" s="364">
        <v>117</v>
      </c>
      <c r="J25" s="364">
        <v>121</v>
      </c>
      <c r="K25" s="364">
        <v>128</v>
      </c>
      <c r="L25" s="364">
        <v>115</v>
      </c>
      <c r="M25" s="364">
        <v>125.3</v>
      </c>
      <c r="N25" s="364">
        <v>113.2</v>
      </c>
      <c r="O25" s="364">
        <v>128.30000000000001</v>
      </c>
      <c r="P25" s="366"/>
      <c r="Q25" s="356" t="s">
        <v>665</v>
      </c>
    </row>
    <row r="26" spans="1:17" x14ac:dyDescent="0.2">
      <c r="A26" s="352"/>
      <c r="B26" s="160" t="s">
        <v>656</v>
      </c>
      <c r="C26" s="364">
        <v>113.9</v>
      </c>
      <c r="D26" s="364">
        <v>112.3</v>
      </c>
      <c r="E26" s="364">
        <v>110</v>
      </c>
      <c r="F26" s="364">
        <v>111.8</v>
      </c>
      <c r="G26" s="364">
        <v>109.6</v>
      </c>
      <c r="H26" s="364">
        <v>124.4</v>
      </c>
      <c r="I26" s="364">
        <v>113.9</v>
      </c>
      <c r="J26" s="364">
        <v>113.3</v>
      </c>
      <c r="K26" s="364">
        <v>123.5</v>
      </c>
      <c r="L26" s="364">
        <v>112.7</v>
      </c>
      <c r="M26" s="364">
        <v>125.9</v>
      </c>
      <c r="N26" s="364">
        <v>110.3</v>
      </c>
      <c r="O26" s="364">
        <v>117.4</v>
      </c>
      <c r="P26" s="366"/>
      <c r="Q26" s="356" t="s">
        <v>656</v>
      </c>
    </row>
    <row r="27" spans="1:17" x14ac:dyDescent="0.2">
      <c r="A27" s="352"/>
      <c r="B27" s="160" t="s">
        <v>657</v>
      </c>
      <c r="C27" s="364">
        <v>113.8</v>
      </c>
      <c r="D27" s="364">
        <v>105.4</v>
      </c>
      <c r="E27" s="364">
        <v>103.7</v>
      </c>
      <c r="F27" s="364">
        <v>101.4</v>
      </c>
      <c r="G27" s="364">
        <v>102.4</v>
      </c>
      <c r="H27" s="364">
        <v>124.7</v>
      </c>
      <c r="I27" s="364">
        <v>114.6</v>
      </c>
      <c r="J27" s="364">
        <v>142.80000000000001</v>
      </c>
      <c r="K27" s="364">
        <v>128.69999999999999</v>
      </c>
      <c r="L27" s="364">
        <v>108.6</v>
      </c>
      <c r="M27" s="364">
        <v>122.9</v>
      </c>
      <c r="N27" s="364">
        <v>106.1</v>
      </c>
      <c r="O27" s="364">
        <v>110.9</v>
      </c>
      <c r="P27" s="366"/>
      <c r="Q27" s="356" t="s">
        <v>657</v>
      </c>
    </row>
    <row r="28" spans="1:17" x14ac:dyDescent="0.2">
      <c r="A28" s="352"/>
      <c r="B28" s="160" t="s">
        <v>658</v>
      </c>
      <c r="C28" s="364">
        <v>111.4</v>
      </c>
      <c r="D28" s="364">
        <v>112.8</v>
      </c>
      <c r="E28" s="364">
        <v>98.6</v>
      </c>
      <c r="F28" s="364">
        <v>108.6</v>
      </c>
      <c r="G28" s="364">
        <v>112</v>
      </c>
      <c r="H28" s="364">
        <v>125.9</v>
      </c>
      <c r="I28" s="364">
        <v>111.3</v>
      </c>
      <c r="J28" s="364">
        <v>120.6</v>
      </c>
      <c r="K28" s="364">
        <v>132.9</v>
      </c>
      <c r="L28" s="364">
        <v>107.1</v>
      </c>
      <c r="M28" s="364">
        <v>116.8</v>
      </c>
      <c r="N28" s="364">
        <v>105.4</v>
      </c>
      <c r="O28" s="364">
        <v>109.2</v>
      </c>
      <c r="P28" s="366"/>
      <c r="Q28" s="356" t="s">
        <v>658</v>
      </c>
    </row>
    <row r="29" spans="1:17" x14ac:dyDescent="0.2">
      <c r="A29" s="352"/>
      <c r="B29" s="160" t="s">
        <v>659</v>
      </c>
      <c r="C29" s="364">
        <v>117.8</v>
      </c>
      <c r="D29" s="364">
        <v>112.2</v>
      </c>
      <c r="E29" s="364">
        <v>108.2</v>
      </c>
      <c r="F29" s="364">
        <v>109.3</v>
      </c>
      <c r="G29" s="364">
        <v>109.4</v>
      </c>
      <c r="H29" s="364">
        <v>128.80000000000001</v>
      </c>
      <c r="I29" s="364">
        <v>118.2</v>
      </c>
      <c r="J29" s="364">
        <v>126.3</v>
      </c>
      <c r="K29" s="364">
        <v>122.5</v>
      </c>
      <c r="L29" s="364">
        <v>116.4</v>
      </c>
      <c r="M29" s="364">
        <v>120.7</v>
      </c>
      <c r="N29" s="364">
        <v>115.6</v>
      </c>
      <c r="O29" s="364">
        <v>120.9</v>
      </c>
      <c r="P29" s="366"/>
      <c r="Q29" s="356" t="s">
        <v>659</v>
      </c>
    </row>
    <row r="30" spans="1:17" x14ac:dyDescent="0.2">
      <c r="A30" s="352"/>
      <c r="B30" s="160" t="s">
        <v>660</v>
      </c>
      <c r="C30" s="364">
        <v>118.4</v>
      </c>
      <c r="D30" s="364">
        <v>114.8</v>
      </c>
      <c r="E30" s="364">
        <v>96</v>
      </c>
      <c r="F30" s="364">
        <v>117.6</v>
      </c>
      <c r="G30" s="364">
        <v>110.7</v>
      </c>
      <c r="H30" s="364">
        <v>128.69999999999999</v>
      </c>
      <c r="I30" s="364">
        <v>118.5</v>
      </c>
      <c r="J30" s="364">
        <v>137.4</v>
      </c>
      <c r="K30" s="364">
        <v>115.3</v>
      </c>
      <c r="L30" s="364">
        <v>116.1</v>
      </c>
      <c r="M30" s="364">
        <v>121.1</v>
      </c>
      <c r="N30" s="364">
        <v>115.2</v>
      </c>
      <c r="O30" s="364">
        <v>125.4</v>
      </c>
      <c r="P30" s="366"/>
      <c r="Q30" s="356" t="s">
        <v>660</v>
      </c>
    </row>
    <row r="31" spans="1:17" x14ac:dyDescent="0.2">
      <c r="A31" s="352"/>
      <c r="B31" s="160" t="s">
        <v>661</v>
      </c>
      <c r="C31" s="364">
        <v>118.3</v>
      </c>
      <c r="D31" s="364">
        <v>114.3</v>
      </c>
      <c r="E31" s="364">
        <v>99.7</v>
      </c>
      <c r="F31" s="364">
        <v>117.9</v>
      </c>
      <c r="G31" s="364">
        <v>107</v>
      </c>
      <c r="H31" s="364">
        <v>138.5</v>
      </c>
      <c r="I31" s="364">
        <v>118.2</v>
      </c>
      <c r="J31" s="364">
        <v>143.1</v>
      </c>
      <c r="K31" s="364">
        <v>118</v>
      </c>
      <c r="L31" s="364">
        <v>114.6</v>
      </c>
      <c r="M31" s="364">
        <v>111.1</v>
      </c>
      <c r="N31" s="364">
        <v>115.2</v>
      </c>
      <c r="O31" s="364">
        <v>129.5</v>
      </c>
      <c r="P31" s="366"/>
      <c r="Q31" s="356" t="s">
        <v>661</v>
      </c>
    </row>
    <row r="32" spans="1:17" x14ac:dyDescent="0.2">
      <c r="A32" s="352"/>
      <c r="B32" s="160" t="s">
        <v>662</v>
      </c>
      <c r="C32" s="364">
        <v>109.7</v>
      </c>
      <c r="D32" s="364">
        <v>117.5</v>
      </c>
      <c r="E32" s="364">
        <v>105.1</v>
      </c>
      <c r="F32" s="364">
        <v>123.1</v>
      </c>
      <c r="G32" s="364">
        <v>111.3</v>
      </c>
      <c r="H32" s="364">
        <v>133.5</v>
      </c>
      <c r="I32" s="364">
        <v>108.5</v>
      </c>
      <c r="J32" s="364">
        <v>142.6</v>
      </c>
      <c r="K32" s="364">
        <v>108.3</v>
      </c>
      <c r="L32" s="364">
        <v>103.5</v>
      </c>
      <c r="M32" s="364">
        <v>102.1</v>
      </c>
      <c r="N32" s="364">
        <v>103.8</v>
      </c>
      <c r="O32" s="364">
        <v>122.3</v>
      </c>
      <c r="P32" s="366"/>
      <c r="Q32" s="356" t="s">
        <v>662</v>
      </c>
    </row>
    <row r="33" spans="1:17" x14ac:dyDescent="0.2">
      <c r="A33" s="348" t="s">
        <v>637</v>
      </c>
      <c r="B33" s="160" t="s">
        <v>668</v>
      </c>
      <c r="C33" s="364">
        <v>112.2</v>
      </c>
      <c r="D33" s="364">
        <v>111</v>
      </c>
      <c r="E33" s="364">
        <v>100.4</v>
      </c>
      <c r="F33" s="364">
        <v>105.5</v>
      </c>
      <c r="G33" s="364">
        <v>112.1</v>
      </c>
      <c r="H33" s="364">
        <v>118.5</v>
      </c>
      <c r="I33" s="364">
        <v>112.9</v>
      </c>
      <c r="J33" s="364">
        <v>143.6</v>
      </c>
      <c r="K33" s="364">
        <v>129.4</v>
      </c>
      <c r="L33" s="364">
        <v>106.5</v>
      </c>
      <c r="M33" s="364">
        <v>111.1</v>
      </c>
      <c r="N33" s="364">
        <v>105.6</v>
      </c>
      <c r="O33" s="364">
        <v>94.9</v>
      </c>
      <c r="P33" s="350" t="s">
        <v>637</v>
      </c>
      <c r="Q33" s="356" t="s">
        <v>668</v>
      </c>
    </row>
    <row r="34" spans="1:17" x14ac:dyDescent="0.2">
      <c r="A34" s="352"/>
      <c r="B34" s="160" t="s">
        <v>663</v>
      </c>
      <c r="C34" s="364">
        <v>117</v>
      </c>
      <c r="D34" s="364">
        <v>115.4</v>
      </c>
      <c r="E34" s="364">
        <v>130.4</v>
      </c>
      <c r="F34" s="364">
        <v>116.1</v>
      </c>
      <c r="G34" s="364">
        <v>113.6</v>
      </c>
      <c r="H34" s="364">
        <v>119.1</v>
      </c>
      <c r="I34" s="364">
        <v>117.7</v>
      </c>
      <c r="J34" s="364">
        <v>150.5</v>
      </c>
      <c r="K34" s="364">
        <v>142.80000000000001</v>
      </c>
      <c r="L34" s="364">
        <v>110.1</v>
      </c>
      <c r="M34" s="364">
        <v>115</v>
      </c>
      <c r="N34" s="364">
        <v>109.2</v>
      </c>
      <c r="O34" s="364">
        <v>101.2</v>
      </c>
      <c r="P34" s="353"/>
      <c r="Q34" s="356" t="s">
        <v>663</v>
      </c>
    </row>
    <row r="35" spans="1:17" x14ac:dyDescent="0.2">
      <c r="A35" s="352"/>
      <c r="B35" s="160" t="s">
        <v>664</v>
      </c>
      <c r="C35" s="364">
        <v>125.9</v>
      </c>
      <c r="D35" s="364">
        <v>124.9</v>
      </c>
      <c r="E35" s="364">
        <v>119.1</v>
      </c>
      <c r="F35" s="364">
        <v>122.7</v>
      </c>
      <c r="G35" s="364">
        <v>124.1</v>
      </c>
      <c r="H35" s="364">
        <v>133.19999999999999</v>
      </c>
      <c r="I35" s="364">
        <v>126.6</v>
      </c>
      <c r="J35" s="364">
        <v>170.7</v>
      </c>
      <c r="K35" s="364">
        <v>151.80000000000001</v>
      </c>
      <c r="L35" s="364">
        <v>117.3</v>
      </c>
      <c r="M35" s="364">
        <v>125.7</v>
      </c>
      <c r="N35" s="364">
        <v>115.8</v>
      </c>
      <c r="O35" s="364">
        <v>106.5</v>
      </c>
      <c r="P35" s="353"/>
      <c r="Q35" s="356" t="s">
        <v>664</v>
      </c>
    </row>
    <row r="36" spans="1:17" x14ac:dyDescent="0.2">
      <c r="A36" s="352"/>
      <c r="B36" s="160" t="s">
        <v>647</v>
      </c>
      <c r="C36" s="364">
        <v>112.5</v>
      </c>
      <c r="D36" s="364">
        <v>110.8</v>
      </c>
      <c r="E36" s="364">
        <v>115</v>
      </c>
      <c r="F36" s="364">
        <v>100.9</v>
      </c>
      <c r="G36" s="364">
        <v>113.6</v>
      </c>
      <c r="H36" s="364">
        <v>116.9</v>
      </c>
      <c r="I36" s="364">
        <v>112.6</v>
      </c>
      <c r="J36" s="364">
        <v>139.5</v>
      </c>
      <c r="K36" s="364">
        <v>133.80000000000001</v>
      </c>
      <c r="L36" s="364">
        <v>106.2</v>
      </c>
      <c r="M36" s="364">
        <v>113.2</v>
      </c>
      <c r="N36" s="364">
        <v>105</v>
      </c>
      <c r="O36" s="364">
        <v>113.7</v>
      </c>
      <c r="P36" s="353"/>
      <c r="Q36" s="356" t="s">
        <v>647</v>
      </c>
    </row>
    <row r="37" spans="1:17" x14ac:dyDescent="0.2">
      <c r="A37" s="352"/>
      <c r="B37" s="160" t="s">
        <v>665</v>
      </c>
      <c r="C37" s="364">
        <v>119.1</v>
      </c>
      <c r="D37" s="364">
        <v>122.5</v>
      </c>
      <c r="E37" s="364">
        <v>131.5</v>
      </c>
      <c r="F37" s="364">
        <v>115.1</v>
      </c>
      <c r="G37" s="364">
        <v>124.9</v>
      </c>
      <c r="H37" s="364">
        <v>124.4</v>
      </c>
      <c r="I37" s="364">
        <v>118.6</v>
      </c>
      <c r="J37" s="364">
        <v>140.9</v>
      </c>
      <c r="K37" s="364">
        <v>144.80000000000001</v>
      </c>
      <c r="L37" s="364">
        <v>112.4</v>
      </c>
      <c r="M37" s="364">
        <v>118.4</v>
      </c>
      <c r="N37" s="364">
        <v>111.3</v>
      </c>
      <c r="O37" s="364">
        <v>122.9</v>
      </c>
      <c r="P37" s="353"/>
      <c r="Q37" s="356" t="s">
        <v>665</v>
      </c>
    </row>
    <row r="38" spans="1:17" x14ac:dyDescent="0.2">
      <c r="A38" s="352"/>
      <c r="B38" s="160" t="s">
        <v>656</v>
      </c>
      <c r="C38" s="364">
        <v>117.9</v>
      </c>
      <c r="D38" s="364">
        <v>114.2</v>
      </c>
      <c r="E38" s="364">
        <v>109.9</v>
      </c>
      <c r="F38" s="364">
        <v>110.5</v>
      </c>
      <c r="G38" s="364">
        <v>113.8</v>
      </c>
      <c r="H38" s="364">
        <v>123</v>
      </c>
      <c r="I38" s="364">
        <v>117.9</v>
      </c>
      <c r="J38" s="364">
        <v>135.69999999999999</v>
      </c>
      <c r="K38" s="364">
        <v>142.9</v>
      </c>
      <c r="L38" s="364">
        <v>112.5</v>
      </c>
      <c r="M38" s="364">
        <v>118.4</v>
      </c>
      <c r="N38" s="364">
        <v>111.5</v>
      </c>
      <c r="O38" s="364">
        <v>128.6</v>
      </c>
      <c r="P38" s="353"/>
      <c r="Q38" s="356" t="s">
        <v>656</v>
      </c>
    </row>
    <row r="39" spans="1:17" x14ac:dyDescent="0.2">
      <c r="A39" s="352"/>
      <c r="B39" s="160" t="s">
        <v>657</v>
      </c>
      <c r="C39" s="364">
        <v>117.7</v>
      </c>
      <c r="D39" s="364">
        <v>114.8</v>
      </c>
      <c r="E39" s="364">
        <v>106.1</v>
      </c>
      <c r="F39" s="364">
        <v>110.6</v>
      </c>
      <c r="G39" s="364">
        <v>112.3</v>
      </c>
      <c r="H39" s="364">
        <v>134.19999999999999</v>
      </c>
      <c r="I39" s="364">
        <v>117.6</v>
      </c>
      <c r="J39" s="364">
        <v>130.19999999999999</v>
      </c>
      <c r="K39" s="364">
        <v>150.1</v>
      </c>
      <c r="L39" s="364">
        <v>112.1</v>
      </c>
      <c r="M39" s="364">
        <v>117</v>
      </c>
      <c r="N39" s="364">
        <v>111.2</v>
      </c>
      <c r="O39" s="364">
        <v>128.6</v>
      </c>
      <c r="P39" s="353"/>
      <c r="Q39" s="356" t="s">
        <v>657</v>
      </c>
    </row>
    <row r="40" spans="1:17" x14ac:dyDescent="0.2">
      <c r="A40" s="352"/>
      <c r="B40" s="160" t="s">
        <v>658</v>
      </c>
      <c r="C40" s="364">
        <v>113.5</v>
      </c>
      <c r="D40" s="364">
        <v>113.8</v>
      </c>
      <c r="E40" s="364">
        <v>124.9</v>
      </c>
      <c r="F40" s="364">
        <v>113.2</v>
      </c>
      <c r="G40" s="364">
        <v>111.1</v>
      </c>
      <c r="H40" s="364">
        <v>123.9</v>
      </c>
      <c r="I40" s="364">
        <v>113.2</v>
      </c>
      <c r="J40" s="364">
        <v>131.6</v>
      </c>
      <c r="K40" s="364">
        <v>130.6</v>
      </c>
      <c r="L40" s="364">
        <v>108.5</v>
      </c>
      <c r="M40" s="364">
        <v>108.6</v>
      </c>
      <c r="N40" s="364">
        <v>108.5</v>
      </c>
      <c r="O40" s="364">
        <v>121.3</v>
      </c>
      <c r="P40" s="353"/>
      <c r="Q40" s="356" t="s">
        <v>658</v>
      </c>
    </row>
    <row r="41" spans="1:17" x14ac:dyDescent="0.2">
      <c r="A41" s="352"/>
      <c r="B41" s="160" t="s">
        <v>659</v>
      </c>
      <c r="C41" s="364">
        <v>115.2</v>
      </c>
      <c r="D41" s="364">
        <v>113</v>
      </c>
      <c r="E41" s="364">
        <v>116.1</v>
      </c>
      <c r="F41" s="364">
        <v>109.4</v>
      </c>
      <c r="G41" s="364">
        <v>113</v>
      </c>
      <c r="H41" s="364">
        <v>118.9</v>
      </c>
      <c r="I41" s="364">
        <v>114.9</v>
      </c>
      <c r="J41" s="364">
        <v>140.5</v>
      </c>
      <c r="K41" s="364">
        <v>126.7</v>
      </c>
      <c r="L41" s="364">
        <v>109.8</v>
      </c>
      <c r="M41" s="364">
        <v>115.5</v>
      </c>
      <c r="N41" s="364">
        <v>108.8</v>
      </c>
      <c r="O41" s="364">
        <v>128.30000000000001</v>
      </c>
      <c r="P41" s="353"/>
      <c r="Q41" s="356" t="s">
        <v>659</v>
      </c>
    </row>
    <row r="42" spans="1:17" x14ac:dyDescent="0.2">
      <c r="A42" s="352"/>
      <c r="B42" s="160" t="s">
        <v>660</v>
      </c>
      <c r="C42" s="364">
        <v>127.5</v>
      </c>
      <c r="D42" s="364">
        <v>129.1</v>
      </c>
      <c r="E42" s="364">
        <v>133.5</v>
      </c>
      <c r="F42" s="364">
        <v>135.30000000000001</v>
      </c>
      <c r="G42" s="364">
        <v>124</v>
      </c>
      <c r="H42" s="364">
        <v>137.30000000000001</v>
      </c>
      <c r="I42" s="364">
        <v>126.9</v>
      </c>
      <c r="J42" s="364">
        <v>168.2</v>
      </c>
      <c r="K42" s="364">
        <v>148.9</v>
      </c>
      <c r="L42" s="364">
        <v>118.4</v>
      </c>
      <c r="M42" s="364">
        <v>116.9</v>
      </c>
      <c r="N42" s="364">
        <v>118.6</v>
      </c>
      <c r="O42" s="364">
        <v>140.80000000000001</v>
      </c>
      <c r="P42" s="353"/>
      <c r="Q42" s="356" t="s">
        <v>660</v>
      </c>
    </row>
    <row r="43" spans="1:17" x14ac:dyDescent="0.2">
      <c r="A43" s="352"/>
      <c r="B43" s="160" t="s">
        <v>661</v>
      </c>
      <c r="C43" s="364">
        <v>118.7</v>
      </c>
      <c r="D43" s="364">
        <v>121.1</v>
      </c>
      <c r="E43" s="364">
        <v>117.1</v>
      </c>
      <c r="F43" s="364">
        <v>115.9</v>
      </c>
      <c r="G43" s="364">
        <v>119.7</v>
      </c>
      <c r="H43" s="364">
        <v>136.9</v>
      </c>
      <c r="I43" s="364">
        <v>117.7</v>
      </c>
      <c r="J43" s="364">
        <v>132.30000000000001</v>
      </c>
      <c r="K43" s="364">
        <v>140.1</v>
      </c>
      <c r="L43" s="364">
        <v>113.1</v>
      </c>
      <c r="M43" s="364">
        <v>115.6</v>
      </c>
      <c r="N43" s="364">
        <v>112.6</v>
      </c>
      <c r="O43" s="364">
        <v>141.19999999999999</v>
      </c>
      <c r="P43" s="353"/>
      <c r="Q43" s="356" t="s">
        <v>661</v>
      </c>
    </row>
    <row r="44" spans="1:17" x14ac:dyDescent="0.2">
      <c r="A44" s="352"/>
      <c r="B44" s="160" t="s">
        <v>662</v>
      </c>
      <c r="C44" s="364">
        <v>103.1</v>
      </c>
      <c r="D44" s="364">
        <v>112.9</v>
      </c>
      <c r="E44" s="364">
        <v>114</v>
      </c>
      <c r="F44" s="364">
        <v>120.9</v>
      </c>
      <c r="G44" s="364">
        <v>109.7</v>
      </c>
      <c r="H44" s="364">
        <v>111.1</v>
      </c>
      <c r="I44" s="364">
        <v>101.7</v>
      </c>
      <c r="J44" s="364">
        <v>160.80000000000001</v>
      </c>
      <c r="K44" s="364">
        <v>118.3</v>
      </c>
      <c r="L44" s="364">
        <v>91</v>
      </c>
      <c r="M44" s="364">
        <v>87.3</v>
      </c>
      <c r="N44" s="364">
        <v>91.7</v>
      </c>
      <c r="O44" s="364">
        <v>120.2</v>
      </c>
      <c r="P44" s="353"/>
      <c r="Q44" s="356" t="s">
        <v>662</v>
      </c>
    </row>
    <row r="45" spans="1:17" x14ac:dyDescent="0.2">
      <c r="A45" s="348" t="s">
        <v>638</v>
      </c>
      <c r="B45" s="160" t="s">
        <v>668</v>
      </c>
      <c r="C45" s="364">
        <v>116.1</v>
      </c>
      <c r="D45" s="364">
        <v>120.4</v>
      </c>
      <c r="E45" s="364">
        <v>145</v>
      </c>
      <c r="F45" s="364">
        <v>120.8</v>
      </c>
      <c r="G45" s="364">
        <v>119.1</v>
      </c>
      <c r="H45" s="364">
        <v>121.1</v>
      </c>
      <c r="I45" s="364">
        <v>116.5</v>
      </c>
      <c r="J45" s="364">
        <v>150.9</v>
      </c>
      <c r="K45" s="364">
        <v>136.4</v>
      </c>
      <c r="L45" s="364">
        <v>109.3</v>
      </c>
      <c r="M45" s="364">
        <v>115.8</v>
      </c>
      <c r="N45" s="364">
        <v>108.2</v>
      </c>
      <c r="O45" s="364">
        <v>93.8</v>
      </c>
      <c r="P45" s="350" t="s">
        <v>638</v>
      </c>
      <c r="Q45" s="356" t="s">
        <v>668</v>
      </c>
    </row>
    <row r="46" spans="1:17" x14ac:dyDescent="0.2">
      <c r="A46" s="352"/>
      <c r="B46" s="160" t="s">
        <v>663</v>
      </c>
      <c r="C46" s="364">
        <v>111</v>
      </c>
      <c r="D46" s="364">
        <v>112.3</v>
      </c>
      <c r="E46" s="364">
        <v>111.8</v>
      </c>
      <c r="F46" s="364">
        <v>106.5</v>
      </c>
      <c r="G46" s="364">
        <v>115</v>
      </c>
      <c r="H46" s="364">
        <v>111.8</v>
      </c>
      <c r="I46" s="364">
        <v>110.7</v>
      </c>
      <c r="J46" s="364">
        <v>152.9</v>
      </c>
      <c r="K46" s="364">
        <v>128.6</v>
      </c>
      <c r="L46" s="364">
        <v>102.6</v>
      </c>
      <c r="M46" s="364">
        <v>104.7</v>
      </c>
      <c r="N46" s="364">
        <v>102.2</v>
      </c>
      <c r="O46" s="364">
        <v>116.7</v>
      </c>
      <c r="P46" s="353"/>
      <c r="Q46" s="356" t="s">
        <v>663</v>
      </c>
    </row>
    <row r="47" spans="1:17" x14ac:dyDescent="0.2">
      <c r="A47" s="352"/>
      <c r="B47" s="160" t="s">
        <v>664</v>
      </c>
      <c r="C47" s="364">
        <v>117.1</v>
      </c>
      <c r="D47" s="364">
        <v>121.3</v>
      </c>
      <c r="E47" s="364">
        <v>128.4</v>
      </c>
      <c r="F47" s="364">
        <v>119.3</v>
      </c>
      <c r="G47" s="364">
        <v>123.7</v>
      </c>
      <c r="H47" s="364">
        <v>114.5</v>
      </c>
      <c r="I47" s="364">
        <v>116.8</v>
      </c>
      <c r="J47" s="364">
        <v>142.69999999999999</v>
      </c>
      <c r="K47" s="364">
        <v>139.6</v>
      </c>
      <c r="L47" s="364">
        <v>110.5</v>
      </c>
      <c r="M47" s="364">
        <v>111.7</v>
      </c>
      <c r="N47" s="364">
        <v>110.3</v>
      </c>
      <c r="O47" s="364">
        <v>115.7</v>
      </c>
      <c r="P47" s="353"/>
      <c r="Q47" s="356" t="s">
        <v>664</v>
      </c>
    </row>
    <row r="48" spans="1:17" x14ac:dyDescent="0.2">
      <c r="A48" s="352"/>
      <c r="B48" s="160" t="s">
        <v>647</v>
      </c>
      <c r="C48" s="364">
        <v>117.6</v>
      </c>
      <c r="D48" s="364">
        <v>122</v>
      </c>
      <c r="E48" s="364">
        <v>135.5</v>
      </c>
      <c r="F48" s="364">
        <v>112.4</v>
      </c>
      <c r="G48" s="364">
        <v>125.6</v>
      </c>
      <c r="H48" s="364">
        <v>122.8</v>
      </c>
      <c r="I48" s="364">
        <v>117.2</v>
      </c>
      <c r="J48" s="364">
        <v>134.4</v>
      </c>
      <c r="K48" s="364">
        <v>147.1</v>
      </c>
      <c r="L48" s="364">
        <v>111.6</v>
      </c>
      <c r="M48" s="364">
        <v>119</v>
      </c>
      <c r="N48" s="364">
        <v>110.2</v>
      </c>
      <c r="O48" s="364">
        <v>116.4</v>
      </c>
      <c r="P48" s="353"/>
      <c r="Q48" s="356" t="s">
        <v>647</v>
      </c>
    </row>
    <row r="49" spans="1:17" x14ac:dyDescent="0.2">
      <c r="A49" s="352"/>
      <c r="B49" s="160" t="s">
        <v>665</v>
      </c>
      <c r="C49" s="364">
        <v>115.4</v>
      </c>
      <c r="D49" s="364">
        <v>124.8</v>
      </c>
      <c r="E49" s="364">
        <v>109.4</v>
      </c>
      <c r="F49" s="364">
        <v>113.8</v>
      </c>
      <c r="G49" s="364">
        <v>132</v>
      </c>
      <c r="H49" s="364">
        <v>118.5</v>
      </c>
      <c r="I49" s="364">
        <v>113.7</v>
      </c>
      <c r="J49" s="364">
        <v>131.69999999999999</v>
      </c>
      <c r="K49" s="364">
        <v>146.6</v>
      </c>
      <c r="L49" s="364">
        <v>107.6</v>
      </c>
      <c r="M49" s="364">
        <v>114.3</v>
      </c>
      <c r="N49" s="364">
        <v>106.3</v>
      </c>
      <c r="O49" s="364">
        <v>139.9</v>
      </c>
      <c r="P49" s="353"/>
      <c r="Q49" s="356" t="s">
        <v>665</v>
      </c>
    </row>
    <row r="50" spans="1:17" x14ac:dyDescent="0.2">
      <c r="A50" s="352"/>
      <c r="B50" s="160" t="s">
        <v>656</v>
      </c>
      <c r="C50" s="364">
        <v>116.6</v>
      </c>
      <c r="D50" s="364">
        <v>117.8</v>
      </c>
      <c r="E50" s="364">
        <v>127.9</v>
      </c>
      <c r="F50" s="364">
        <v>113.7</v>
      </c>
      <c r="G50" s="364">
        <v>120.1</v>
      </c>
      <c r="H50" s="364">
        <v>114.5</v>
      </c>
      <c r="I50" s="364">
        <v>115.5</v>
      </c>
      <c r="J50" s="364">
        <v>140.6</v>
      </c>
      <c r="K50" s="364">
        <v>148.6</v>
      </c>
      <c r="L50" s="364">
        <v>108.4</v>
      </c>
      <c r="M50" s="364">
        <v>110.3</v>
      </c>
      <c r="N50" s="364">
        <v>108</v>
      </c>
      <c r="O50" s="364">
        <v>144.5</v>
      </c>
      <c r="P50" s="353"/>
      <c r="Q50" s="356" t="s">
        <v>656</v>
      </c>
    </row>
    <row r="51" spans="1:17" x14ac:dyDescent="0.2">
      <c r="A51" s="352"/>
      <c r="B51" s="160" t="s">
        <v>657</v>
      </c>
      <c r="C51" s="364">
        <v>118.9</v>
      </c>
      <c r="D51" s="364">
        <v>118.9</v>
      </c>
      <c r="E51" s="364">
        <v>105.9</v>
      </c>
      <c r="F51" s="364">
        <v>111.5</v>
      </c>
      <c r="G51" s="364">
        <v>121.1</v>
      </c>
      <c r="H51" s="364">
        <v>125.2</v>
      </c>
      <c r="I51" s="364">
        <v>118.3</v>
      </c>
      <c r="J51" s="364">
        <v>136.4</v>
      </c>
      <c r="K51" s="364">
        <v>140.80000000000001</v>
      </c>
      <c r="L51" s="364">
        <v>113.3</v>
      </c>
      <c r="M51" s="364">
        <v>117.7</v>
      </c>
      <c r="N51" s="364">
        <v>112.5</v>
      </c>
      <c r="O51" s="364">
        <v>135.19999999999999</v>
      </c>
      <c r="P51" s="353"/>
      <c r="Q51" s="356" t="s">
        <v>657</v>
      </c>
    </row>
    <row r="52" spans="1:17" x14ac:dyDescent="0.2">
      <c r="A52" s="352"/>
      <c r="B52" s="160" t="s">
        <v>658</v>
      </c>
      <c r="C52" s="364">
        <v>111</v>
      </c>
      <c r="D52" s="364">
        <v>114.6</v>
      </c>
      <c r="E52" s="364">
        <v>125.2</v>
      </c>
      <c r="F52" s="364">
        <v>114.9</v>
      </c>
      <c r="G52" s="364">
        <v>115.7</v>
      </c>
      <c r="H52" s="364">
        <v>108.1</v>
      </c>
      <c r="I52" s="364">
        <v>109.8</v>
      </c>
      <c r="J52" s="364">
        <v>148.19999999999999</v>
      </c>
      <c r="K52" s="364">
        <v>133.6</v>
      </c>
      <c r="L52" s="364">
        <v>101.6</v>
      </c>
      <c r="M52" s="364">
        <v>104.4</v>
      </c>
      <c r="N52" s="364">
        <v>101.1</v>
      </c>
      <c r="O52" s="364">
        <v>134.80000000000001</v>
      </c>
      <c r="P52" s="353"/>
      <c r="Q52" s="356" t="s">
        <v>658</v>
      </c>
    </row>
    <row r="53" spans="1:17" x14ac:dyDescent="0.2">
      <c r="B53" s="160" t="s">
        <v>659</v>
      </c>
      <c r="C53" s="364">
        <v>115.1</v>
      </c>
      <c r="D53" s="364">
        <v>117.5</v>
      </c>
      <c r="E53" s="364">
        <v>131.30000000000001</v>
      </c>
      <c r="F53" s="364">
        <v>119.4</v>
      </c>
      <c r="G53" s="364">
        <v>116.6</v>
      </c>
      <c r="H53" s="364">
        <v>115.3</v>
      </c>
      <c r="I53" s="364">
        <v>114.1</v>
      </c>
      <c r="J53" s="364">
        <v>127.2</v>
      </c>
      <c r="K53" s="364">
        <v>127.7</v>
      </c>
      <c r="L53" s="364">
        <v>110.8</v>
      </c>
      <c r="M53" s="364">
        <v>111.9</v>
      </c>
      <c r="N53" s="364">
        <v>110.6</v>
      </c>
      <c r="O53" s="364">
        <v>136.19999999999999</v>
      </c>
      <c r="P53" s="353"/>
      <c r="Q53" s="356" t="s">
        <v>659</v>
      </c>
    </row>
    <row r="54" spans="1:17" x14ac:dyDescent="0.2">
      <c r="B54" s="160" t="s">
        <v>660</v>
      </c>
      <c r="C54" s="364">
        <v>125.5</v>
      </c>
      <c r="D54" s="364">
        <v>127.2</v>
      </c>
      <c r="E54" s="364">
        <v>129</v>
      </c>
      <c r="F54" s="364">
        <v>132.6</v>
      </c>
      <c r="G54" s="364">
        <v>124.8</v>
      </c>
      <c r="H54" s="364">
        <v>126.9</v>
      </c>
      <c r="I54" s="364">
        <v>124.1</v>
      </c>
      <c r="J54" s="364">
        <v>140.5</v>
      </c>
      <c r="K54" s="364">
        <v>143</v>
      </c>
      <c r="L54" s="364">
        <v>119.7</v>
      </c>
      <c r="M54" s="364">
        <v>115.4</v>
      </c>
      <c r="N54" s="364">
        <v>120.4</v>
      </c>
      <c r="O54" s="364">
        <v>160.69999999999999</v>
      </c>
      <c r="P54" s="353"/>
      <c r="Q54" s="356" t="s">
        <v>660</v>
      </c>
    </row>
    <row r="55" spans="1:17" x14ac:dyDescent="0.2">
      <c r="B55" s="160" t="s">
        <v>661</v>
      </c>
      <c r="C55" s="364">
        <v>118.5</v>
      </c>
      <c r="D55" s="364">
        <v>115.1</v>
      </c>
      <c r="E55" s="364">
        <v>118</v>
      </c>
      <c r="F55" s="364">
        <v>119.1</v>
      </c>
      <c r="G55" s="364">
        <v>111.2</v>
      </c>
      <c r="H55" s="364">
        <v>123.2</v>
      </c>
      <c r="I55" s="364">
        <v>117.5</v>
      </c>
      <c r="J55" s="364">
        <v>142.9</v>
      </c>
      <c r="K55" s="364">
        <v>136.4</v>
      </c>
      <c r="L55" s="364">
        <v>111.8</v>
      </c>
      <c r="M55" s="364">
        <v>110.3</v>
      </c>
      <c r="N55" s="364">
        <v>112</v>
      </c>
      <c r="O55" s="364">
        <v>154.6</v>
      </c>
      <c r="P55" s="353"/>
      <c r="Q55" s="356" t="s">
        <v>661</v>
      </c>
    </row>
    <row r="56" spans="1:17" x14ac:dyDescent="0.2">
      <c r="B56" s="160" t="s">
        <v>662</v>
      </c>
      <c r="C56" s="364">
        <v>105.6</v>
      </c>
      <c r="D56" s="364">
        <v>122.6</v>
      </c>
      <c r="E56" s="364">
        <v>115.5</v>
      </c>
      <c r="F56" s="364">
        <v>127.7</v>
      </c>
      <c r="G56" s="364">
        <v>125.1</v>
      </c>
      <c r="H56" s="364">
        <v>104.5</v>
      </c>
      <c r="I56" s="364">
        <v>102.4</v>
      </c>
      <c r="J56" s="364">
        <v>141.1</v>
      </c>
      <c r="K56" s="364">
        <v>111.9</v>
      </c>
      <c r="L56" s="364">
        <v>95.6</v>
      </c>
      <c r="M56" s="364">
        <v>86.3</v>
      </c>
      <c r="N56" s="364">
        <v>97.3</v>
      </c>
      <c r="O56" s="364">
        <v>153.4</v>
      </c>
      <c r="P56" s="353"/>
      <c r="Q56" s="356" t="s">
        <v>662</v>
      </c>
    </row>
    <row r="57" spans="1:17" x14ac:dyDescent="0.2">
      <c r="A57" s="348" t="s">
        <v>639</v>
      </c>
      <c r="B57" s="160" t="s">
        <v>668</v>
      </c>
      <c r="C57" s="364">
        <v>114.4</v>
      </c>
      <c r="D57" s="364">
        <v>119.7</v>
      </c>
      <c r="E57" s="364">
        <v>97.9</v>
      </c>
      <c r="F57" s="364">
        <v>109.5</v>
      </c>
      <c r="G57" s="364">
        <v>126.3</v>
      </c>
      <c r="H57" s="364">
        <v>113.3</v>
      </c>
      <c r="I57" s="364">
        <v>113.5</v>
      </c>
      <c r="J57" s="364">
        <v>99.9</v>
      </c>
      <c r="K57" s="364">
        <v>109.7</v>
      </c>
      <c r="L57" s="364">
        <v>115.9</v>
      </c>
      <c r="M57" s="364">
        <v>112.6</v>
      </c>
      <c r="N57" s="364">
        <v>116.5</v>
      </c>
      <c r="O57" s="364">
        <v>129</v>
      </c>
      <c r="P57" s="350" t="s">
        <v>639</v>
      </c>
      <c r="Q57" s="356" t="s">
        <v>668</v>
      </c>
    </row>
    <row r="58" spans="1:17" x14ac:dyDescent="0.2">
      <c r="A58" s="352"/>
      <c r="B58" s="160" t="s">
        <v>663</v>
      </c>
      <c r="C58" s="364">
        <v>117.7</v>
      </c>
      <c r="D58" s="364">
        <v>117.2</v>
      </c>
      <c r="E58" s="364">
        <v>107.2</v>
      </c>
      <c r="F58" s="364">
        <v>107.6</v>
      </c>
      <c r="G58" s="364">
        <v>122.5</v>
      </c>
      <c r="H58" s="364">
        <v>113.6</v>
      </c>
      <c r="I58" s="364">
        <v>117.3</v>
      </c>
      <c r="J58" s="364">
        <v>90.1</v>
      </c>
      <c r="K58" s="364">
        <v>123.4</v>
      </c>
      <c r="L58" s="364">
        <v>120.7</v>
      </c>
      <c r="M58" s="364">
        <v>119.7</v>
      </c>
      <c r="N58" s="364">
        <v>120.9</v>
      </c>
      <c r="O58" s="364">
        <v>130.4</v>
      </c>
      <c r="P58" s="353"/>
      <c r="Q58" s="356" t="s">
        <v>663</v>
      </c>
    </row>
    <row r="59" spans="1:17" x14ac:dyDescent="0.2">
      <c r="A59" s="352"/>
      <c r="B59" s="160" t="s">
        <v>664</v>
      </c>
      <c r="C59" s="364">
        <v>130.80000000000001</v>
      </c>
      <c r="D59" s="364">
        <v>138.6</v>
      </c>
      <c r="E59" s="364">
        <v>106.8</v>
      </c>
      <c r="F59" s="364">
        <v>134.19999999999999</v>
      </c>
      <c r="G59" s="364">
        <v>143.30000000000001</v>
      </c>
      <c r="H59" s="364">
        <v>132.5</v>
      </c>
      <c r="I59" s="364">
        <v>130</v>
      </c>
      <c r="J59" s="364">
        <v>102.3</v>
      </c>
      <c r="K59" s="364">
        <v>125.6</v>
      </c>
      <c r="L59" s="364">
        <v>134.69999999999999</v>
      </c>
      <c r="M59" s="364">
        <v>121.2</v>
      </c>
      <c r="N59" s="364">
        <v>137.1</v>
      </c>
      <c r="O59" s="364">
        <v>133.30000000000001</v>
      </c>
      <c r="P59" s="353"/>
      <c r="Q59" s="356" t="s">
        <v>664</v>
      </c>
    </row>
    <row r="60" spans="1:17" x14ac:dyDescent="0.2">
      <c r="A60" s="352"/>
      <c r="B60" s="160" t="s">
        <v>647</v>
      </c>
      <c r="C60" s="364">
        <v>123.3</v>
      </c>
      <c r="D60" s="364">
        <v>129.30000000000001</v>
      </c>
      <c r="E60" s="364">
        <v>102.3</v>
      </c>
      <c r="F60" s="364">
        <v>112.3</v>
      </c>
      <c r="G60" s="364">
        <v>137.9</v>
      </c>
      <c r="H60" s="364">
        <v>127.8</v>
      </c>
      <c r="I60" s="364">
        <v>121.9</v>
      </c>
      <c r="J60" s="364">
        <v>100.2</v>
      </c>
      <c r="K60" s="364">
        <v>123.7</v>
      </c>
      <c r="L60" s="364">
        <v>125</v>
      </c>
      <c r="M60" s="364">
        <v>123.9</v>
      </c>
      <c r="N60" s="364">
        <v>125.2</v>
      </c>
      <c r="O60" s="364">
        <v>148.1</v>
      </c>
      <c r="P60" s="353"/>
      <c r="Q60" s="356" t="s">
        <v>647</v>
      </c>
    </row>
    <row r="61" spans="1:17" x14ac:dyDescent="0.2">
      <c r="A61" s="352"/>
      <c r="B61" s="160" t="s">
        <v>665</v>
      </c>
      <c r="C61" s="364">
        <v>117.9</v>
      </c>
      <c r="D61" s="364">
        <v>125.1</v>
      </c>
      <c r="E61" s="364">
        <v>117.7</v>
      </c>
      <c r="F61" s="364">
        <v>120.5</v>
      </c>
      <c r="G61" s="364">
        <v>129.69999999999999</v>
      </c>
      <c r="H61" s="364">
        <v>115.5</v>
      </c>
      <c r="I61" s="364">
        <v>115.8</v>
      </c>
      <c r="J61" s="364">
        <v>102.3</v>
      </c>
      <c r="K61" s="364">
        <v>123.7</v>
      </c>
      <c r="L61" s="364">
        <v>116.9</v>
      </c>
      <c r="M61" s="364">
        <v>115.5</v>
      </c>
      <c r="N61" s="364">
        <v>117.2</v>
      </c>
      <c r="O61" s="364">
        <v>159.6</v>
      </c>
      <c r="P61" s="353"/>
      <c r="Q61" s="356" t="s">
        <v>665</v>
      </c>
    </row>
    <row r="62" spans="1:17" x14ac:dyDescent="0.2">
      <c r="A62" s="352"/>
      <c r="B62" s="160" t="s">
        <v>656</v>
      </c>
      <c r="C62" s="364">
        <v>126.1</v>
      </c>
      <c r="D62" s="364">
        <v>126</v>
      </c>
      <c r="E62" s="364">
        <v>106.2</v>
      </c>
      <c r="F62" s="364">
        <v>121.8</v>
      </c>
      <c r="G62" s="364">
        <v>129.4</v>
      </c>
      <c r="H62" s="364">
        <v>122.8</v>
      </c>
      <c r="I62" s="364">
        <v>125.5</v>
      </c>
      <c r="J62" s="364">
        <v>105.5</v>
      </c>
      <c r="K62" s="364">
        <v>124.3</v>
      </c>
      <c r="L62" s="364">
        <v>128.6</v>
      </c>
      <c r="M62" s="364">
        <v>125.1</v>
      </c>
      <c r="N62" s="364">
        <v>129.30000000000001</v>
      </c>
      <c r="O62" s="364">
        <v>143.80000000000001</v>
      </c>
      <c r="P62" s="353"/>
      <c r="Q62" s="356" t="s">
        <v>656</v>
      </c>
    </row>
    <row r="63" spans="1:17" x14ac:dyDescent="0.2">
      <c r="A63" s="352"/>
      <c r="B63" s="160" t="s">
        <v>657</v>
      </c>
      <c r="C63" s="364">
        <v>127.1</v>
      </c>
      <c r="D63" s="364">
        <v>128.69999999999999</v>
      </c>
      <c r="E63" s="364">
        <v>105.5</v>
      </c>
      <c r="F63" s="364">
        <v>118.7</v>
      </c>
      <c r="G63" s="364">
        <v>135.80000000000001</v>
      </c>
      <c r="H63" s="364">
        <v>120.8</v>
      </c>
      <c r="I63" s="364">
        <v>126</v>
      </c>
      <c r="J63" s="364">
        <v>100.9</v>
      </c>
      <c r="K63" s="364">
        <v>124.1</v>
      </c>
      <c r="L63" s="364">
        <v>130</v>
      </c>
      <c r="M63" s="364">
        <v>125.9</v>
      </c>
      <c r="N63" s="364">
        <v>130.69999999999999</v>
      </c>
      <c r="O63" s="364">
        <v>154.80000000000001</v>
      </c>
      <c r="P63" s="353"/>
      <c r="Q63" s="356" t="s">
        <v>657</v>
      </c>
    </row>
    <row r="64" spans="1:17" x14ac:dyDescent="0.2">
      <c r="A64" s="352"/>
      <c r="B64" s="160" t="s">
        <v>658</v>
      </c>
      <c r="C64" s="364">
        <v>112.6</v>
      </c>
      <c r="D64" s="364">
        <v>120.3</v>
      </c>
      <c r="E64" s="364">
        <v>92.4</v>
      </c>
      <c r="F64" s="364">
        <v>113.3</v>
      </c>
      <c r="G64" s="364">
        <v>126.8</v>
      </c>
      <c r="H64" s="364">
        <v>110.1</v>
      </c>
      <c r="I64" s="364">
        <v>110.5</v>
      </c>
      <c r="J64" s="364">
        <v>93.9</v>
      </c>
      <c r="K64" s="364">
        <v>112.8</v>
      </c>
      <c r="L64" s="364">
        <v>112.7</v>
      </c>
      <c r="M64" s="364">
        <v>111.7</v>
      </c>
      <c r="N64" s="364">
        <v>112.9</v>
      </c>
      <c r="O64" s="364">
        <v>151.69999999999999</v>
      </c>
      <c r="P64" s="353"/>
      <c r="Q64" s="356" t="s">
        <v>658</v>
      </c>
    </row>
    <row r="65" spans="1:17" x14ac:dyDescent="0.2">
      <c r="B65" s="160" t="s">
        <v>659</v>
      </c>
      <c r="C65" s="364">
        <v>128.30000000000001</v>
      </c>
      <c r="D65" s="364">
        <v>129.30000000000001</v>
      </c>
      <c r="E65" s="364">
        <v>89.7</v>
      </c>
      <c r="F65" s="364">
        <v>122.2</v>
      </c>
      <c r="G65" s="364">
        <v>135.69999999999999</v>
      </c>
      <c r="H65" s="364">
        <v>121.7</v>
      </c>
      <c r="I65" s="364">
        <v>125.8</v>
      </c>
      <c r="J65" s="364">
        <v>91.8</v>
      </c>
      <c r="K65" s="364">
        <v>116</v>
      </c>
      <c r="L65" s="364">
        <v>131.9</v>
      </c>
      <c r="M65" s="364">
        <v>119.4</v>
      </c>
      <c r="N65" s="364">
        <v>134.19999999999999</v>
      </c>
      <c r="O65" s="364">
        <v>197.2</v>
      </c>
      <c r="P65" s="353"/>
      <c r="Q65" s="356" t="s">
        <v>659</v>
      </c>
    </row>
    <row r="66" spans="1:17" x14ac:dyDescent="0.2">
      <c r="B66" s="160" t="s">
        <v>660</v>
      </c>
      <c r="C66" s="364">
        <v>130</v>
      </c>
      <c r="D66" s="364">
        <v>130.6</v>
      </c>
      <c r="E66" s="364">
        <v>103.9</v>
      </c>
      <c r="F66" s="364">
        <v>125.6</v>
      </c>
      <c r="G66" s="364">
        <v>134.5</v>
      </c>
      <c r="H66" s="364">
        <v>127.8</v>
      </c>
      <c r="I66" s="364">
        <v>127.2</v>
      </c>
      <c r="J66" s="364">
        <v>88.2</v>
      </c>
      <c r="K66" s="364">
        <v>108</v>
      </c>
      <c r="L66" s="364">
        <v>135</v>
      </c>
      <c r="M66" s="364">
        <v>123.7</v>
      </c>
      <c r="N66" s="364">
        <v>137.1</v>
      </c>
      <c r="O66" s="364">
        <v>210.2</v>
      </c>
      <c r="P66" s="353"/>
      <c r="Q66" s="356" t="s">
        <v>660</v>
      </c>
    </row>
    <row r="67" spans="1:17" x14ac:dyDescent="0.2">
      <c r="B67" s="160" t="s">
        <v>661</v>
      </c>
      <c r="C67" s="364">
        <v>127</v>
      </c>
      <c r="D67" s="364">
        <v>133.19999999999999</v>
      </c>
      <c r="E67" s="364">
        <v>80.900000000000006</v>
      </c>
      <c r="F67" s="364">
        <v>128.69999999999999</v>
      </c>
      <c r="G67" s="364">
        <v>137.9</v>
      </c>
      <c r="H67" s="364">
        <v>130.19999999999999</v>
      </c>
      <c r="I67" s="364">
        <v>124</v>
      </c>
      <c r="J67" s="364">
        <v>88.5</v>
      </c>
      <c r="K67" s="364">
        <v>109.9</v>
      </c>
      <c r="L67" s="364">
        <v>130.80000000000001</v>
      </c>
      <c r="M67" s="364">
        <v>117.4</v>
      </c>
      <c r="N67" s="364">
        <v>133.30000000000001</v>
      </c>
      <c r="O67" s="364">
        <v>195.2</v>
      </c>
      <c r="P67" s="353"/>
      <c r="Q67" s="356" t="s">
        <v>661</v>
      </c>
    </row>
    <row r="68" spans="1:17" x14ac:dyDescent="0.2">
      <c r="B68" s="160" t="s">
        <v>662</v>
      </c>
      <c r="C68" s="364">
        <v>114.7</v>
      </c>
      <c r="D68" s="364">
        <v>131.1</v>
      </c>
      <c r="E68" s="364">
        <v>88.4</v>
      </c>
      <c r="F68" s="364">
        <v>127.9</v>
      </c>
      <c r="G68" s="364">
        <v>137.80000000000001</v>
      </c>
      <c r="H68" s="364">
        <v>116.3</v>
      </c>
      <c r="I68" s="364">
        <v>111.6</v>
      </c>
      <c r="J68" s="364">
        <v>87.7</v>
      </c>
      <c r="K68" s="364">
        <v>92</v>
      </c>
      <c r="L68" s="364">
        <v>117.3</v>
      </c>
      <c r="M68" s="364">
        <v>98.2</v>
      </c>
      <c r="N68" s="364">
        <v>120.9</v>
      </c>
      <c r="O68" s="364">
        <v>159</v>
      </c>
      <c r="P68" s="353"/>
      <c r="Q68" s="356" t="s">
        <v>662</v>
      </c>
    </row>
    <row r="69" spans="1:17" x14ac:dyDescent="0.2">
      <c r="A69" s="348" t="s">
        <v>1874</v>
      </c>
      <c r="B69" s="160" t="s">
        <v>668</v>
      </c>
      <c r="C69" s="364">
        <v>114.4</v>
      </c>
      <c r="D69" s="364">
        <v>119.7</v>
      </c>
      <c r="E69" s="364">
        <v>97.9</v>
      </c>
      <c r="F69" s="364">
        <v>109.5</v>
      </c>
      <c r="G69" s="364">
        <v>126.3</v>
      </c>
      <c r="H69" s="364">
        <v>113.3</v>
      </c>
      <c r="I69" s="364">
        <v>113.5</v>
      </c>
      <c r="J69" s="364">
        <v>99.9</v>
      </c>
      <c r="K69" s="364">
        <v>109.7</v>
      </c>
      <c r="L69" s="364">
        <v>115.9</v>
      </c>
      <c r="M69" s="364">
        <v>112.6</v>
      </c>
      <c r="N69" s="364">
        <v>116.5</v>
      </c>
      <c r="O69" s="364">
        <v>129</v>
      </c>
      <c r="P69" s="350" t="s">
        <v>1874</v>
      </c>
      <c r="Q69" s="356" t="s">
        <v>668</v>
      </c>
    </row>
    <row r="70" spans="1:17" x14ac:dyDescent="0.2">
      <c r="A70" s="352"/>
      <c r="B70" s="160" t="s">
        <v>663</v>
      </c>
      <c r="C70" s="364">
        <v>117.7</v>
      </c>
      <c r="D70" s="364">
        <v>117.2</v>
      </c>
      <c r="E70" s="364">
        <v>107.2</v>
      </c>
      <c r="F70" s="364">
        <v>107.6</v>
      </c>
      <c r="G70" s="364">
        <v>122.5</v>
      </c>
      <c r="H70" s="364">
        <v>113.6</v>
      </c>
      <c r="I70" s="364">
        <v>117.3</v>
      </c>
      <c r="J70" s="364">
        <v>90.1</v>
      </c>
      <c r="K70" s="364">
        <v>123.4</v>
      </c>
      <c r="L70" s="364">
        <v>120.7</v>
      </c>
      <c r="M70" s="364">
        <v>119.7</v>
      </c>
      <c r="N70" s="364">
        <v>120.9</v>
      </c>
      <c r="O70" s="364">
        <v>130.4</v>
      </c>
      <c r="P70" s="353"/>
      <c r="Q70" s="356" t="s">
        <v>663</v>
      </c>
    </row>
    <row r="71" spans="1:17" x14ac:dyDescent="0.2">
      <c r="A71" s="352"/>
      <c r="B71" s="160" t="s">
        <v>664</v>
      </c>
      <c r="C71" s="364">
        <v>130.80000000000001</v>
      </c>
      <c r="D71" s="364">
        <v>138.6</v>
      </c>
      <c r="E71" s="364">
        <v>106.8</v>
      </c>
      <c r="F71" s="364">
        <v>134.19999999999999</v>
      </c>
      <c r="G71" s="364">
        <v>143.30000000000001</v>
      </c>
      <c r="H71" s="364">
        <v>132.5</v>
      </c>
      <c r="I71" s="364">
        <v>130</v>
      </c>
      <c r="J71" s="364">
        <v>102.3</v>
      </c>
      <c r="K71" s="364">
        <v>125.6</v>
      </c>
      <c r="L71" s="364">
        <v>134.69999999999999</v>
      </c>
      <c r="M71" s="364">
        <v>121.2</v>
      </c>
      <c r="N71" s="364">
        <v>137.1</v>
      </c>
      <c r="O71" s="364">
        <v>133.30000000000001</v>
      </c>
      <c r="P71" s="353"/>
      <c r="Q71" s="356" t="s">
        <v>664</v>
      </c>
    </row>
    <row r="72" spans="1:17" x14ac:dyDescent="0.2">
      <c r="A72" s="352"/>
      <c r="B72" s="160" t="s">
        <v>647</v>
      </c>
      <c r="C72" s="364">
        <v>123.3</v>
      </c>
      <c r="D72" s="364">
        <v>129.30000000000001</v>
      </c>
      <c r="E72" s="364">
        <v>102.3</v>
      </c>
      <c r="F72" s="364">
        <v>112.3</v>
      </c>
      <c r="G72" s="364">
        <v>137.9</v>
      </c>
      <c r="H72" s="364">
        <v>127.8</v>
      </c>
      <c r="I72" s="364">
        <v>121.9</v>
      </c>
      <c r="J72" s="364">
        <v>100.2</v>
      </c>
      <c r="K72" s="364">
        <v>123.7</v>
      </c>
      <c r="L72" s="364">
        <v>125</v>
      </c>
      <c r="M72" s="364">
        <v>123.9</v>
      </c>
      <c r="N72" s="364">
        <v>125.2</v>
      </c>
      <c r="O72" s="364">
        <v>148.1</v>
      </c>
      <c r="P72" s="353"/>
      <c r="Q72" s="356" t="s">
        <v>647</v>
      </c>
    </row>
    <row r="73" spans="1:17" x14ac:dyDescent="0.2">
      <c r="A73" s="352"/>
      <c r="B73" s="160" t="s">
        <v>665</v>
      </c>
      <c r="C73" s="364">
        <v>117.9</v>
      </c>
      <c r="D73" s="364">
        <v>125.1</v>
      </c>
      <c r="E73" s="364">
        <v>117.7</v>
      </c>
      <c r="F73" s="364">
        <v>120.5</v>
      </c>
      <c r="G73" s="364">
        <v>129.69999999999999</v>
      </c>
      <c r="H73" s="364">
        <v>115.5</v>
      </c>
      <c r="I73" s="364">
        <v>115.8</v>
      </c>
      <c r="J73" s="364">
        <v>102.3</v>
      </c>
      <c r="K73" s="364">
        <v>123.7</v>
      </c>
      <c r="L73" s="364">
        <v>116.9</v>
      </c>
      <c r="M73" s="364">
        <v>115.5</v>
      </c>
      <c r="N73" s="364">
        <v>117.2</v>
      </c>
      <c r="O73" s="364">
        <v>159.6</v>
      </c>
      <c r="P73" s="353"/>
      <c r="Q73" s="356" t="s">
        <v>665</v>
      </c>
    </row>
    <row r="74" spans="1:17" x14ac:dyDescent="0.2">
      <c r="A74" s="352"/>
      <c r="B74" s="160" t="s">
        <v>656</v>
      </c>
      <c r="C74" s="364">
        <v>126.1</v>
      </c>
      <c r="D74" s="364">
        <v>126</v>
      </c>
      <c r="E74" s="364">
        <v>106.2</v>
      </c>
      <c r="F74" s="364">
        <v>121.8</v>
      </c>
      <c r="G74" s="364">
        <v>129.4</v>
      </c>
      <c r="H74" s="364">
        <v>122.8</v>
      </c>
      <c r="I74" s="364">
        <v>125.5</v>
      </c>
      <c r="J74" s="364">
        <v>105.5</v>
      </c>
      <c r="K74" s="364">
        <v>124.3</v>
      </c>
      <c r="L74" s="364">
        <v>128.6</v>
      </c>
      <c r="M74" s="364">
        <v>125.1</v>
      </c>
      <c r="N74" s="364">
        <v>129.30000000000001</v>
      </c>
      <c r="O74" s="364">
        <v>143.80000000000001</v>
      </c>
      <c r="P74" s="353"/>
      <c r="Q74" s="356" t="s">
        <v>656</v>
      </c>
    </row>
    <row r="75" spans="1:17" x14ac:dyDescent="0.2">
      <c r="A75" s="352"/>
      <c r="B75" s="160" t="s">
        <v>657</v>
      </c>
      <c r="C75" s="364">
        <v>127.1</v>
      </c>
      <c r="D75" s="364">
        <v>128.69999999999999</v>
      </c>
      <c r="E75" s="364">
        <v>105.5</v>
      </c>
      <c r="F75" s="364">
        <v>118.7</v>
      </c>
      <c r="G75" s="364">
        <v>135.80000000000001</v>
      </c>
      <c r="H75" s="364">
        <v>120.8</v>
      </c>
      <c r="I75" s="364">
        <v>126</v>
      </c>
      <c r="J75" s="364">
        <v>100.9</v>
      </c>
      <c r="K75" s="364">
        <v>124.1</v>
      </c>
      <c r="L75" s="364">
        <v>130</v>
      </c>
      <c r="M75" s="364">
        <v>125.9</v>
      </c>
      <c r="N75" s="364">
        <v>130.69999999999999</v>
      </c>
      <c r="O75" s="364">
        <v>154.80000000000001</v>
      </c>
      <c r="P75" s="353"/>
      <c r="Q75" s="356" t="s">
        <v>657</v>
      </c>
    </row>
    <row r="76" spans="1:17" x14ac:dyDescent="0.2">
      <c r="A76" s="352"/>
      <c r="B76" s="160" t="s">
        <v>658</v>
      </c>
      <c r="C76" s="364">
        <v>112.6</v>
      </c>
      <c r="D76" s="364">
        <v>120.3</v>
      </c>
      <c r="E76" s="364">
        <v>92.4</v>
      </c>
      <c r="F76" s="364">
        <v>113.3</v>
      </c>
      <c r="G76" s="364">
        <v>126.8</v>
      </c>
      <c r="H76" s="364">
        <v>110.1</v>
      </c>
      <c r="I76" s="364">
        <v>110.5</v>
      </c>
      <c r="J76" s="364">
        <v>93.9</v>
      </c>
      <c r="K76" s="364">
        <v>112.8</v>
      </c>
      <c r="L76" s="364">
        <v>112.7</v>
      </c>
      <c r="M76" s="364">
        <v>111.7</v>
      </c>
      <c r="N76" s="364">
        <v>112.9</v>
      </c>
      <c r="O76" s="364">
        <v>151.69999999999999</v>
      </c>
      <c r="P76" s="353"/>
      <c r="Q76" s="356" t="s">
        <v>658</v>
      </c>
    </row>
    <row r="77" spans="1:17" x14ac:dyDescent="0.2">
      <c r="B77" s="160" t="s">
        <v>659</v>
      </c>
      <c r="C77" s="364">
        <v>128.30000000000001</v>
      </c>
      <c r="D77" s="364">
        <v>129.30000000000001</v>
      </c>
      <c r="E77" s="364">
        <v>89.7</v>
      </c>
      <c r="F77" s="364">
        <v>122.2</v>
      </c>
      <c r="G77" s="364">
        <v>135.69999999999999</v>
      </c>
      <c r="H77" s="364">
        <v>121.7</v>
      </c>
      <c r="I77" s="364">
        <v>125.8</v>
      </c>
      <c r="J77" s="364">
        <v>91.8</v>
      </c>
      <c r="K77" s="364">
        <v>116</v>
      </c>
      <c r="L77" s="364">
        <v>131.9</v>
      </c>
      <c r="M77" s="364">
        <v>119.4</v>
      </c>
      <c r="N77" s="364">
        <v>134.19999999999999</v>
      </c>
      <c r="O77" s="364">
        <v>197.2</v>
      </c>
      <c r="P77" s="353"/>
      <c r="Q77" s="356" t="s">
        <v>659</v>
      </c>
    </row>
    <row r="78" spans="1:17" x14ac:dyDescent="0.2">
      <c r="B78" s="160" t="s">
        <v>660</v>
      </c>
      <c r="C78" s="364">
        <v>130</v>
      </c>
      <c r="D78" s="364">
        <v>130.6</v>
      </c>
      <c r="E78" s="364">
        <v>103.9</v>
      </c>
      <c r="F78" s="364">
        <v>125.6</v>
      </c>
      <c r="G78" s="364">
        <v>134.5</v>
      </c>
      <c r="H78" s="364">
        <v>127.8</v>
      </c>
      <c r="I78" s="364">
        <v>127.2</v>
      </c>
      <c r="J78" s="364">
        <v>88.2</v>
      </c>
      <c r="K78" s="364">
        <v>108</v>
      </c>
      <c r="L78" s="364">
        <v>135</v>
      </c>
      <c r="M78" s="364">
        <v>123.7</v>
      </c>
      <c r="N78" s="364">
        <v>137.1</v>
      </c>
      <c r="O78" s="364">
        <v>210.2</v>
      </c>
      <c r="P78" s="353"/>
      <c r="Q78" s="356" t="s">
        <v>660</v>
      </c>
    </row>
    <row r="79" spans="1:17" x14ac:dyDescent="0.2">
      <c r="B79" s="160" t="s">
        <v>661</v>
      </c>
      <c r="C79" s="364">
        <v>127</v>
      </c>
      <c r="D79" s="364">
        <v>133.19999999999999</v>
      </c>
      <c r="E79" s="364">
        <v>80.900000000000006</v>
      </c>
      <c r="F79" s="364">
        <v>128.69999999999999</v>
      </c>
      <c r="G79" s="364">
        <v>137.9</v>
      </c>
      <c r="H79" s="364">
        <v>130.19999999999999</v>
      </c>
      <c r="I79" s="364">
        <v>124</v>
      </c>
      <c r="J79" s="364">
        <v>88.5</v>
      </c>
      <c r="K79" s="364">
        <v>109.9</v>
      </c>
      <c r="L79" s="364">
        <v>130.80000000000001</v>
      </c>
      <c r="M79" s="364">
        <v>117.4</v>
      </c>
      <c r="N79" s="364">
        <v>133.30000000000001</v>
      </c>
      <c r="O79" s="364">
        <v>195.2</v>
      </c>
      <c r="P79" s="353"/>
      <c r="Q79" s="356" t="s">
        <v>661</v>
      </c>
    </row>
    <row r="80" spans="1:17" x14ac:dyDescent="0.2">
      <c r="B80" s="160" t="s">
        <v>662</v>
      </c>
      <c r="C80" s="364">
        <v>114.7</v>
      </c>
      <c r="D80" s="364">
        <v>131.1</v>
      </c>
      <c r="E80" s="364">
        <v>88.4</v>
      </c>
      <c r="F80" s="364">
        <v>127.9</v>
      </c>
      <c r="G80" s="364">
        <v>137.80000000000001</v>
      </c>
      <c r="H80" s="364">
        <v>116.3</v>
      </c>
      <c r="I80" s="364">
        <v>111.6</v>
      </c>
      <c r="J80" s="364">
        <v>87.7</v>
      </c>
      <c r="K80" s="364">
        <v>92</v>
      </c>
      <c r="L80" s="364">
        <v>117.3</v>
      </c>
      <c r="M80" s="364">
        <v>98.2</v>
      </c>
      <c r="N80" s="364">
        <v>120.9</v>
      </c>
      <c r="O80" s="364">
        <v>159</v>
      </c>
      <c r="P80" s="353"/>
      <c r="Q80" s="356" t="s">
        <v>662</v>
      </c>
    </row>
    <row r="81" spans="1:17" x14ac:dyDescent="0.2">
      <c r="A81" s="230" t="s">
        <v>640</v>
      </c>
      <c r="I81" s="230"/>
    </row>
    <row r="82" spans="1:17" ht="25.5" customHeight="1" x14ac:dyDescent="0.2">
      <c r="A82" s="606" t="s">
        <v>2234</v>
      </c>
      <c r="B82" s="606"/>
      <c r="C82" s="606"/>
      <c r="D82" s="606"/>
      <c r="E82" s="606"/>
      <c r="F82" s="606"/>
      <c r="G82" s="606"/>
      <c r="H82" s="606"/>
      <c r="I82" s="606" t="s">
        <v>2234</v>
      </c>
      <c r="J82" s="606"/>
      <c r="K82" s="606"/>
      <c r="L82" s="606"/>
      <c r="M82" s="606"/>
      <c r="N82" s="606"/>
      <c r="O82" s="606"/>
      <c r="P82" s="606"/>
      <c r="Q82" s="606"/>
    </row>
  </sheetData>
  <mergeCells count="14">
    <mergeCell ref="A82:H82"/>
    <mergeCell ref="I82:Q82"/>
    <mergeCell ref="A4:H4"/>
    <mergeCell ref="I4:Q4"/>
    <mergeCell ref="A5:H5"/>
    <mergeCell ref="I5:Q5"/>
    <mergeCell ref="A6:B7"/>
    <mergeCell ref="P6:Q7"/>
    <mergeCell ref="A1:H1"/>
    <mergeCell ref="I1:P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592" t="s">
        <v>1575</v>
      </c>
      <c r="B1" s="592"/>
      <c r="C1" s="592"/>
      <c r="D1" s="592"/>
      <c r="E1" s="592"/>
      <c r="F1" s="592"/>
      <c r="G1" s="592"/>
      <c r="H1" s="592"/>
      <c r="I1" s="592" t="s">
        <v>1575</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1576</v>
      </c>
      <c r="B3" s="782"/>
      <c r="C3" s="782"/>
      <c r="D3" s="782"/>
      <c r="E3" s="782"/>
      <c r="F3" s="782"/>
      <c r="G3" s="782"/>
      <c r="H3" s="782"/>
      <c r="I3" s="782" t="s">
        <v>1576</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52" t="s">
        <v>635</v>
      </c>
      <c r="B9" s="160" t="s">
        <v>668</v>
      </c>
      <c r="C9" s="364">
        <v>83.8</v>
      </c>
      <c r="D9" s="364">
        <v>89.3</v>
      </c>
      <c r="E9" s="364">
        <v>99</v>
      </c>
      <c r="F9" s="364">
        <v>92.8</v>
      </c>
      <c r="G9" s="364">
        <v>88.2</v>
      </c>
      <c r="H9" s="364">
        <v>83.9</v>
      </c>
      <c r="I9" s="364">
        <v>83.5</v>
      </c>
      <c r="J9" s="364">
        <v>97.1</v>
      </c>
      <c r="K9" s="364">
        <v>84.4</v>
      </c>
      <c r="L9" s="364">
        <v>83.2</v>
      </c>
      <c r="M9" s="364">
        <v>90.7</v>
      </c>
      <c r="N9" s="364">
        <v>82</v>
      </c>
      <c r="O9" s="364">
        <v>82.9</v>
      </c>
      <c r="P9" s="353">
        <v>2010</v>
      </c>
      <c r="Q9" s="356" t="s">
        <v>668</v>
      </c>
    </row>
    <row r="10" spans="1:17" x14ac:dyDescent="0.2">
      <c r="A10" s="352"/>
      <c r="B10" s="160" t="s">
        <v>663</v>
      </c>
      <c r="C10" s="364">
        <v>91.7</v>
      </c>
      <c r="D10" s="364">
        <v>92.1</v>
      </c>
      <c r="E10" s="364">
        <v>82.4</v>
      </c>
      <c r="F10" s="364">
        <v>90.5</v>
      </c>
      <c r="G10" s="364">
        <v>94.8</v>
      </c>
      <c r="H10" s="364">
        <v>89.2</v>
      </c>
      <c r="I10" s="364">
        <v>91.7</v>
      </c>
      <c r="J10" s="364">
        <v>97.7</v>
      </c>
      <c r="K10" s="364">
        <v>95.5</v>
      </c>
      <c r="L10" s="364">
        <v>91.4</v>
      </c>
      <c r="M10" s="364">
        <v>91.2</v>
      </c>
      <c r="N10" s="364">
        <v>91.4</v>
      </c>
      <c r="O10" s="364">
        <v>89.7</v>
      </c>
      <c r="P10" s="353"/>
      <c r="Q10" s="356" t="s">
        <v>663</v>
      </c>
    </row>
    <row r="11" spans="1:17" x14ac:dyDescent="0.2">
      <c r="A11" s="352"/>
      <c r="B11" s="160" t="s">
        <v>664</v>
      </c>
      <c r="C11" s="364">
        <v>110.2</v>
      </c>
      <c r="D11" s="364">
        <v>108.7</v>
      </c>
      <c r="E11" s="364">
        <v>98.1</v>
      </c>
      <c r="F11" s="364">
        <v>106.4</v>
      </c>
      <c r="G11" s="364">
        <v>112.7</v>
      </c>
      <c r="H11" s="364">
        <v>103.6</v>
      </c>
      <c r="I11" s="364">
        <v>110.2</v>
      </c>
      <c r="J11" s="364">
        <v>107.9</v>
      </c>
      <c r="K11" s="364">
        <v>109.5</v>
      </c>
      <c r="L11" s="364">
        <v>110.3</v>
      </c>
      <c r="M11" s="364">
        <v>111.8</v>
      </c>
      <c r="N11" s="364">
        <v>110</v>
      </c>
      <c r="O11" s="364">
        <v>118.6</v>
      </c>
      <c r="P11" s="353"/>
      <c r="Q11" s="356" t="s">
        <v>664</v>
      </c>
    </row>
    <row r="12" spans="1:17" x14ac:dyDescent="0.2">
      <c r="A12" s="352"/>
      <c r="B12" s="160" t="s">
        <v>647</v>
      </c>
      <c r="C12" s="364">
        <v>96.4</v>
      </c>
      <c r="D12" s="364">
        <v>96.4</v>
      </c>
      <c r="E12" s="364">
        <v>105</v>
      </c>
      <c r="F12" s="364">
        <v>95.6</v>
      </c>
      <c r="G12" s="364">
        <v>95.8</v>
      </c>
      <c r="H12" s="364">
        <v>98.4</v>
      </c>
      <c r="I12" s="364">
        <v>96.3</v>
      </c>
      <c r="J12" s="364">
        <v>92.8</v>
      </c>
      <c r="K12" s="364">
        <v>99.5</v>
      </c>
      <c r="L12" s="364">
        <v>96.1</v>
      </c>
      <c r="M12" s="364">
        <v>101.6</v>
      </c>
      <c r="N12" s="364">
        <v>95.2</v>
      </c>
      <c r="O12" s="364">
        <v>100.2</v>
      </c>
      <c r="P12" s="353"/>
      <c r="Q12" s="356" t="s">
        <v>647</v>
      </c>
    </row>
    <row r="13" spans="1:17" x14ac:dyDescent="0.2">
      <c r="A13" s="352"/>
      <c r="B13" s="160" t="s">
        <v>665</v>
      </c>
      <c r="C13" s="364">
        <v>97.7</v>
      </c>
      <c r="D13" s="364">
        <v>99.1</v>
      </c>
      <c r="E13" s="364">
        <v>99.2</v>
      </c>
      <c r="F13" s="364">
        <v>97.9</v>
      </c>
      <c r="G13" s="364">
        <v>97.3</v>
      </c>
      <c r="H13" s="364">
        <v>106.1</v>
      </c>
      <c r="I13" s="364">
        <v>97.6</v>
      </c>
      <c r="J13" s="364">
        <v>98.9</v>
      </c>
      <c r="K13" s="364">
        <v>98.6</v>
      </c>
      <c r="L13" s="364">
        <v>97.5</v>
      </c>
      <c r="M13" s="364">
        <v>102.3</v>
      </c>
      <c r="N13" s="364">
        <v>96.7</v>
      </c>
      <c r="O13" s="364">
        <v>100.4</v>
      </c>
      <c r="P13" s="353"/>
      <c r="Q13" s="356" t="s">
        <v>665</v>
      </c>
    </row>
    <row r="14" spans="1:17" x14ac:dyDescent="0.2">
      <c r="A14" s="352"/>
      <c r="B14" s="160" t="s">
        <v>656</v>
      </c>
      <c r="C14" s="364">
        <v>106.9</v>
      </c>
      <c r="D14" s="364">
        <v>102.8</v>
      </c>
      <c r="E14" s="364">
        <v>109.7</v>
      </c>
      <c r="F14" s="364">
        <v>103.9</v>
      </c>
      <c r="G14" s="364">
        <v>100.4</v>
      </c>
      <c r="H14" s="364">
        <v>105.9</v>
      </c>
      <c r="I14" s="364">
        <v>107.2</v>
      </c>
      <c r="J14" s="364">
        <v>95.7</v>
      </c>
      <c r="K14" s="364">
        <v>105.3</v>
      </c>
      <c r="L14" s="364">
        <v>107.4</v>
      </c>
      <c r="M14" s="364">
        <v>110.8</v>
      </c>
      <c r="N14" s="364">
        <v>106.9</v>
      </c>
      <c r="O14" s="364">
        <v>104.8</v>
      </c>
      <c r="P14" s="353"/>
      <c r="Q14" s="356" t="s">
        <v>656</v>
      </c>
    </row>
    <row r="15" spans="1:17" x14ac:dyDescent="0.2">
      <c r="A15" s="352"/>
      <c r="B15" s="160" t="s">
        <v>657</v>
      </c>
      <c r="C15" s="364">
        <v>100.4</v>
      </c>
      <c r="D15" s="364">
        <v>99.8</v>
      </c>
      <c r="E15" s="364">
        <v>97.6</v>
      </c>
      <c r="F15" s="364">
        <v>98.7</v>
      </c>
      <c r="G15" s="364">
        <v>97.2</v>
      </c>
      <c r="H15" s="364">
        <v>109.4</v>
      </c>
      <c r="I15" s="364">
        <v>100.4</v>
      </c>
      <c r="J15" s="364">
        <v>91.2</v>
      </c>
      <c r="K15" s="364">
        <v>99.1</v>
      </c>
      <c r="L15" s="364">
        <v>100.6</v>
      </c>
      <c r="M15" s="364">
        <v>103</v>
      </c>
      <c r="N15" s="364">
        <v>100.3</v>
      </c>
      <c r="O15" s="364">
        <v>99.6</v>
      </c>
      <c r="P15" s="353"/>
      <c r="Q15" s="356" t="s">
        <v>657</v>
      </c>
    </row>
    <row r="16" spans="1:17" x14ac:dyDescent="0.2">
      <c r="A16" s="352"/>
      <c r="B16" s="160" t="s">
        <v>658</v>
      </c>
      <c r="C16" s="364">
        <v>93.6</v>
      </c>
      <c r="D16" s="364">
        <v>99.8</v>
      </c>
      <c r="E16" s="364">
        <v>97.5</v>
      </c>
      <c r="F16" s="364">
        <v>98.1</v>
      </c>
      <c r="G16" s="364">
        <v>99.6</v>
      </c>
      <c r="H16" s="364">
        <v>104.2</v>
      </c>
      <c r="I16" s="364">
        <v>93.3</v>
      </c>
      <c r="J16" s="364">
        <v>82.6</v>
      </c>
      <c r="K16" s="364">
        <v>96.2</v>
      </c>
      <c r="L16" s="364">
        <v>93.2</v>
      </c>
      <c r="M16" s="364">
        <v>95.5</v>
      </c>
      <c r="N16" s="364">
        <v>92.8</v>
      </c>
      <c r="O16" s="364">
        <v>92.2</v>
      </c>
      <c r="P16" s="353"/>
      <c r="Q16" s="356" t="s">
        <v>658</v>
      </c>
    </row>
    <row r="17" spans="1:17" x14ac:dyDescent="0.2">
      <c r="A17" s="352"/>
      <c r="B17" s="160" t="s">
        <v>659</v>
      </c>
      <c r="C17" s="364">
        <v>108.2</v>
      </c>
      <c r="D17" s="364">
        <v>102.4</v>
      </c>
      <c r="E17" s="364">
        <v>103.8</v>
      </c>
      <c r="F17" s="364">
        <v>102.7</v>
      </c>
      <c r="G17" s="364">
        <v>104.1</v>
      </c>
      <c r="H17" s="364">
        <v>97</v>
      </c>
      <c r="I17" s="364">
        <v>108.5</v>
      </c>
      <c r="J17" s="364">
        <v>99.3</v>
      </c>
      <c r="K17" s="364">
        <v>101.9</v>
      </c>
      <c r="L17" s="364">
        <v>109.1</v>
      </c>
      <c r="M17" s="364">
        <v>103.2</v>
      </c>
      <c r="N17" s="364">
        <v>110.1</v>
      </c>
      <c r="O17" s="364">
        <v>108.3</v>
      </c>
      <c r="P17" s="353"/>
      <c r="Q17" s="356" t="s">
        <v>659</v>
      </c>
    </row>
    <row r="18" spans="1:17" x14ac:dyDescent="0.2">
      <c r="A18" s="352"/>
      <c r="B18" s="160" t="s">
        <v>660</v>
      </c>
      <c r="C18" s="364">
        <v>108.2</v>
      </c>
      <c r="D18" s="364">
        <v>107.8</v>
      </c>
      <c r="E18" s="364">
        <v>106.4</v>
      </c>
      <c r="F18" s="364">
        <v>109.7</v>
      </c>
      <c r="G18" s="364">
        <v>107.8</v>
      </c>
      <c r="H18" s="364">
        <v>104.1</v>
      </c>
      <c r="I18" s="364">
        <v>108.1</v>
      </c>
      <c r="J18" s="364">
        <v>107.3</v>
      </c>
      <c r="K18" s="364">
        <v>105.4</v>
      </c>
      <c r="L18" s="364">
        <v>108.3</v>
      </c>
      <c r="M18" s="364">
        <v>102.3</v>
      </c>
      <c r="N18" s="364">
        <v>109.3</v>
      </c>
      <c r="O18" s="364">
        <v>110.8</v>
      </c>
      <c r="P18" s="353"/>
      <c r="Q18" s="356" t="s">
        <v>660</v>
      </c>
    </row>
    <row r="19" spans="1:17" x14ac:dyDescent="0.2">
      <c r="A19" s="352"/>
      <c r="B19" s="160" t="s">
        <v>661</v>
      </c>
      <c r="C19" s="364">
        <v>109.2</v>
      </c>
      <c r="D19" s="364">
        <v>104.4</v>
      </c>
      <c r="E19" s="364">
        <v>90</v>
      </c>
      <c r="F19" s="364">
        <v>101.8</v>
      </c>
      <c r="G19" s="364">
        <v>107.5</v>
      </c>
      <c r="H19" s="364">
        <v>102.4</v>
      </c>
      <c r="I19" s="364">
        <v>109.7</v>
      </c>
      <c r="J19" s="364">
        <v>115.4</v>
      </c>
      <c r="K19" s="364">
        <v>105.7</v>
      </c>
      <c r="L19" s="364">
        <v>109.8</v>
      </c>
      <c r="M19" s="364">
        <v>101.6</v>
      </c>
      <c r="N19" s="364">
        <v>111.2</v>
      </c>
      <c r="O19" s="364">
        <v>100.9</v>
      </c>
      <c r="P19" s="353"/>
      <c r="Q19" s="356" t="s">
        <v>661</v>
      </c>
    </row>
    <row r="20" spans="1:17" x14ac:dyDescent="0.2">
      <c r="A20" s="352"/>
      <c r="B20" s="160" t="s">
        <v>662</v>
      </c>
      <c r="C20" s="364">
        <v>98.3</v>
      </c>
      <c r="D20" s="364">
        <v>100.3</v>
      </c>
      <c r="E20" s="364">
        <v>113.4</v>
      </c>
      <c r="F20" s="364">
        <v>103.1</v>
      </c>
      <c r="G20" s="364">
        <v>99.1</v>
      </c>
      <c r="H20" s="364">
        <v>96.3</v>
      </c>
      <c r="I20" s="364">
        <v>98.3</v>
      </c>
      <c r="J20" s="364">
        <v>113.4</v>
      </c>
      <c r="K20" s="364">
        <v>100.8</v>
      </c>
      <c r="L20" s="364">
        <v>98</v>
      </c>
      <c r="M20" s="364">
        <v>87.7</v>
      </c>
      <c r="N20" s="364">
        <v>99.6</v>
      </c>
      <c r="O20" s="364">
        <v>89.3</v>
      </c>
      <c r="P20" s="353"/>
      <c r="Q20" s="356" t="s">
        <v>662</v>
      </c>
    </row>
    <row r="21" spans="1:17" x14ac:dyDescent="0.2">
      <c r="A21" s="352">
        <v>2011</v>
      </c>
      <c r="B21" s="160" t="s">
        <v>668</v>
      </c>
      <c r="C21" s="364">
        <v>98.8</v>
      </c>
      <c r="D21" s="364">
        <v>95.8</v>
      </c>
      <c r="E21" s="364">
        <v>106.8</v>
      </c>
      <c r="F21" s="364">
        <v>95.4</v>
      </c>
      <c r="G21" s="364">
        <v>97</v>
      </c>
      <c r="H21" s="364">
        <v>92.3</v>
      </c>
      <c r="I21" s="364">
        <v>99.1</v>
      </c>
      <c r="J21" s="364">
        <v>130</v>
      </c>
      <c r="K21" s="364">
        <v>101.5</v>
      </c>
      <c r="L21" s="364">
        <v>98.5</v>
      </c>
      <c r="M21" s="364">
        <v>101.8</v>
      </c>
      <c r="N21" s="364">
        <v>98</v>
      </c>
      <c r="O21" s="364">
        <v>91</v>
      </c>
      <c r="P21" s="353">
        <v>2011</v>
      </c>
      <c r="Q21" s="356" t="s">
        <v>668</v>
      </c>
    </row>
    <row r="22" spans="1:17" x14ac:dyDescent="0.2">
      <c r="A22" s="352"/>
      <c r="B22" s="160" t="s">
        <v>663</v>
      </c>
      <c r="C22" s="364">
        <v>105.2</v>
      </c>
      <c r="D22" s="364">
        <v>97.2</v>
      </c>
      <c r="E22" s="364">
        <v>92.4</v>
      </c>
      <c r="F22" s="364">
        <v>95.3</v>
      </c>
      <c r="G22" s="364">
        <v>100</v>
      </c>
      <c r="H22" s="364">
        <v>94.1</v>
      </c>
      <c r="I22" s="364">
        <v>105.8</v>
      </c>
      <c r="J22" s="364">
        <v>122.2</v>
      </c>
      <c r="K22" s="364">
        <v>100.2</v>
      </c>
      <c r="L22" s="364">
        <v>105.9</v>
      </c>
      <c r="M22" s="364">
        <v>105.6</v>
      </c>
      <c r="N22" s="364">
        <v>106</v>
      </c>
      <c r="O22" s="364">
        <v>99.8</v>
      </c>
      <c r="P22" s="353"/>
      <c r="Q22" s="356" t="s">
        <v>663</v>
      </c>
    </row>
    <row r="23" spans="1:17" x14ac:dyDescent="0.2">
      <c r="A23" s="352"/>
      <c r="B23" s="160" t="s">
        <v>664</v>
      </c>
      <c r="C23" s="364">
        <v>121.5</v>
      </c>
      <c r="D23" s="364">
        <v>110.2</v>
      </c>
      <c r="E23" s="364">
        <v>98.7</v>
      </c>
      <c r="F23" s="364">
        <v>108</v>
      </c>
      <c r="G23" s="364">
        <v>111.7</v>
      </c>
      <c r="H23" s="364">
        <v>112</v>
      </c>
      <c r="I23" s="364">
        <v>122.4</v>
      </c>
      <c r="J23" s="364">
        <v>138.9</v>
      </c>
      <c r="K23" s="364">
        <v>116.4</v>
      </c>
      <c r="L23" s="364">
        <v>122.6</v>
      </c>
      <c r="M23" s="364">
        <v>115.5</v>
      </c>
      <c r="N23" s="364">
        <v>123.8</v>
      </c>
      <c r="O23" s="364">
        <v>106.4</v>
      </c>
      <c r="P23" s="353"/>
      <c r="Q23" s="356" t="s">
        <v>664</v>
      </c>
    </row>
    <row r="24" spans="1:17" x14ac:dyDescent="0.2">
      <c r="A24" s="352"/>
      <c r="B24" s="160" t="s">
        <v>647</v>
      </c>
      <c r="C24" s="364">
        <v>105.3</v>
      </c>
      <c r="D24" s="364">
        <v>101.7</v>
      </c>
      <c r="E24" s="364">
        <v>111.2</v>
      </c>
      <c r="F24" s="364">
        <v>102</v>
      </c>
      <c r="G24" s="364">
        <v>101</v>
      </c>
      <c r="H24" s="364">
        <v>101.9</v>
      </c>
      <c r="I24" s="364">
        <v>105.5</v>
      </c>
      <c r="J24" s="364">
        <v>110.1</v>
      </c>
      <c r="K24" s="364">
        <v>94.1</v>
      </c>
      <c r="L24" s="364">
        <v>106.2</v>
      </c>
      <c r="M24" s="364">
        <v>103</v>
      </c>
      <c r="N24" s="364">
        <v>106.7</v>
      </c>
      <c r="O24" s="364">
        <v>107.9</v>
      </c>
      <c r="P24" s="353"/>
      <c r="Q24" s="356" t="s">
        <v>647</v>
      </c>
    </row>
    <row r="25" spans="1:17" x14ac:dyDescent="0.2">
      <c r="A25" s="352"/>
      <c r="B25" s="160" t="s">
        <v>665</v>
      </c>
      <c r="C25" s="364">
        <v>114.3</v>
      </c>
      <c r="D25" s="364">
        <v>102.4</v>
      </c>
      <c r="E25" s="364">
        <v>100.5</v>
      </c>
      <c r="F25" s="364">
        <v>103.4</v>
      </c>
      <c r="G25" s="364">
        <v>98</v>
      </c>
      <c r="H25" s="364">
        <v>112.7</v>
      </c>
      <c r="I25" s="364">
        <v>115.3</v>
      </c>
      <c r="J25" s="364">
        <v>113.5</v>
      </c>
      <c r="K25" s="364">
        <v>103.5</v>
      </c>
      <c r="L25" s="364">
        <v>116</v>
      </c>
      <c r="M25" s="364">
        <v>111.2</v>
      </c>
      <c r="N25" s="364">
        <v>116.8</v>
      </c>
      <c r="O25" s="364">
        <v>101.2</v>
      </c>
      <c r="P25" s="353"/>
      <c r="Q25" s="356" t="s">
        <v>665</v>
      </c>
    </row>
    <row r="26" spans="1:17" x14ac:dyDescent="0.2">
      <c r="A26" s="352"/>
      <c r="B26" s="160" t="s">
        <v>656</v>
      </c>
      <c r="C26" s="364">
        <v>108.4</v>
      </c>
      <c r="D26" s="364">
        <v>104.9</v>
      </c>
      <c r="E26" s="364">
        <v>109.2</v>
      </c>
      <c r="F26" s="364">
        <v>108.4</v>
      </c>
      <c r="G26" s="364">
        <v>98.9</v>
      </c>
      <c r="H26" s="364">
        <v>113.7</v>
      </c>
      <c r="I26" s="364">
        <v>108.7</v>
      </c>
      <c r="J26" s="364">
        <v>113</v>
      </c>
      <c r="K26" s="364">
        <v>100.9</v>
      </c>
      <c r="L26" s="364">
        <v>109.1</v>
      </c>
      <c r="M26" s="364">
        <v>105.9</v>
      </c>
      <c r="N26" s="364">
        <v>109.7</v>
      </c>
      <c r="O26" s="364">
        <v>102.2</v>
      </c>
      <c r="P26" s="353"/>
      <c r="Q26" s="356" t="s">
        <v>656</v>
      </c>
    </row>
    <row r="27" spans="1:17" x14ac:dyDescent="0.2">
      <c r="A27" s="352"/>
      <c r="B27" s="160" t="s">
        <v>657</v>
      </c>
      <c r="C27" s="364">
        <v>105.5</v>
      </c>
      <c r="D27" s="364">
        <v>95.1</v>
      </c>
      <c r="E27" s="364">
        <v>89.5</v>
      </c>
      <c r="F27" s="364">
        <v>99.3</v>
      </c>
      <c r="G27" s="364">
        <v>90</v>
      </c>
      <c r="H27" s="364">
        <v>101.4</v>
      </c>
      <c r="I27" s="364">
        <v>106.3</v>
      </c>
      <c r="J27" s="364">
        <v>107.9</v>
      </c>
      <c r="K27" s="364">
        <v>99.2</v>
      </c>
      <c r="L27" s="364">
        <v>106.7</v>
      </c>
      <c r="M27" s="364">
        <v>101.7</v>
      </c>
      <c r="N27" s="364">
        <v>107.6</v>
      </c>
      <c r="O27" s="364">
        <v>96.2</v>
      </c>
      <c r="P27" s="353"/>
      <c r="Q27" s="356" t="s">
        <v>657</v>
      </c>
    </row>
    <row r="28" spans="1:17" x14ac:dyDescent="0.2">
      <c r="A28" s="352"/>
      <c r="B28" s="160" t="s">
        <v>658</v>
      </c>
      <c r="C28" s="364">
        <v>104.7</v>
      </c>
      <c r="D28" s="364">
        <v>102.9</v>
      </c>
      <c r="E28" s="364">
        <v>99.5</v>
      </c>
      <c r="F28" s="364">
        <v>106.8</v>
      </c>
      <c r="G28" s="364">
        <v>97.4</v>
      </c>
      <c r="H28" s="364">
        <v>110.5</v>
      </c>
      <c r="I28" s="364">
        <v>105.1</v>
      </c>
      <c r="J28" s="364">
        <v>96.9</v>
      </c>
      <c r="K28" s="364">
        <v>103.1</v>
      </c>
      <c r="L28" s="364">
        <v>105.3</v>
      </c>
      <c r="M28" s="364">
        <v>103.9</v>
      </c>
      <c r="N28" s="364">
        <v>105.5</v>
      </c>
      <c r="O28" s="364">
        <v>90.1</v>
      </c>
      <c r="P28" s="353"/>
      <c r="Q28" s="356" t="s">
        <v>658</v>
      </c>
    </row>
    <row r="29" spans="1:17" x14ac:dyDescent="0.2">
      <c r="A29" s="352"/>
      <c r="B29" s="160" t="s">
        <v>659</v>
      </c>
      <c r="C29" s="364">
        <v>116.2</v>
      </c>
      <c r="D29" s="364">
        <v>110.2</v>
      </c>
      <c r="E29" s="364">
        <v>116.2</v>
      </c>
      <c r="F29" s="364">
        <v>110.6</v>
      </c>
      <c r="G29" s="364">
        <v>109.9</v>
      </c>
      <c r="H29" s="364">
        <v>109.8</v>
      </c>
      <c r="I29" s="364">
        <v>116.5</v>
      </c>
      <c r="J29" s="364">
        <v>112.3</v>
      </c>
      <c r="K29" s="364">
        <v>115.8</v>
      </c>
      <c r="L29" s="364">
        <v>116.6</v>
      </c>
      <c r="M29" s="364">
        <v>106.1</v>
      </c>
      <c r="N29" s="364">
        <v>118.3</v>
      </c>
      <c r="O29" s="364">
        <v>117.7</v>
      </c>
      <c r="P29" s="353"/>
      <c r="Q29" s="356" t="s">
        <v>659</v>
      </c>
    </row>
    <row r="30" spans="1:17" x14ac:dyDescent="0.2">
      <c r="A30" s="352"/>
      <c r="B30" s="160" t="s">
        <v>660</v>
      </c>
      <c r="C30" s="364">
        <v>109.5</v>
      </c>
      <c r="D30" s="364">
        <v>105.5</v>
      </c>
      <c r="E30" s="364">
        <v>104.1</v>
      </c>
      <c r="F30" s="364">
        <v>104.9</v>
      </c>
      <c r="G30" s="364">
        <v>105.5</v>
      </c>
      <c r="H30" s="364">
        <v>106.8</v>
      </c>
      <c r="I30" s="364">
        <v>109.8</v>
      </c>
      <c r="J30" s="364">
        <v>130.69999999999999</v>
      </c>
      <c r="K30" s="364">
        <v>100.7</v>
      </c>
      <c r="L30" s="364">
        <v>110.2</v>
      </c>
      <c r="M30" s="364">
        <v>96.6</v>
      </c>
      <c r="N30" s="364">
        <v>112.4</v>
      </c>
      <c r="O30" s="364">
        <v>104.4</v>
      </c>
      <c r="P30" s="353"/>
      <c r="Q30" s="356" t="s">
        <v>660</v>
      </c>
    </row>
    <row r="31" spans="1:17" x14ac:dyDescent="0.2">
      <c r="A31" s="352"/>
      <c r="B31" s="160" t="s">
        <v>661</v>
      </c>
      <c r="C31" s="364">
        <v>114.9</v>
      </c>
      <c r="D31" s="364">
        <v>106.8</v>
      </c>
      <c r="E31" s="364">
        <v>112</v>
      </c>
      <c r="F31" s="364">
        <v>105.7</v>
      </c>
      <c r="G31" s="364">
        <v>104.9</v>
      </c>
      <c r="H31" s="364">
        <v>113.7</v>
      </c>
      <c r="I31" s="364">
        <v>115.4</v>
      </c>
      <c r="J31" s="364">
        <v>140.6</v>
      </c>
      <c r="K31" s="364">
        <v>101</v>
      </c>
      <c r="L31" s="364">
        <v>116</v>
      </c>
      <c r="M31" s="364">
        <v>100.3</v>
      </c>
      <c r="N31" s="364">
        <v>118.6</v>
      </c>
      <c r="O31" s="364">
        <v>113</v>
      </c>
      <c r="P31" s="353"/>
      <c r="Q31" s="356" t="s">
        <v>661</v>
      </c>
    </row>
    <row r="32" spans="1:17" x14ac:dyDescent="0.2">
      <c r="A32" s="352"/>
      <c r="B32" s="160" t="s">
        <v>662</v>
      </c>
      <c r="C32" s="364">
        <v>101.5</v>
      </c>
      <c r="D32" s="364">
        <v>100.6</v>
      </c>
      <c r="E32" s="364">
        <v>119.1</v>
      </c>
      <c r="F32" s="364">
        <v>99.9</v>
      </c>
      <c r="G32" s="364">
        <v>100.2</v>
      </c>
      <c r="H32" s="364">
        <v>100.8</v>
      </c>
      <c r="I32" s="364">
        <v>101.7</v>
      </c>
      <c r="J32" s="364">
        <v>135.9</v>
      </c>
      <c r="K32" s="364">
        <v>99.4</v>
      </c>
      <c r="L32" s="364">
        <v>101.4</v>
      </c>
      <c r="M32" s="364">
        <v>87</v>
      </c>
      <c r="N32" s="364">
        <v>103.7</v>
      </c>
      <c r="O32" s="364">
        <v>93.1</v>
      </c>
      <c r="P32" s="353"/>
      <c r="Q32" s="356" t="s">
        <v>662</v>
      </c>
    </row>
    <row r="33" spans="1:17" x14ac:dyDescent="0.2">
      <c r="A33" s="348" t="s">
        <v>637</v>
      </c>
      <c r="B33" s="160" t="s">
        <v>668</v>
      </c>
      <c r="C33" s="364">
        <v>104.2</v>
      </c>
      <c r="D33" s="364">
        <v>96.3</v>
      </c>
      <c r="E33" s="364">
        <v>115.6</v>
      </c>
      <c r="F33" s="364">
        <v>101.2</v>
      </c>
      <c r="G33" s="364">
        <v>92.5</v>
      </c>
      <c r="H33" s="364">
        <v>95.1</v>
      </c>
      <c r="I33" s="364">
        <v>105.1</v>
      </c>
      <c r="J33" s="364">
        <v>132.69999999999999</v>
      </c>
      <c r="K33" s="364">
        <v>100.7</v>
      </c>
      <c r="L33" s="364">
        <v>105</v>
      </c>
      <c r="M33" s="364">
        <v>104.1</v>
      </c>
      <c r="N33" s="364">
        <v>105.1</v>
      </c>
      <c r="O33" s="368">
        <v>80.599999999999994</v>
      </c>
      <c r="P33" s="350" t="s">
        <v>637</v>
      </c>
      <c r="Q33" s="356" t="s">
        <v>668</v>
      </c>
    </row>
    <row r="34" spans="1:17" x14ac:dyDescent="0.2">
      <c r="A34" s="352"/>
      <c r="B34" s="160" t="s">
        <v>663</v>
      </c>
      <c r="C34" s="364">
        <v>109.2</v>
      </c>
      <c r="D34" s="364">
        <v>102</v>
      </c>
      <c r="E34" s="364">
        <v>100.2</v>
      </c>
      <c r="F34" s="364">
        <v>101.7</v>
      </c>
      <c r="G34" s="364">
        <v>102.2</v>
      </c>
      <c r="H34" s="364">
        <v>102.4</v>
      </c>
      <c r="I34" s="364">
        <v>110</v>
      </c>
      <c r="J34" s="364">
        <v>143.80000000000001</v>
      </c>
      <c r="K34" s="364">
        <v>108.7</v>
      </c>
      <c r="L34" s="364">
        <v>109.6</v>
      </c>
      <c r="M34" s="364">
        <v>103.1</v>
      </c>
      <c r="N34" s="364">
        <v>110.7</v>
      </c>
      <c r="O34" s="368">
        <v>89.8</v>
      </c>
      <c r="P34" s="353"/>
      <c r="Q34" s="356" t="s">
        <v>663</v>
      </c>
    </row>
    <row r="35" spans="1:17" x14ac:dyDescent="0.2">
      <c r="A35" s="352"/>
      <c r="B35" s="160" t="s">
        <v>664</v>
      </c>
      <c r="C35" s="364">
        <v>119.2</v>
      </c>
      <c r="D35" s="364">
        <v>107.7</v>
      </c>
      <c r="E35" s="364">
        <v>112.9</v>
      </c>
      <c r="F35" s="364">
        <v>109.2</v>
      </c>
      <c r="G35" s="364">
        <v>107.8</v>
      </c>
      <c r="H35" s="364">
        <v>103.9</v>
      </c>
      <c r="I35" s="364">
        <v>120.1</v>
      </c>
      <c r="J35" s="364">
        <v>146.6</v>
      </c>
      <c r="K35" s="364">
        <v>118.7</v>
      </c>
      <c r="L35" s="364">
        <v>119.9</v>
      </c>
      <c r="M35" s="364">
        <v>113.4</v>
      </c>
      <c r="N35" s="364">
        <v>120.9</v>
      </c>
      <c r="O35" s="368">
        <v>105.2</v>
      </c>
      <c r="P35" s="353"/>
      <c r="Q35" s="356" t="s">
        <v>664</v>
      </c>
    </row>
    <row r="36" spans="1:17" x14ac:dyDescent="0.2">
      <c r="A36" s="352"/>
      <c r="B36" s="160" t="s">
        <v>647</v>
      </c>
      <c r="C36" s="364">
        <v>104.6</v>
      </c>
      <c r="D36" s="364">
        <v>95.2</v>
      </c>
      <c r="E36" s="364">
        <v>100.9</v>
      </c>
      <c r="F36" s="364">
        <v>96</v>
      </c>
      <c r="G36" s="364">
        <v>94.1</v>
      </c>
      <c r="H36" s="364">
        <v>96.3</v>
      </c>
      <c r="I36" s="364">
        <v>105.3</v>
      </c>
      <c r="J36" s="364">
        <v>122.6</v>
      </c>
      <c r="K36" s="364">
        <v>103</v>
      </c>
      <c r="L36" s="364">
        <v>105.2</v>
      </c>
      <c r="M36" s="364">
        <v>99.5</v>
      </c>
      <c r="N36" s="364">
        <v>106.1</v>
      </c>
      <c r="O36" s="368">
        <v>98.3</v>
      </c>
      <c r="P36" s="353"/>
      <c r="Q36" s="356" t="s">
        <v>647</v>
      </c>
    </row>
    <row r="37" spans="1:17" x14ac:dyDescent="0.2">
      <c r="A37" s="352"/>
      <c r="B37" s="160" t="s">
        <v>665</v>
      </c>
      <c r="C37" s="364">
        <v>111.5</v>
      </c>
      <c r="D37" s="364">
        <v>107.9</v>
      </c>
      <c r="E37" s="364">
        <v>93.8</v>
      </c>
      <c r="F37" s="364">
        <v>108.5</v>
      </c>
      <c r="G37" s="364">
        <v>106.6</v>
      </c>
      <c r="H37" s="364">
        <v>112</v>
      </c>
      <c r="I37" s="364">
        <v>112</v>
      </c>
      <c r="J37" s="364">
        <v>120.7</v>
      </c>
      <c r="K37" s="364">
        <v>106.6</v>
      </c>
      <c r="L37" s="364">
        <v>112.2</v>
      </c>
      <c r="M37" s="364">
        <v>105.6</v>
      </c>
      <c r="N37" s="364">
        <v>113.3</v>
      </c>
      <c r="O37" s="368">
        <v>94.8</v>
      </c>
      <c r="P37" s="353"/>
      <c r="Q37" s="356" t="s">
        <v>665</v>
      </c>
    </row>
    <row r="38" spans="1:17" x14ac:dyDescent="0.2">
      <c r="A38" s="352"/>
      <c r="B38" s="160" t="s">
        <v>656</v>
      </c>
      <c r="C38" s="364">
        <v>113.5</v>
      </c>
      <c r="D38" s="364">
        <v>105.9</v>
      </c>
      <c r="E38" s="364">
        <v>119.1</v>
      </c>
      <c r="F38" s="364">
        <v>109.1</v>
      </c>
      <c r="G38" s="364">
        <v>101.4</v>
      </c>
      <c r="H38" s="364">
        <v>110.8</v>
      </c>
      <c r="I38" s="364">
        <v>114.1</v>
      </c>
      <c r="J38" s="364">
        <v>120.8</v>
      </c>
      <c r="K38" s="364">
        <v>111.9</v>
      </c>
      <c r="L38" s="364">
        <v>114.2</v>
      </c>
      <c r="M38" s="364">
        <v>103.6</v>
      </c>
      <c r="N38" s="364">
        <v>115.9</v>
      </c>
      <c r="O38" s="368">
        <v>101.4</v>
      </c>
      <c r="P38" s="353"/>
      <c r="Q38" s="356" t="s">
        <v>656</v>
      </c>
    </row>
    <row r="39" spans="1:17" x14ac:dyDescent="0.2">
      <c r="A39" s="352"/>
      <c r="B39" s="160" t="s">
        <v>657</v>
      </c>
      <c r="C39" s="364">
        <v>111.6</v>
      </c>
      <c r="D39" s="364">
        <v>105.8</v>
      </c>
      <c r="E39" s="364">
        <v>113</v>
      </c>
      <c r="F39" s="364">
        <v>108.6</v>
      </c>
      <c r="G39" s="364">
        <v>101.3</v>
      </c>
      <c r="H39" s="364">
        <v>112</v>
      </c>
      <c r="I39" s="364">
        <v>112.2</v>
      </c>
      <c r="J39" s="364">
        <v>119.5</v>
      </c>
      <c r="K39" s="364">
        <v>105.9</v>
      </c>
      <c r="L39" s="364">
        <v>112.5</v>
      </c>
      <c r="M39" s="364">
        <v>103.7</v>
      </c>
      <c r="N39" s="364">
        <v>114</v>
      </c>
      <c r="O39" s="368">
        <v>98.1</v>
      </c>
      <c r="P39" s="353"/>
      <c r="Q39" s="356" t="s">
        <v>657</v>
      </c>
    </row>
    <row r="40" spans="1:17" x14ac:dyDescent="0.2">
      <c r="A40" s="352"/>
      <c r="B40" s="160" t="s">
        <v>658</v>
      </c>
      <c r="C40" s="364">
        <v>106.3</v>
      </c>
      <c r="D40" s="364">
        <v>107.1</v>
      </c>
      <c r="E40" s="364">
        <v>117.4</v>
      </c>
      <c r="F40" s="364">
        <v>111.5</v>
      </c>
      <c r="G40" s="364">
        <v>103.5</v>
      </c>
      <c r="H40" s="364">
        <v>107.2</v>
      </c>
      <c r="I40" s="364">
        <v>106.6</v>
      </c>
      <c r="J40" s="364">
        <v>122</v>
      </c>
      <c r="K40" s="364">
        <v>110.5</v>
      </c>
      <c r="L40" s="364">
        <v>106.1</v>
      </c>
      <c r="M40" s="364">
        <v>101</v>
      </c>
      <c r="N40" s="364">
        <v>107</v>
      </c>
      <c r="O40" s="368">
        <v>88</v>
      </c>
      <c r="P40" s="353"/>
      <c r="Q40" s="356" t="s">
        <v>658</v>
      </c>
    </row>
    <row r="41" spans="1:17" x14ac:dyDescent="0.2">
      <c r="A41" s="352"/>
      <c r="B41" s="160" t="s">
        <v>659</v>
      </c>
      <c r="C41" s="364">
        <v>108.1</v>
      </c>
      <c r="D41" s="364">
        <v>103.9</v>
      </c>
      <c r="E41" s="364">
        <v>118.9</v>
      </c>
      <c r="F41" s="364">
        <v>98.5</v>
      </c>
      <c r="G41" s="364">
        <v>108.4</v>
      </c>
      <c r="H41" s="364">
        <v>100.2</v>
      </c>
      <c r="I41" s="364">
        <v>108.5</v>
      </c>
      <c r="J41" s="364">
        <v>120.7</v>
      </c>
      <c r="K41" s="364">
        <v>109</v>
      </c>
      <c r="L41" s="364">
        <v>108.3</v>
      </c>
      <c r="M41" s="364">
        <v>100</v>
      </c>
      <c r="N41" s="364">
        <v>109.6</v>
      </c>
      <c r="O41" s="368">
        <v>99.7</v>
      </c>
      <c r="P41" s="353"/>
      <c r="Q41" s="356" t="s">
        <v>659</v>
      </c>
    </row>
    <row r="42" spans="1:17" x14ac:dyDescent="0.2">
      <c r="A42" s="352"/>
      <c r="B42" s="160" t="s">
        <v>660</v>
      </c>
      <c r="C42" s="364">
        <v>118.9</v>
      </c>
      <c r="D42" s="364">
        <v>119.7</v>
      </c>
      <c r="E42" s="364">
        <v>130.1</v>
      </c>
      <c r="F42" s="364">
        <v>116.8</v>
      </c>
      <c r="G42" s="364">
        <v>124.2</v>
      </c>
      <c r="H42" s="364">
        <v>111.5</v>
      </c>
      <c r="I42" s="364">
        <v>119</v>
      </c>
      <c r="J42" s="364">
        <v>138.30000000000001</v>
      </c>
      <c r="K42" s="364">
        <v>116.6</v>
      </c>
      <c r="L42" s="364">
        <v>118.9</v>
      </c>
      <c r="M42" s="364">
        <v>109.6</v>
      </c>
      <c r="N42" s="364">
        <v>120.4</v>
      </c>
      <c r="O42" s="368">
        <v>108.7</v>
      </c>
      <c r="P42" s="353"/>
      <c r="Q42" s="356" t="s">
        <v>660</v>
      </c>
    </row>
    <row r="43" spans="1:17" x14ac:dyDescent="0.2">
      <c r="A43" s="352"/>
      <c r="B43" s="160" t="s">
        <v>661</v>
      </c>
      <c r="C43" s="364">
        <v>112.6</v>
      </c>
      <c r="D43" s="364">
        <v>111.3</v>
      </c>
      <c r="E43" s="364">
        <v>97.9</v>
      </c>
      <c r="F43" s="364">
        <v>104.9</v>
      </c>
      <c r="G43" s="364">
        <v>116.4</v>
      </c>
      <c r="H43" s="364">
        <v>111.4</v>
      </c>
      <c r="I43" s="364">
        <v>112.8</v>
      </c>
      <c r="J43" s="364">
        <v>130.30000000000001</v>
      </c>
      <c r="K43" s="364">
        <v>103.3</v>
      </c>
      <c r="L43" s="364">
        <v>113.1</v>
      </c>
      <c r="M43" s="364">
        <v>101</v>
      </c>
      <c r="N43" s="364">
        <v>115.1</v>
      </c>
      <c r="O43" s="368">
        <v>107.4</v>
      </c>
      <c r="P43" s="353"/>
      <c r="Q43" s="356" t="s">
        <v>661</v>
      </c>
    </row>
    <row r="44" spans="1:17" x14ac:dyDescent="0.2">
      <c r="A44" s="352"/>
      <c r="B44" s="160" t="s">
        <v>662</v>
      </c>
      <c r="C44" s="364">
        <v>92.1</v>
      </c>
      <c r="D44" s="364">
        <v>98.5</v>
      </c>
      <c r="E44" s="364">
        <v>110.8</v>
      </c>
      <c r="F44" s="364">
        <v>98.3</v>
      </c>
      <c r="G44" s="364">
        <v>98.7</v>
      </c>
      <c r="H44" s="364">
        <v>96.8</v>
      </c>
      <c r="I44" s="364">
        <v>91.9</v>
      </c>
      <c r="J44" s="364">
        <v>126.8</v>
      </c>
      <c r="K44" s="364">
        <v>101.5</v>
      </c>
      <c r="L44" s="364">
        <v>90.9</v>
      </c>
      <c r="M44" s="364">
        <v>80</v>
      </c>
      <c r="N44" s="364">
        <v>92.6</v>
      </c>
      <c r="O44" s="368">
        <v>82.1</v>
      </c>
      <c r="P44" s="353"/>
      <c r="Q44" s="356" t="s">
        <v>662</v>
      </c>
    </row>
    <row r="45" spans="1:17" x14ac:dyDescent="0.2">
      <c r="A45" s="348" t="s">
        <v>638</v>
      </c>
      <c r="B45" s="160" t="s">
        <v>668</v>
      </c>
      <c r="C45" s="364">
        <v>107.3</v>
      </c>
      <c r="D45" s="364">
        <v>108.2</v>
      </c>
      <c r="E45" s="364">
        <v>119</v>
      </c>
      <c r="F45" s="364">
        <v>111.6</v>
      </c>
      <c r="G45" s="364">
        <v>108.5</v>
      </c>
      <c r="H45" s="364">
        <v>99.5</v>
      </c>
      <c r="I45" s="364">
        <v>107.5</v>
      </c>
      <c r="J45" s="364">
        <v>148.9</v>
      </c>
      <c r="K45" s="364">
        <v>107.6</v>
      </c>
      <c r="L45" s="364">
        <v>106.9</v>
      </c>
      <c r="M45" s="364">
        <v>106.3</v>
      </c>
      <c r="N45" s="364">
        <v>107</v>
      </c>
      <c r="O45" s="364">
        <v>93.9</v>
      </c>
      <c r="P45" s="350" t="s">
        <v>638</v>
      </c>
      <c r="Q45" s="356" t="s">
        <v>668</v>
      </c>
    </row>
    <row r="46" spans="1:17" x14ac:dyDescent="0.2">
      <c r="A46" s="352"/>
      <c r="B46" s="160" t="s">
        <v>663</v>
      </c>
      <c r="C46" s="364">
        <v>105.7</v>
      </c>
      <c r="D46" s="364">
        <v>100.8</v>
      </c>
      <c r="E46" s="364">
        <v>90</v>
      </c>
      <c r="F46" s="364">
        <v>100.8</v>
      </c>
      <c r="G46" s="364">
        <v>102.7</v>
      </c>
      <c r="H46" s="364">
        <v>96.6</v>
      </c>
      <c r="I46" s="364">
        <v>105.9</v>
      </c>
      <c r="J46" s="364">
        <v>151.6</v>
      </c>
      <c r="K46" s="364">
        <v>105.3</v>
      </c>
      <c r="L46" s="364">
        <v>105.3</v>
      </c>
      <c r="M46" s="364">
        <v>100</v>
      </c>
      <c r="N46" s="364">
        <v>106.2</v>
      </c>
      <c r="O46" s="364">
        <v>110.4</v>
      </c>
      <c r="P46" s="353"/>
      <c r="Q46" s="356" t="s">
        <v>663</v>
      </c>
    </row>
    <row r="47" spans="1:17" x14ac:dyDescent="0.2">
      <c r="A47" s="352"/>
      <c r="B47" s="160" t="s">
        <v>664</v>
      </c>
      <c r="C47" s="364">
        <v>113.9</v>
      </c>
      <c r="D47" s="364">
        <v>111.6</v>
      </c>
      <c r="E47" s="364">
        <v>111.3</v>
      </c>
      <c r="F47" s="364">
        <v>109.3</v>
      </c>
      <c r="G47" s="364">
        <v>116.9</v>
      </c>
      <c r="H47" s="364">
        <v>101.4</v>
      </c>
      <c r="I47" s="364">
        <v>114.1</v>
      </c>
      <c r="J47" s="364">
        <v>166.3</v>
      </c>
      <c r="K47" s="364">
        <v>113.4</v>
      </c>
      <c r="L47" s="364">
        <v>113.4</v>
      </c>
      <c r="M47" s="364">
        <v>105.1</v>
      </c>
      <c r="N47" s="364">
        <v>114.8</v>
      </c>
      <c r="O47" s="364">
        <v>109.9</v>
      </c>
      <c r="P47" s="353"/>
      <c r="Q47" s="356" t="s">
        <v>664</v>
      </c>
    </row>
    <row r="48" spans="1:17" x14ac:dyDescent="0.2">
      <c r="B48" s="160" t="s">
        <v>647</v>
      </c>
      <c r="C48" s="364">
        <v>114.1</v>
      </c>
      <c r="D48" s="364">
        <v>104.5</v>
      </c>
      <c r="E48" s="364">
        <v>95.5</v>
      </c>
      <c r="F48" s="364">
        <v>106.2</v>
      </c>
      <c r="G48" s="364">
        <v>105.1</v>
      </c>
      <c r="H48" s="364">
        <v>100.6</v>
      </c>
      <c r="I48" s="364">
        <v>114.9</v>
      </c>
      <c r="J48" s="364">
        <v>140.80000000000001</v>
      </c>
      <c r="K48" s="364">
        <v>108.5</v>
      </c>
      <c r="L48" s="364">
        <v>114.9</v>
      </c>
      <c r="M48" s="364">
        <v>106</v>
      </c>
      <c r="N48" s="364">
        <v>116.4</v>
      </c>
      <c r="O48" s="364">
        <v>100.4</v>
      </c>
      <c r="P48" s="353"/>
      <c r="Q48" s="356" t="s">
        <v>647</v>
      </c>
    </row>
    <row r="49" spans="1:17" x14ac:dyDescent="0.2">
      <c r="B49" s="160" t="s">
        <v>665</v>
      </c>
      <c r="C49" s="364">
        <v>107.3</v>
      </c>
      <c r="D49" s="364">
        <v>108.8</v>
      </c>
      <c r="E49" s="364">
        <v>116</v>
      </c>
      <c r="F49" s="364">
        <v>110</v>
      </c>
      <c r="G49" s="364">
        <v>111.1</v>
      </c>
      <c r="H49" s="364">
        <v>99.5</v>
      </c>
      <c r="I49" s="364">
        <v>107.3</v>
      </c>
      <c r="J49" s="364">
        <v>135.69999999999999</v>
      </c>
      <c r="K49" s="364">
        <v>103.2</v>
      </c>
      <c r="L49" s="364">
        <v>107.1</v>
      </c>
      <c r="M49" s="364">
        <v>105.9</v>
      </c>
      <c r="N49" s="364">
        <v>107.3</v>
      </c>
      <c r="O49" s="364">
        <v>106.7</v>
      </c>
      <c r="P49" s="353"/>
      <c r="Q49" s="356" t="s">
        <v>665</v>
      </c>
    </row>
    <row r="50" spans="1:17" x14ac:dyDescent="0.2">
      <c r="B50" s="160" t="s">
        <v>656</v>
      </c>
      <c r="C50" s="364">
        <v>110.6</v>
      </c>
      <c r="D50" s="364">
        <v>105.2</v>
      </c>
      <c r="E50" s="364">
        <v>106.9</v>
      </c>
      <c r="F50" s="364">
        <v>105</v>
      </c>
      <c r="G50" s="364">
        <v>106.1</v>
      </c>
      <c r="H50" s="364">
        <v>103.2</v>
      </c>
      <c r="I50" s="364">
        <v>110.7</v>
      </c>
      <c r="J50" s="364">
        <v>125</v>
      </c>
      <c r="K50" s="364">
        <v>105.7</v>
      </c>
      <c r="L50" s="364">
        <v>110.8</v>
      </c>
      <c r="M50" s="364">
        <v>103.8</v>
      </c>
      <c r="N50" s="364">
        <v>111.9</v>
      </c>
      <c r="O50" s="364">
        <v>124.6</v>
      </c>
      <c r="P50" s="353"/>
      <c r="Q50" s="356" t="s">
        <v>656</v>
      </c>
    </row>
    <row r="51" spans="1:17" x14ac:dyDescent="0.2">
      <c r="B51" s="160" t="s">
        <v>657</v>
      </c>
      <c r="C51" s="364">
        <v>112.5</v>
      </c>
      <c r="D51" s="364">
        <v>109.4</v>
      </c>
      <c r="E51" s="364">
        <v>112.5</v>
      </c>
      <c r="F51" s="364">
        <v>111.5</v>
      </c>
      <c r="G51" s="364">
        <v>108.9</v>
      </c>
      <c r="H51" s="364">
        <v>106.2</v>
      </c>
      <c r="I51" s="364">
        <v>112.3</v>
      </c>
      <c r="J51" s="364">
        <v>118.8</v>
      </c>
      <c r="K51" s="364">
        <v>107.3</v>
      </c>
      <c r="L51" s="364">
        <v>112.5</v>
      </c>
      <c r="M51" s="364">
        <v>106.1</v>
      </c>
      <c r="N51" s="364">
        <v>113.6</v>
      </c>
      <c r="O51" s="364">
        <v>129</v>
      </c>
      <c r="P51" s="353"/>
      <c r="Q51" s="356" t="s">
        <v>657</v>
      </c>
    </row>
    <row r="52" spans="1:17" x14ac:dyDescent="0.2">
      <c r="B52" s="160" t="s">
        <v>658</v>
      </c>
      <c r="C52" s="364">
        <v>103</v>
      </c>
      <c r="D52" s="364">
        <v>106</v>
      </c>
      <c r="E52" s="364">
        <v>108.7</v>
      </c>
      <c r="F52" s="364">
        <v>104.5</v>
      </c>
      <c r="G52" s="364">
        <v>109.5</v>
      </c>
      <c r="H52" s="364">
        <v>98.8</v>
      </c>
      <c r="I52" s="364">
        <v>101.8</v>
      </c>
      <c r="J52" s="364">
        <v>129.80000000000001</v>
      </c>
      <c r="K52" s="364">
        <v>98.8</v>
      </c>
      <c r="L52" s="364">
        <v>101.6</v>
      </c>
      <c r="M52" s="364">
        <v>95.6</v>
      </c>
      <c r="N52" s="364">
        <v>102.6</v>
      </c>
      <c r="O52" s="364">
        <v>157.80000000000001</v>
      </c>
      <c r="P52" s="353"/>
      <c r="Q52" s="356" t="s">
        <v>658</v>
      </c>
    </row>
    <row r="53" spans="1:17" x14ac:dyDescent="0.2">
      <c r="B53" s="160" t="s">
        <v>659</v>
      </c>
      <c r="C53" s="364">
        <v>114.7</v>
      </c>
      <c r="D53" s="364">
        <v>109.5</v>
      </c>
      <c r="E53" s="364">
        <v>124.6</v>
      </c>
      <c r="F53" s="364">
        <v>106.5</v>
      </c>
      <c r="G53" s="364">
        <v>113.5</v>
      </c>
      <c r="H53" s="364">
        <v>103</v>
      </c>
      <c r="I53" s="364">
        <v>114.3</v>
      </c>
      <c r="J53" s="364">
        <v>130.4</v>
      </c>
      <c r="K53" s="364">
        <v>103.6</v>
      </c>
      <c r="L53" s="364">
        <v>114.7</v>
      </c>
      <c r="M53" s="364">
        <v>101.9</v>
      </c>
      <c r="N53" s="364">
        <v>116.8</v>
      </c>
      <c r="O53" s="364">
        <v>152.19999999999999</v>
      </c>
      <c r="P53" s="353"/>
      <c r="Q53" s="356" t="s">
        <v>659</v>
      </c>
    </row>
    <row r="54" spans="1:17" x14ac:dyDescent="0.2">
      <c r="B54" s="160" t="s">
        <v>660</v>
      </c>
      <c r="C54" s="364">
        <v>119.4</v>
      </c>
      <c r="D54" s="364">
        <v>117.2</v>
      </c>
      <c r="E54" s="364">
        <v>118.9</v>
      </c>
      <c r="F54" s="364">
        <v>112.1</v>
      </c>
      <c r="G54" s="364">
        <v>125.1</v>
      </c>
      <c r="H54" s="364">
        <v>105.2</v>
      </c>
      <c r="I54" s="364">
        <v>118.9</v>
      </c>
      <c r="J54" s="364">
        <v>154.9</v>
      </c>
      <c r="K54" s="364">
        <v>115.8</v>
      </c>
      <c r="L54" s="364">
        <v>118.6</v>
      </c>
      <c r="M54" s="364">
        <v>110.4</v>
      </c>
      <c r="N54" s="364">
        <v>120</v>
      </c>
      <c r="O54" s="364">
        <v>151.19999999999999</v>
      </c>
      <c r="P54" s="353"/>
      <c r="Q54" s="356" t="s">
        <v>660</v>
      </c>
    </row>
    <row r="55" spans="1:17" x14ac:dyDescent="0.2">
      <c r="B55" s="160" t="s">
        <v>661</v>
      </c>
      <c r="C55" s="364">
        <v>113.6</v>
      </c>
      <c r="D55" s="364">
        <v>108.2</v>
      </c>
      <c r="E55" s="364">
        <v>107.9</v>
      </c>
      <c r="F55" s="364">
        <v>104.7</v>
      </c>
      <c r="G55" s="364">
        <v>112.4</v>
      </c>
      <c r="H55" s="364">
        <v>103.6</v>
      </c>
      <c r="I55" s="364">
        <v>113.2</v>
      </c>
      <c r="J55" s="364">
        <v>153.1</v>
      </c>
      <c r="K55" s="364">
        <v>97.9</v>
      </c>
      <c r="L55" s="364">
        <v>113.6</v>
      </c>
      <c r="M55" s="364">
        <v>101.3</v>
      </c>
      <c r="N55" s="364">
        <v>115.6</v>
      </c>
      <c r="O55" s="364">
        <v>152.69999999999999</v>
      </c>
      <c r="P55" s="353"/>
      <c r="Q55" s="356" t="s">
        <v>661</v>
      </c>
    </row>
    <row r="56" spans="1:17" x14ac:dyDescent="0.2">
      <c r="B56" s="160" t="s">
        <v>662</v>
      </c>
      <c r="C56" s="364">
        <v>96.4</v>
      </c>
      <c r="D56" s="364">
        <v>102.1</v>
      </c>
      <c r="E56" s="364">
        <v>116</v>
      </c>
      <c r="F56" s="364">
        <v>101.1</v>
      </c>
      <c r="G56" s="364">
        <v>106.9</v>
      </c>
      <c r="H56" s="364">
        <v>89.7</v>
      </c>
      <c r="I56" s="364">
        <v>95.2</v>
      </c>
      <c r="J56" s="364">
        <v>149.5</v>
      </c>
      <c r="K56" s="364">
        <v>99</v>
      </c>
      <c r="L56" s="364">
        <v>94.3</v>
      </c>
      <c r="M56" s="364">
        <v>82.6</v>
      </c>
      <c r="N56" s="364">
        <v>96.2</v>
      </c>
      <c r="O56" s="364">
        <v>145.9</v>
      </c>
      <c r="P56" s="353"/>
      <c r="Q56" s="356" t="s">
        <v>662</v>
      </c>
    </row>
    <row r="57" spans="1:17" x14ac:dyDescent="0.2">
      <c r="A57" s="348" t="s">
        <v>639</v>
      </c>
      <c r="B57" s="160" t="s">
        <v>668</v>
      </c>
      <c r="C57" s="364">
        <v>109.3</v>
      </c>
      <c r="D57" s="364">
        <v>108.6</v>
      </c>
      <c r="E57" s="364">
        <v>112.2</v>
      </c>
      <c r="F57" s="364">
        <v>111.9</v>
      </c>
      <c r="G57" s="364">
        <v>112.2</v>
      </c>
      <c r="H57" s="364">
        <v>91.7</v>
      </c>
      <c r="I57" s="364">
        <v>108.8</v>
      </c>
      <c r="J57" s="364">
        <v>163.69999999999999</v>
      </c>
      <c r="K57" s="364">
        <v>108</v>
      </c>
      <c r="L57" s="364">
        <v>108.2</v>
      </c>
      <c r="M57" s="364">
        <v>109.1</v>
      </c>
      <c r="N57" s="364">
        <v>108</v>
      </c>
      <c r="O57" s="364">
        <v>134.80000000000001</v>
      </c>
      <c r="P57" s="350" t="s">
        <v>639</v>
      </c>
      <c r="Q57" s="356" t="s">
        <v>668</v>
      </c>
    </row>
    <row r="58" spans="1:17" ht="13.15" customHeight="1" x14ac:dyDescent="0.2">
      <c r="A58" s="352"/>
      <c r="B58" s="160" t="s">
        <v>663</v>
      </c>
      <c r="C58" s="364">
        <v>111.4</v>
      </c>
      <c r="D58" s="364">
        <v>105.9</v>
      </c>
      <c r="E58" s="364">
        <v>115.2</v>
      </c>
      <c r="F58" s="364">
        <v>102.9</v>
      </c>
      <c r="G58" s="364">
        <v>110.8</v>
      </c>
      <c r="H58" s="364">
        <v>97.4</v>
      </c>
      <c r="I58" s="364">
        <v>111.3</v>
      </c>
      <c r="J58" s="364">
        <v>149.69999999999999</v>
      </c>
      <c r="K58" s="364">
        <v>103</v>
      </c>
      <c r="L58" s="364">
        <v>111.3</v>
      </c>
      <c r="M58" s="364">
        <v>104.5</v>
      </c>
      <c r="N58" s="364">
        <v>112.4</v>
      </c>
      <c r="O58" s="364">
        <v>135.9</v>
      </c>
      <c r="P58" s="353"/>
      <c r="Q58" s="356" t="s">
        <v>663</v>
      </c>
    </row>
    <row r="59" spans="1:17" x14ac:dyDescent="0.2">
      <c r="A59" s="352"/>
      <c r="B59" s="160" t="s">
        <v>664</v>
      </c>
      <c r="C59" s="364">
        <v>116</v>
      </c>
      <c r="D59" s="364">
        <v>108.3</v>
      </c>
      <c r="E59" s="364">
        <v>107.2</v>
      </c>
      <c r="F59" s="364">
        <v>105</v>
      </c>
      <c r="G59" s="364">
        <v>114.6</v>
      </c>
      <c r="H59" s="364">
        <v>97.6</v>
      </c>
      <c r="I59" s="364">
        <v>116</v>
      </c>
      <c r="J59" s="364">
        <v>156.69999999999999</v>
      </c>
      <c r="K59" s="364">
        <v>107.1</v>
      </c>
      <c r="L59" s="364">
        <v>116</v>
      </c>
      <c r="M59" s="364">
        <v>108.4</v>
      </c>
      <c r="N59" s="364">
        <v>117.2</v>
      </c>
      <c r="O59" s="364">
        <v>138.30000000000001</v>
      </c>
      <c r="P59" s="353"/>
      <c r="Q59" s="356" t="s">
        <v>664</v>
      </c>
    </row>
    <row r="60" spans="1:17" x14ac:dyDescent="0.2">
      <c r="B60" s="160" t="s">
        <v>647</v>
      </c>
      <c r="C60" s="364">
        <v>114.1</v>
      </c>
      <c r="D60" s="364">
        <v>109.5</v>
      </c>
      <c r="E60" s="364">
        <v>114.7</v>
      </c>
      <c r="F60" s="364">
        <v>111.1</v>
      </c>
      <c r="G60" s="364">
        <v>113.2</v>
      </c>
      <c r="H60" s="364">
        <v>95.6</v>
      </c>
      <c r="I60" s="364">
        <v>113.8</v>
      </c>
      <c r="J60" s="364">
        <v>136.19999999999999</v>
      </c>
      <c r="K60" s="364">
        <v>107.3</v>
      </c>
      <c r="L60" s="364">
        <v>113.9</v>
      </c>
      <c r="M60" s="364">
        <v>108</v>
      </c>
      <c r="N60" s="364">
        <v>114.9</v>
      </c>
      <c r="O60" s="364">
        <v>145.5</v>
      </c>
      <c r="P60" s="353"/>
      <c r="Q60" s="356" t="s">
        <v>647</v>
      </c>
    </row>
    <row r="61" spans="1:17" x14ac:dyDescent="0.2">
      <c r="B61" s="160" t="s">
        <v>665</v>
      </c>
      <c r="C61" s="364">
        <v>110.9</v>
      </c>
      <c r="D61" s="364">
        <v>106.5</v>
      </c>
      <c r="E61" s="364">
        <v>121.8</v>
      </c>
      <c r="F61" s="364">
        <v>108.3</v>
      </c>
      <c r="G61" s="364">
        <v>106.8</v>
      </c>
      <c r="H61" s="364">
        <v>100.3</v>
      </c>
      <c r="I61" s="364">
        <v>110.4</v>
      </c>
      <c r="J61" s="364">
        <v>132.4</v>
      </c>
      <c r="K61" s="364">
        <v>104.2</v>
      </c>
      <c r="L61" s="364">
        <v>110.5</v>
      </c>
      <c r="M61" s="364">
        <v>107.6</v>
      </c>
      <c r="N61" s="364">
        <v>110.9</v>
      </c>
      <c r="O61" s="364">
        <v>153.19999999999999</v>
      </c>
      <c r="P61" s="353"/>
      <c r="Q61" s="356" t="s">
        <v>665</v>
      </c>
    </row>
    <row r="62" spans="1:17" x14ac:dyDescent="0.2">
      <c r="B62" s="160" t="s">
        <v>656</v>
      </c>
      <c r="C62" s="364">
        <v>111.6</v>
      </c>
      <c r="D62" s="364">
        <v>106.4</v>
      </c>
      <c r="E62" s="364">
        <v>114.8</v>
      </c>
      <c r="F62" s="364">
        <v>112.1</v>
      </c>
      <c r="G62" s="364">
        <v>104.8</v>
      </c>
      <c r="H62" s="364">
        <v>98.7</v>
      </c>
      <c r="I62" s="364">
        <v>111.1</v>
      </c>
      <c r="J62" s="364">
        <v>134.9</v>
      </c>
      <c r="K62" s="364">
        <v>106.5</v>
      </c>
      <c r="L62" s="364">
        <v>111.1</v>
      </c>
      <c r="M62" s="364">
        <v>106.5</v>
      </c>
      <c r="N62" s="364">
        <v>111.8</v>
      </c>
      <c r="O62" s="364">
        <v>153.69999999999999</v>
      </c>
      <c r="P62" s="353"/>
      <c r="Q62" s="356" t="s">
        <v>656</v>
      </c>
    </row>
    <row r="63" spans="1:17" x14ac:dyDescent="0.2">
      <c r="B63" s="160" t="s">
        <v>657</v>
      </c>
      <c r="C63" s="364">
        <v>118.1</v>
      </c>
      <c r="D63" s="364">
        <v>111.4</v>
      </c>
      <c r="E63" s="364">
        <v>114</v>
      </c>
      <c r="F63" s="364">
        <v>115.1</v>
      </c>
      <c r="G63" s="364">
        <v>109.5</v>
      </c>
      <c r="H63" s="364">
        <v>109.2</v>
      </c>
      <c r="I63" s="364">
        <v>117.3</v>
      </c>
      <c r="J63" s="364">
        <v>149.4</v>
      </c>
      <c r="K63" s="364">
        <v>108.1</v>
      </c>
      <c r="L63" s="364">
        <v>117.4</v>
      </c>
      <c r="M63" s="364">
        <v>111.7</v>
      </c>
      <c r="N63" s="364">
        <v>118.3</v>
      </c>
      <c r="O63" s="364">
        <v>179.9</v>
      </c>
      <c r="P63" s="353"/>
      <c r="Q63" s="356" t="s">
        <v>657</v>
      </c>
    </row>
    <row r="64" spans="1:17" x14ac:dyDescent="0.2">
      <c r="B64" s="160" t="s">
        <v>658</v>
      </c>
      <c r="C64" s="364">
        <v>99.4</v>
      </c>
      <c r="D64" s="364">
        <v>106</v>
      </c>
      <c r="E64" s="364">
        <v>106.8</v>
      </c>
      <c r="F64" s="364">
        <v>106</v>
      </c>
      <c r="G64" s="364">
        <v>110.9</v>
      </c>
      <c r="H64" s="364">
        <v>92.7</v>
      </c>
      <c r="I64" s="364">
        <v>98</v>
      </c>
      <c r="J64" s="364">
        <v>142.5</v>
      </c>
      <c r="K64" s="364">
        <v>100.6</v>
      </c>
      <c r="L64" s="364">
        <v>97.3</v>
      </c>
      <c r="M64" s="364">
        <v>94.6</v>
      </c>
      <c r="N64" s="364">
        <v>97.7</v>
      </c>
      <c r="O64" s="364">
        <v>150.9</v>
      </c>
      <c r="P64" s="353"/>
      <c r="Q64" s="356" t="s">
        <v>658</v>
      </c>
    </row>
    <row r="65" spans="1:17" x14ac:dyDescent="0.2">
      <c r="B65" s="160" t="s">
        <v>659</v>
      </c>
      <c r="C65" s="364">
        <v>120.4</v>
      </c>
      <c r="D65" s="364">
        <v>115.4</v>
      </c>
      <c r="E65" s="364">
        <v>114.9</v>
      </c>
      <c r="F65" s="364">
        <v>114.5</v>
      </c>
      <c r="G65" s="364">
        <v>120.3</v>
      </c>
      <c r="H65" s="364">
        <v>103.8</v>
      </c>
      <c r="I65" s="364">
        <v>120</v>
      </c>
      <c r="J65" s="364">
        <v>152.69999999999999</v>
      </c>
      <c r="K65" s="364">
        <v>111.4</v>
      </c>
      <c r="L65" s="364">
        <v>120</v>
      </c>
      <c r="M65" s="364">
        <v>111.7</v>
      </c>
      <c r="N65" s="364">
        <v>121.4</v>
      </c>
      <c r="O65" s="364">
        <v>156.69999999999999</v>
      </c>
      <c r="P65" s="353"/>
      <c r="Q65" s="356" t="s">
        <v>659</v>
      </c>
    </row>
    <row r="66" spans="1:17" x14ac:dyDescent="0.2">
      <c r="B66" s="160" t="s">
        <v>660</v>
      </c>
      <c r="C66" s="364">
        <v>122.9</v>
      </c>
      <c r="D66" s="364">
        <v>119.5</v>
      </c>
      <c r="E66" s="364">
        <v>132.30000000000001</v>
      </c>
      <c r="F66" s="364">
        <v>117.8</v>
      </c>
      <c r="G66" s="364">
        <v>126.4</v>
      </c>
      <c r="H66" s="364">
        <v>102.6</v>
      </c>
      <c r="I66" s="364">
        <v>122.3</v>
      </c>
      <c r="J66" s="364">
        <v>170.2</v>
      </c>
      <c r="K66" s="364">
        <v>107.3</v>
      </c>
      <c r="L66" s="364">
        <v>122.5</v>
      </c>
      <c r="M66" s="364">
        <v>112.9</v>
      </c>
      <c r="N66" s="364">
        <v>124.1</v>
      </c>
      <c r="O66" s="364">
        <v>170.4</v>
      </c>
      <c r="P66" s="353"/>
      <c r="Q66" s="356" t="s">
        <v>660</v>
      </c>
    </row>
    <row r="67" spans="1:17" x14ac:dyDescent="0.2">
      <c r="B67" s="160" t="s">
        <v>661</v>
      </c>
      <c r="C67" s="364">
        <v>114.1</v>
      </c>
      <c r="D67" s="364">
        <v>108.9</v>
      </c>
      <c r="E67" s="364">
        <v>100.9</v>
      </c>
      <c r="F67" s="364">
        <v>109</v>
      </c>
      <c r="G67" s="364">
        <v>112.8</v>
      </c>
      <c r="H67" s="364">
        <v>99</v>
      </c>
      <c r="I67" s="364">
        <v>113.3</v>
      </c>
      <c r="J67" s="364">
        <v>165.2</v>
      </c>
      <c r="K67" s="364">
        <v>105.6</v>
      </c>
      <c r="L67" s="364">
        <v>113.1</v>
      </c>
      <c r="M67" s="364">
        <v>99.5</v>
      </c>
      <c r="N67" s="364">
        <v>115.3</v>
      </c>
      <c r="O67" s="364">
        <v>169</v>
      </c>
      <c r="P67" s="353"/>
      <c r="Q67" s="356" t="s">
        <v>661</v>
      </c>
    </row>
    <row r="68" spans="1:17" x14ac:dyDescent="0.2">
      <c r="B68" s="160" t="s">
        <v>662</v>
      </c>
      <c r="C68" s="364">
        <v>105.7</v>
      </c>
      <c r="D68" s="364">
        <v>107.7</v>
      </c>
      <c r="E68" s="364">
        <v>117.8</v>
      </c>
      <c r="F68" s="364">
        <v>108.5</v>
      </c>
      <c r="G68" s="364">
        <v>110.9</v>
      </c>
      <c r="H68" s="364">
        <v>96</v>
      </c>
      <c r="I68" s="364">
        <v>104.7</v>
      </c>
      <c r="J68" s="364">
        <v>163.4</v>
      </c>
      <c r="K68" s="364">
        <v>96.3</v>
      </c>
      <c r="L68" s="364">
        <v>104.4</v>
      </c>
      <c r="M68" s="364">
        <v>89.5</v>
      </c>
      <c r="N68" s="364">
        <v>106.9</v>
      </c>
      <c r="O68" s="364">
        <v>150.5</v>
      </c>
      <c r="P68" s="353"/>
      <c r="Q68" s="356" t="s">
        <v>662</v>
      </c>
    </row>
    <row r="69" spans="1:17" x14ac:dyDescent="0.2">
      <c r="A69" s="348" t="s">
        <v>1874</v>
      </c>
      <c r="B69" s="160" t="s">
        <v>668</v>
      </c>
      <c r="C69" s="364">
        <v>109.7</v>
      </c>
      <c r="D69" s="364">
        <v>106.7</v>
      </c>
      <c r="E69" s="364">
        <v>125.5</v>
      </c>
      <c r="F69" s="364">
        <v>108</v>
      </c>
      <c r="G69" s="364">
        <v>112.7</v>
      </c>
      <c r="H69" s="364">
        <v>86.2</v>
      </c>
      <c r="I69" s="364">
        <v>109.5</v>
      </c>
      <c r="J69" s="364">
        <v>121</v>
      </c>
      <c r="K69" s="364">
        <v>105.4</v>
      </c>
      <c r="L69" s="364">
        <v>109.6</v>
      </c>
      <c r="M69" s="364">
        <v>106.3</v>
      </c>
      <c r="N69" s="364">
        <v>110.1</v>
      </c>
      <c r="O69" s="364">
        <v>129.1</v>
      </c>
      <c r="P69" s="350" t="s">
        <v>1874</v>
      </c>
      <c r="Q69" s="356" t="s">
        <v>668</v>
      </c>
    </row>
    <row r="70" spans="1:17" x14ac:dyDescent="0.2">
      <c r="A70" s="352"/>
      <c r="B70" s="160" t="s">
        <v>663</v>
      </c>
      <c r="C70" s="364">
        <v>114.1</v>
      </c>
      <c r="D70" s="364">
        <v>108.6</v>
      </c>
      <c r="E70" s="364">
        <v>106.3</v>
      </c>
      <c r="F70" s="364">
        <v>102</v>
      </c>
      <c r="G70" s="364">
        <v>118.9</v>
      </c>
      <c r="H70" s="364">
        <v>92.7</v>
      </c>
      <c r="I70" s="364">
        <v>114.3</v>
      </c>
      <c r="J70" s="364">
        <v>133.80000000000001</v>
      </c>
      <c r="K70" s="364">
        <v>105</v>
      </c>
      <c r="L70" s="364">
        <v>114.6</v>
      </c>
      <c r="M70" s="364">
        <v>105.6</v>
      </c>
      <c r="N70" s="364">
        <v>116.1</v>
      </c>
      <c r="O70" s="364">
        <v>120.6</v>
      </c>
      <c r="P70" s="353"/>
      <c r="Q70" s="356" t="s">
        <v>663</v>
      </c>
    </row>
    <row r="71" spans="1:17" x14ac:dyDescent="0.2">
      <c r="A71" s="352"/>
      <c r="B71" s="160" t="s">
        <v>664</v>
      </c>
      <c r="C71" s="364">
        <v>125.9</v>
      </c>
      <c r="D71" s="364">
        <v>121.8</v>
      </c>
      <c r="E71" s="364">
        <v>113.8</v>
      </c>
      <c r="F71" s="364">
        <v>118.2</v>
      </c>
      <c r="G71" s="364">
        <v>131.4</v>
      </c>
      <c r="H71" s="364">
        <v>103.4</v>
      </c>
      <c r="I71" s="364">
        <v>126.6</v>
      </c>
      <c r="J71" s="364">
        <v>144.1</v>
      </c>
      <c r="K71" s="364">
        <v>112.8</v>
      </c>
      <c r="L71" s="364">
        <v>127.2</v>
      </c>
      <c r="M71" s="364">
        <v>115.8</v>
      </c>
      <c r="N71" s="364">
        <v>129</v>
      </c>
      <c r="O71" s="364">
        <v>98.9</v>
      </c>
      <c r="P71" s="353"/>
      <c r="Q71" s="356" t="s">
        <v>664</v>
      </c>
    </row>
    <row r="72" spans="1:17" x14ac:dyDescent="0.2">
      <c r="B72" s="160" t="s">
        <v>647</v>
      </c>
      <c r="C72" s="364">
        <v>115.3</v>
      </c>
      <c r="D72" s="364">
        <v>109.7</v>
      </c>
      <c r="E72" s="364">
        <v>125.5</v>
      </c>
      <c r="F72" s="364">
        <v>102.9</v>
      </c>
      <c r="G72" s="364">
        <v>117.6</v>
      </c>
      <c r="H72" s="364">
        <v>98.8</v>
      </c>
      <c r="I72" s="364">
        <v>115.5</v>
      </c>
      <c r="J72" s="364">
        <v>146.69999999999999</v>
      </c>
      <c r="K72" s="364">
        <v>105</v>
      </c>
      <c r="L72" s="364">
        <v>115.7</v>
      </c>
      <c r="M72" s="364">
        <v>110.5</v>
      </c>
      <c r="N72" s="364">
        <v>116.5</v>
      </c>
      <c r="O72" s="364">
        <v>122.6</v>
      </c>
      <c r="P72" s="353"/>
      <c r="Q72" s="356" t="s">
        <v>647</v>
      </c>
    </row>
    <row r="73" spans="1:17" x14ac:dyDescent="0.2">
      <c r="B73" s="160" t="s">
        <v>665</v>
      </c>
      <c r="C73" s="364">
        <v>111.3</v>
      </c>
      <c r="D73" s="364">
        <v>111.5</v>
      </c>
      <c r="E73" s="364">
        <v>124.7</v>
      </c>
      <c r="F73" s="364">
        <v>110.5</v>
      </c>
      <c r="G73" s="364">
        <v>115.2</v>
      </c>
      <c r="H73" s="364">
        <v>101.7</v>
      </c>
      <c r="I73" s="364">
        <v>110.7</v>
      </c>
      <c r="J73" s="364">
        <v>149.5</v>
      </c>
      <c r="K73" s="364">
        <v>100.8</v>
      </c>
      <c r="L73" s="364">
        <v>110.7</v>
      </c>
      <c r="M73" s="364">
        <v>102.5</v>
      </c>
      <c r="N73" s="364">
        <v>112.1</v>
      </c>
      <c r="O73" s="364">
        <v>144.30000000000001</v>
      </c>
      <c r="P73" s="353"/>
      <c r="Q73" s="356" t="s">
        <v>665</v>
      </c>
    </row>
    <row r="74" spans="1:17" x14ac:dyDescent="0.2">
      <c r="B74" s="160" t="s">
        <v>656</v>
      </c>
      <c r="C74" s="364">
        <v>121.2</v>
      </c>
      <c r="D74" s="364">
        <v>115.3</v>
      </c>
      <c r="E74" s="364">
        <v>121.4</v>
      </c>
      <c r="F74" s="364">
        <v>113.6</v>
      </c>
      <c r="G74" s="364">
        <v>118.7</v>
      </c>
      <c r="H74" s="364">
        <v>108.7</v>
      </c>
      <c r="I74" s="364">
        <v>120.9</v>
      </c>
      <c r="J74" s="364">
        <v>142.6</v>
      </c>
      <c r="K74" s="364">
        <v>108.2</v>
      </c>
      <c r="L74" s="364">
        <v>121.3</v>
      </c>
      <c r="M74" s="364">
        <v>113.2</v>
      </c>
      <c r="N74" s="364">
        <v>122.7</v>
      </c>
      <c r="O74" s="364">
        <v>153.5</v>
      </c>
      <c r="P74" s="353"/>
      <c r="Q74" s="356" t="s">
        <v>656</v>
      </c>
    </row>
    <row r="75" spans="1:17" x14ac:dyDescent="0.2">
      <c r="B75" s="160" t="s">
        <v>657</v>
      </c>
      <c r="C75" s="364">
        <v>122.8</v>
      </c>
      <c r="D75" s="364">
        <v>117</v>
      </c>
      <c r="E75" s="364">
        <v>120.5</v>
      </c>
      <c r="F75" s="364">
        <v>116.1</v>
      </c>
      <c r="G75" s="364">
        <v>121.9</v>
      </c>
      <c r="H75" s="364">
        <v>104.7</v>
      </c>
      <c r="I75" s="364">
        <v>122.6</v>
      </c>
      <c r="J75" s="364">
        <v>150.19999999999999</v>
      </c>
      <c r="K75" s="364">
        <v>105.9</v>
      </c>
      <c r="L75" s="364">
        <v>123.2</v>
      </c>
      <c r="M75" s="364">
        <v>112.4</v>
      </c>
      <c r="N75" s="364">
        <v>125</v>
      </c>
      <c r="O75" s="364">
        <v>152.1</v>
      </c>
      <c r="P75" s="353"/>
      <c r="Q75" s="356" t="s">
        <v>657</v>
      </c>
    </row>
    <row r="76" spans="1:17" x14ac:dyDescent="0.2">
      <c r="B76" s="160" t="s">
        <v>658</v>
      </c>
      <c r="C76" s="364">
        <v>100.9</v>
      </c>
      <c r="D76" s="364">
        <v>105.2</v>
      </c>
      <c r="E76" s="364">
        <v>117.7</v>
      </c>
      <c r="F76" s="364">
        <v>107.9</v>
      </c>
      <c r="G76" s="364">
        <v>106.4</v>
      </c>
      <c r="H76" s="364">
        <v>95.8</v>
      </c>
      <c r="I76" s="364">
        <v>100.1</v>
      </c>
      <c r="J76" s="364">
        <v>144</v>
      </c>
      <c r="K76" s="364">
        <v>95.8</v>
      </c>
      <c r="L76" s="364">
        <v>99.8</v>
      </c>
      <c r="M76" s="364">
        <v>96.2</v>
      </c>
      <c r="N76" s="364">
        <v>100.3</v>
      </c>
      <c r="O76" s="364">
        <v>129.9</v>
      </c>
      <c r="P76" s="353"/>
      <c r="Q76" s="356" t="s">
        <v>658</v>
      </c>
    </row>
    <row r="77" spans="1:17" x14ac:dyDescent="0.2">
      <c r="B77" s="160" t="s">
        <v>659</v>
      </c>
      <c r="C77" s="364">
        <v>123.4</v>
      </c>
      <c r="D77" s="364">
        <v>114.6</v>
      </c>
      <c r="E77" s="364">
        <v>127.3</v>
      </c>
      <c r="F77" s="364">
        <v>114.4</v>
      </c>
      <c r="G77" s="364">
        <v>119</v>
      </c>
      <c r="H77" s="364">
        <v>102</v>
      </c>
      <c r="I77" s="364">
        <v>122.9</v>
      </c>
      <c r="J77" s="364">
        <v>162.19999999999999</v>
      </c>
      <c r="K77" s="364">
        <v>105.3</v>
      </c>
      <c r="L77" s="364">
        <v>123.4</v>
      </c>
      <c r="M77" s="364">
        <v>109</v>
      </c>
      <c r="N77" s="364">
        <v>125.8</v>
      </c>
      <c r="O77" s="364">
        <v>178.2</v>
      </c>
      <c r="P77" s="353"/>
      <c r="Q77" s="356" t="s">
        <v>659</v>
      </c>
    </row>
    <row r="78" spans="1:17" x14ac:dyDescent="0.2">
      <c r="B78" s="160" t="s">
        <v>660</v>
      </c>
      <c r="C78" s="364">
        <v>123.9</v>
      </c>
      <c r="D78" s="364">
        <v>117.3</v>
      </c>
      <c r="E78" s="364">
        <v>127.9</v>
      </c>
      <c r="F78" s="364">
        <v>115.3</v>
      </c>
      <c r="G78" s="364">
        <v>123.7</v>
      </c>
      <c r="H78" s="364">
        <v>102.6</v>
      </c>
      <c r="I78" s="364">
        <v>123.7</v>
      </c>
      <c r="J78" s="364">
        <v>154.19999999999999</v>
      </c>
      <c r="K78" s="364">
        <v>101.7</v>
      </c>
      <c r="L78" s="364">
        <v>124.5</v>
      </c>
      <c r="M78" s="364">
        <v>112.2</v>
      </c>
      <c r="N78" s="364">
        <v>126.5</v>
      </c>
      <c r="O78" s="364">
        <v>159.5</v>
      </c>
      <c r="P78" s="353"/>
      <c r="Q78" s="356" t="s">
        <v>660</v>
      </c>
    </row>
    <row r="79" spans="1:17" x14ac:dyDescent="0.2">
      <c r="B79" s="160" t="s">
        <v>661</v>
      </c>
      <c r="C79" s="364">
        <v>119.1</v>
      </c>
      <c r="D79" s="364">
        <v>115.1</v>
      </c>
      <c r="E79" s="364">
        <v>106</v>
      </c>
      <c r="F79" s="364">
        <v>112.4</v>
      </c>
      <c r="G79" s="364">
        <v>121</v>
      </c>
      <c r="H79" s="364">
        <v>105.4</v>
      </c>
      <c r="I79" s="364">
        <v>118.6</v>
      </c>
      <c r="J79" s="364">
        <v>135.80000000000001</v>
      </c>
      <c r="K79" s="364">
        <v>104.2</v>
      </c>
      <c r="L79" s="364">
        <v>119.2</v>
      </c>
      <c r="M79" s="364">
        <v>106</v>
      </c>
      <c r="N79" s="364">
        <v>121.3</v>
      </c>
      <c r="O79" s="364">
        <v>158.4</v>
      </c>
      <c r="P79" s="353"/>
      <c r="Q79" s="356" t="s">
        <v>661</v>
      </c>
    </row>
    <row r="80" spans="1:17" x14ac:dyDescent="0.2">
      <c r="B80" s="160" t="s">
        <v>662</v>
      </c>
      <c r="C80" s="364">
        <v>104.5</v>
      </c>
      <c r="D80" s="364">
        <v>109.2</v>
      </c>
      <c r="E80" s="364">
        <v>113.7</v>
      </c>
      <c r="F80" s="364">
        <v>107.2</v>
      </c>
      <c r="G80" s="364">
        <v>117.2</v>
      </c>
      <c r="H80" s="364">
        <v>90.8</v>
      </c>
      <c r="I80" s="364">
        <v>103.7</v>
      </c>
      <c r="J80" s="364">
        <v>139.80000000000001</v>
      </c>
      <c r="K80" s="364">
        <v>94.1</v>
      </c>
      <c r="L80" s="364">
        <v>103.8</v>
      </c>
      <c r="M80" s="364">
        <v>91.1</v>
      </c>
      <c r="N80" s="364">
        <v>105.9</v>
      </c>
      <c r="O80" s="364">
        <v>129.9</v>
      </c>
      <c r="P80" s="353"/>
      <c r="Q80" s="356" t="s">
        <v>662</v>
      </c>
    </row>
    <row r="81" spans="1:17" x14ac:dyDescent="0.2">
      <c r="A81" s="230" t="s">
        <v>640</v>
      </c>
      <c r="I81" s="230" t="s">
        <v>640</v>
      </c>
    </row>
    <row r="82" spans="1:17" ht="27.75" customHeight="1" x14ac:dyDescent="0.2">
      <c r="A82" s="606" t="s">
        <v>2233</v>
      </c>
      <c r="B82" s="606"/>
      <c r="C82" s="606"/>
      <c r="D82" s="606"/>
      <c r="E82" s="606"/>
      <c r="F82" s="606"/>
      <c r="G82" s="606"/>
      <c r="H82" s="606"/>
      <c r="I82" s="606" t="s">
        <v>2233</v>
      </c>
      <c r="J82" s="606"/>
      <c r="K82" s="606"/>
      <c r="L82" s="606"/>
      <c r="M82" s="606"/>
      <c r="N82" s="606"/>
      <c r="O82" s="606"/>
      <c r="P82" s="606"/>
      <c r="Q82" s="606"/>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592" t="s">
        <v>1575</v>
      </c>
      <c r="B1" s="592"/>
      <c r="C1" s="592"/>
      <c r="D1" s="592"/>
      <c r="E1" s="592"/>
      <c r="F1" s="592"/>
      <c r="G1" s="592"/>
      <c r="H1" s="592"/>
      <c r="I1" s="592" t="s">
        <v>1575</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1577</v>
      </c>
      <c r="B3" s="782"/>
      <c r="C3" s="782"/>
      <c r="D3" s="782"/>
      <c r="E3" s="782"/>
      <c r="F3" s="782"/>
      <c r="G3" s="782"/>
      <c r="H3" s="782"/>
      <c r="I3" s="782" t="s">
        <v>1577</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635</v>
      </c>
      <c r="B9" s="160" t="s">
        <v>668</v>
      </c>
      <c r="C9" s="364">
        <v>89.4</v>
      </c>
      <c r="D9" s="364">
        <v>94.3</v>
      </c>
      <c r="E9" s="364">
        <v>99</v>
      </c>
      <c r="F9" s="364">
        <v>95.6</v>
      </c>
      <c r="G9" s="364">
        <v>93.4</v>
      </c>
      <c r="H9" s="364">
        <v>94.6</v>
      </c>
      <c r="I9" s="364">
        <v>88.9</v>
      </c>
      <c r="J9" s="364">
        <v>97.1</v>
      </c>
      <c r="K9" s="364">
        <v>90.5</v>
      </c>
      <c r="L9" s="364">
        <v>87.5</v>
      </c>
      <c r="M9" s="364">
        <v>87.1</v>
      </c>
      <c r="N9" s="364">
        <v>87.6</v>
      </c>
      <c r="O9" s="364">
        <v>91.3</v>
      </c>
      <c r="P9" s="353">
        <v>2010</v>
      </c>
      <c r="Q9" s="356" t="s">
        <v>668</v>
      </c>
    </row>
    <row r="10" spans="1:17" x14ac:dyDescent="0.2">
      <c r="A10" s="352"/>
      <c r="B10" s="160" t="s">
        <v>663</v>
      </c>
      <c r="C10" s="364">
        <v>88.6</v>
      </c>
      <c r="D10" s="364">
        <v>93.1</v>
      </c>
      <c r="E10" s="364">
        <v>103.7</v>
      </c>
      <c r="F10" s="364">
        <v>92.2</v>
      </c>
      <c r="G10" s="364">
        <v>94.1</v>
      </c>
      <c r="H10" s="364">
        <v>89.2</v>
      </c>
      <c r="I10" s="364">
        <v>88.1</v>
      </c>
      <c r="J10" s="364">
        <v>95.6</v>
      </c>
      <c r="K10" s="364">
        <v>87.9</v>
      </c>
      <c r="L10" s="364">
        <v>87</v>
      </c>
      <c r="M10" s="364">
        <v>89.4</v>
      </c>
      <c r="N10" s="364">
        <v>86.6</v>
      </c>
      <c r="O10" s="364">
        <v>92.4</v>
      </c>
      <c r="P10" s="353"/>
      <c r="Q10" s="356" t="s">
        <v>663</v>
      </c>
    </row>
    <row r="11" spans="1:17" x14ac:dyDescent="0.2">
      <c r="A11" s="352"/>
      <c r="B11" s="160" t="s">
        <v>664</v>
      </c>
      <c r="C11" s="364">
        <v>108.6</v>
      </c>
      <c r="D11" s="364">
        <v>107.5</v>
      </c>
      <c r="E11" s="364">
        <v>90.1</v>
      </c>
      <c r="F11" s="364">
        <v>110.8</v>
      </c>
      <c r="G11" s="364">
        <v>107.6</v>
      </c>
      <c r="H11" s="364">
        <v>103.9</v>
      </c>
      <c r="I11" s="364">
        <v>108.8</v>
      </c>
      <c r="J11" s="364">
        <v>105.5</v>
      </c>
      <c r="K11" s="364">
        <v>106.2</v>
      </c>
      <c r="L11" s="364">
        <v>109.7</v>
      </c>
      <c r="M11" s="364">
        <v>108.9</v>
      </c>
      <c r="N11" s="364">
        <v>109.8</v>
      </c>
      <c r="O11" s="364">
        <v>105.2</v>
      </c>
      <c r="P11" s="353"/>
      <c r="Q11" s="356" t="s">
        <v>664</v>
      </c>
    </row>
    <row r="12" spans="1:17" x14ac:dyDescent="0.2">
      <c r="A12" s="352"/>
      <c r="B12" s="160" t="s">
        <v>647</v>
      </c>
      <c r="C12" s="364">
        <v>95.3</v>
      </c>
      <c r="D12" s="364">
        <v>97.1</v>
      </c>
      <c r="E12" s="364">
        <v>105.5</v>
      </c>
      <c r="F12" s="364">
        <v>92.6</v>
      </c>
      <c r="G12" s="364">
        <v>99.7</v>
      </c>
      <c r="H12" s="364">
        <v>94.1</v>
      </c>
      <c r="I12" s="364">
        <v>95.1</v>
      </c>
      <c r="J12" s="364">
        <v>104.7</v>
      </c>
      <c r="K12" s="364">
        <v>95.4</v>
      </c>
      <c r="L12" s="364">
        <v>93.7</v>
      </c>
      <c r="M12" s="364">
        <v>98.4</v>
      </c>
      <c r="N12" s="364">
        <v>92.8</v>
      </c>
      <c r="O12" s="364">
        <v>96.1</v>
      </c>
      <c r="P12" s="353"/>
      <c r="Q12" s="356" t="s">
        <v>647</v>
      </c>
    </row>
    <row r="13" spans="1:17" x14ac:dyDescent="0.2">
      <c r="A13" s="352"/>
      <c r="B13" s="160" t="s">
        <v>665</v>
      </c>
      <c r="C13" s="364">
        <v>99.2</v>
      </c>
      <c r="D13" s="364">
        <v>101.7</v>
      </c>
      <c r="E13" s="364">
        <v>106</v>
      </c>
      <c r="F13" s="364">
        <v>102.8</v>
      </c>
      <c r="G13" s="364">
        <v>101.9</v>
      </c>
      <c r="H13" s="364">
        <v>98.3</v>
      </c>
      <c r="I13" s="364">
        <v>99</v>
      </c>
      <c r="J13" s="364">
        <v>104.2</v>
      </c>
      <c r="K13" s="364">
        <v>100.4</v>
      </c>
      <c r="L13" s="364">
        <v>98.1</v>
      </c>
      <c r="M13" s="364">
        <v>103.9</v>
      </c>
      <c r="N13" s="364">
        <v>97</v>
      </c>
      <c r="O13" s="364">
        <v>99.1</v>
      </c>
      <c r="P13" s="353"/>
      <c r="Q13" s="356" t="s">
        <v>665</v>
      </c>
    </row>
    <row r="14" spans="1:17" x14ac:dyDescent="0.2">
      <c r="A14" s="352"/>
      <c r="B14" s="160" t="s">
        <v>656</v>
      </c>
      <c r="C14" s="364">
        <v>106.4</v>
      </c>
      <c r="D14" s="364">
        <v>99.2</v>
      </c>
      <c r="E14" s="364">
        <v>92.3</v>
      </c>
      <c r="F14" s="364">
        <v>96.2</v>
      </c>
      <c r="G14" s="364">
        <v>99.9</v>
      </c>
      <c r="H14" s="364">
        <v>102.6</v>
      </c>
      <c r="I14" s="364">
        <v>107.1</v>
      </c>
      <c r="J14" s="364">
        <v>101.1</v>
      </c>
      <c r="K14" s="364">
        <v>108.2</v>
      </c>
      <c r="L14" s="364">
        <v>107.9</v>
      </c>
      <c r="M14" s="364">
        <v>106.1</v>
      </c>
      <c r="N14" s="364">
        <v>108.2</v>
      </c>
      <c r="O14" s="364">
        <v>103.8</v>
      </c>
      <c r="P14" s="353"/>
      <c r="Q14" s="356" t="s">
        <v>656</v>
      </c>
    </row>
    <row r="15" spans="1:17" x14ac:dyDescent="0.2">
      <c r="A15" s="352"/>
      <c r="B15" s="160" t="s">
        <v>657</v>
      </c>
      <c r="C15" s="364">
        <v>100</v>
      </c>
      <c r="D15" s="364">
        <v>98.8</v>
      </c>
      <c r="E15" s="364">
        <v>100.2</v>
      </c>
      <c r="F15" s="364">
        <v>92.3</v>
      </c>
      <c r="G15" s="364">
        <v>99.8</v>
      </c>
      <c r="H15" s="364">
        <v>106.4</v>
      </c>
      <c r="I15" s="364">
        <v>100</v>
      </c>
      <c r="J15" s="364">
        <v>97.1</v>
      </c>
      <c r="K15" s="364">
        <v>98.2</v>
      </c>
      <c r="L15" s="364">
        <v>100.7</v>
      </c>
      <c r="M15" s="364">
        <v>104.6</v>
      </c>
      <c r="N15" s="364">
        <v>100.1</v>
      </c>
      <c r="O15" s="364">
        <v>101.2</v>
      </c>
      <c r="P15" s="353"/>
      <c r="Q15" s="356" t="s">
        <v>657</v>
      </c>
    </row>
    <row r="16" spans="1:17" x14ac:dyDescent="0.2">
      <c r="A16" s="352"/>
      <c r="B16" s="160" t="s">
        <v>658</v>
      </c>
      <c r="C16" s="364">
        <v>97.1</v>
      </c>
      <c r="D16" s="364">
        <v>100</v>
      </c>
      <c r="E16" s="364">
        <v>103.5</v>
      </c>
      <c r="F16" s="364">
        <v>98.1</v>
      </c>
      <c r="G16" s="364">
        <v>101.9</v>
      </c>
      <c r="H16" s="364">
        <v>95.3</v>
      </c>
      <c r="I16" s="364">
        <v>96.8</v>
      </c>
      <c r="J16" s="364">
        <v>99.2</v>
      </c>
      <c r="K16" s="364">
        <v>103.4</v>
      </c>
      <c r="L16" s="364">
        <v>95.6</v>
      </c>
      <c r="M16" s="364">
        <v>98.6</v>
      </c>
      <c r="N16" s="364">
        <v>95</v>
      </c>
      <c r="O16" s="364">
        <v>99.1</v>
      </c>
      <c r="P16" s="353"/>
      <c r="Q16" s="356" t="s">
        <v>658</v>
      </c>
    </row>
    <row r="17" spans="1:17" x14ac:dyDescent="0.2">
      <c r="A17" s="352"/>
      <c r="B17" s="160" t="s">
        <v>659</v>
      </c>
      <c r="C17" s="364">
        <v>102.9</v>
      </c>
      <c r="D17" s="364">
        <v>100.4</v>
      </c>
      <c r="E17" s="364">
        <v>90.1</v>
      </c>
      <c r="F17" s="364">
        <v>101.8</v>
      </c>
      <c r="G17" s="364">
        <v>99.2</v>
      </c>
      <c r="H17" s="364">
        <v>103.9</v>
      </c>
      <c r="I17" s="364">
        <v>103.2</v>
      </c>
      <c r="J17" s="364">
        <v>80.8</v>
      </c>
      <c r="K17" s="364">
        <v>104.4</v>
      </c>
      <c r="L17" s="364">
        <v>106.4</v>
      </c>
      <c r="M17" s="364">
        <v>105.7</v>
      </c>
      <c r="N17" s="364">
        <v>106.5</v>
      </c>
      <c r="O17" s="364">
        <v>99.1</v>
      </c>
      <c r="P17" s="353"/>
      <c r="Q17" s="356" t="s">
        <v>659</v>
      </c>
    </row>
    <row r="18" spans="1:17" x14ac:dyDescent="0.2">
      <c r="A18" s="352"/>
      <c r="B18" s="160" t="s">
        <v>660</v>
      </c>
      <c r="C18" s="364">
        <v>106.5</v>
      </c>
      <c r="D18" s="364">
        <v>104</v>
      </c>
      <c r="E18" s="364">
        <v>113</v>
      </c>
      <c r="F18" s="364">
        <v>104.4</v>
      </c>
      <c r="G18" s="364">
        <v>103.3</v>
      </c>
      <c r="H18" s="364">
        <v>105.1</v>
      </c>
      <c r="I18" s="364">
        <v>106.7</v>
      </c>
      <c r="J18" s="364">
        <v>99.5</v>
      </c>
      <c r="K18" s="364">
        <v>108.7</v>
      </c>
      <c r="L18" s="364">
        <v>107.4</v>
      </c>
      <c r="M18" s="364">
        <v>105.1</v>
      </c>
      <c r="N18" s="364">
        <v>107.8</v>
      </c>
      <c r="O18" s="364">
        <v>109.2</v>
      </c>
      <c r="P18" s="353"/>
      <c r="Q18" s="356" t="s">
        <v>660</v>
      </c>
    </row>
    <row r="19" spans="1:17" x14ac:dyDescent="0.2">
      <c r="A19" s="352"/>
      <c r="B19" s="160" t="s">
        <v>661</v>
      </c>
      <c r="C19" s="364">
        <v>108.5</v>
      </c>
      <c r="D19" s="364">
        <v>104.8</v>
      </c>
      <c r="E19" s="364">
        <v>90.9</v>
      </c>
      <c r="F19" s="364">
        <v>107.1</v>
      </c>
      <c r="G19" s="364">
        <v>103.2</v>
      </c>
      <c r="H19" s="364">
        <v>108.8</v>
      </c>
      <c r="I19" s="364">
        <v>109.1</v>
      </c>
      <c r="J19" s="364">
        <v>103.6</v>
      </c>
      <c r="K19" s="364">
        <v>103</v>
      </c>
      <c r="L19" s="364">
        <v>110.8</v>
      </c>
      <c r="M19" s="364">
        <v>104.5</v>
      </c>
      <c r="N19" s="364">
        <v>111.9</v>
      </c>
      <c r="O19" s="364">
        <v>97.9</v>
      </c>
      <c r="P19" s="353"/>
      <c r="Q19" s="356" t="s">
        <v>661</v>
      </c>
    </row>
    <row r="20" spans="1:17" x14ac:dyDescent="0.2">
      <c r="A20" s="352"/>
      <c r="B20" s="160" t="s">
        <v>662</v>
      </c>
      <c r="C20" s="364">
        <v>99.6</v>
      </c>
      <c r="D20" s="364">
        <v>101.2</v>
      </c>
      <c r="E20" s="364">
        <v>107.5</v>
      </c>
      <c r="F20" s="364">
        <v>107.5</v>
      </c>
      <c r="G20" s="364">
        <v>98.5</v>
      </c>
      <c r="H20" s="364">
        <v>99.4</v>
      </c>
      <c r="I20" s="364">
        <v>99.2</v>
      </c>
      <c r="J20" s="364">
        <v>103.7</v>
      </c>
      <c r="K20" s="364">
        <v>94.9</v>
      </c>
      <c r="L20" s="364">
        <v>99</v>
      </c>
      <c r="M20" s="364">
        <v>92.7</v>
      </c>
      <c r="N20" s="364">
        <v>100.2</v>
      </c>
      <c r="O20" s="364">
        <v>109</v>
      </c>
      <c r="P20" s="353"/>
      <c r="Q20" s="356" t="s">
        <v>662</v>
      </c>
    </row>
    <row r="21" spans="1:17" x14ac:dyDescent="0.2">
      <c r="A21" s="352">
        <v>2011</v>
      </c>
      <c r="B21" s="160" t="s">
        <v>668</v>
      </c>
      <c r="C21" s="364">
        <v>101.2</v>
      </c>
      <c r="D21" s="364">
        <v>100.3</v>
      </c>
      <c r="E21" s="364">
        <v>91</v>
      </c>
      <c r="F21" s="364">
        <v>99.7</v>
      </c>
      <c r="G21" s="364">
        <v>100.8</v>
      </c>
      <c r="H21" s="364">
        <v>101</v>
      </c>
      <c r="I21" s="364">
        <v>101.5</v>
      </c>
      <c r="J21" s="364">
        <v>108.4</v>
      </c>
      <c r="K21" s="364">
        <v>94.1</v>
      </c>
      <c r="L21" s="364">
        <v>101.4</v>
      </c>
      <c r="M21" s="364">
        <v>103</v>
      </c>
      <c r="N21" s="364">
        <v>101.2</v>
      </c>
      <c r="O21" s="364">
        <v>96.2</v>
      </c>
      <c r="P21" s="353">
        <v>2011</v>
      </c>
      <c r="Q21" s="356" t="s">
        <v>668</v>
      </c>
    </row>
    <row r="22" spans="1:17" x14ac:dyDescent="0.2">
      <c r="A22" s="352"/>
      <c r="B22" s="160" t="s">
        <v>663</v>
      </c>
      <c r="C22" s="364">
        <v>104.5</v>
      </c>
      <c r="D22" s="364">
        <v>97.3</v>
      </c>
      <c r="E22" s="364">
        <v>95.5</v>
      </c>
      <c r="F22" s="364">
        <v>94.7</v>
      </c>
      <c r="G22" s="364">
        <v>99.7</v>
      </c>
      <c r="H22" s="364">
        <v>92.7</v>
      </c>
      <c r="I22" s="364">
        <v>105.4</v>
      </c>
      <c r="J22" s="364">
        <v>107.7</v>
      </c>
      <c r="K22" s="364">
        <v>96.9</v>
      </c>
      <c r="L22" s="364">
        <v>106.2</v>
      </c>
      <c r="M22" s="364">
        <v>107.5</v>
      </c>
      <c r="N22" s="364">
        <v>106</v>
      </c>
      <c r="O22" s="364">
        <v>95.9</v>
      </c>
      <c r="P22" s="353"/>
      <c r="Q22" s="356" t="s">
        <v>663</v>
      </c>
    </row>
    <row r="23" spans="1:17" x14ac:dyDescent="0.2">
      <c r="A23" s="352"/>
      <c r="B23" s="160" t="s">
        <v>664</v>
      </c>
      <c r="C23" s="364">
        <v>115.2</v>
      </c>
      <c r="D23" s="364">
        <v>109.1</v>
      </c>
      <c r="E23" s="364">
        <v>97.1</v>
      </c>
      <c r="F23" s="364">
        <v>108.7</v>
      </c>
      <c r="G23" s="364">
        <v>109.3</v>
      </c>
      <c r="H23" s="364">
        <v>110.8</v>
      </c>
      <c r="I23" s="364">
        <v>115.8</v>
      </c>
      <c r="J23" s="364">
        <v>102.6</v>
      </c>
      <c r="K23" s="364">
        <v>107.9</v>
      </c>
      <c r="L23" s="364">
        <v>118.8</v>
      </c>
      <c r="M23" s="364">
        <v>121.3</v>
      </c>
      <c r="N23" s="364">
        <v>118.4</v>
      </c>
      <c r="O23" s="364">
        <v>111.1</v>
      </c>
      <c r="P23" s="353"/>
      <c r="Q23" s="356" t="s">
        <v>664</v>
      </c>
    </row>
    <row r="24" spans="1:17" x14ac:dyDescent="0.2">
      <c r="A24" s="352"/>
      <c r="B24" s="160" t="s">
        <v>647</v>
      </c>
      <c r="C24" s="364">
        <v>104.9</v>
      </c>
      <c r="D24" s="364">
        <v>103.6</v>
      </c>
      <c r="E24" s="364">
        <v>100.3</v>
      </c>
      <c r="F24" s="364">
        <v>99.7</v>
      </c>
      <c r="G24" s="364">
        <v>106.6</v>
      </c>
      <c r="H24" s="364">
        <v>99.3</v>
      </c>
      <c r="I24" s="364">
        <v>105</v>
      </c>
      <c r="J24" s="364">
        <v>106.3</v>
      </c>
      <c r="K24" s="364">
        <v>104</v>
      </c>
      <c r="L24" s="364">
        <v>105</v>
      </c>
      <c r="M24" s="364">
        <v>111.7</v>
      </c>
      <c r="N24" s="364">
        <v>103.8</v>
      </c>
      <c r="O24" s="364">
        <v>105.3</v>
      </c>
      <c r="P24" s="353"/>
      <c r="Q24" s="356" t="s">
        <v>647</v>
      </c>
    </row>
    <row r="25" spans="1:17" x14ac:dyDescent="0.2">
      <c r="A25" s="352"/>
      <c r="B25" s="160" t="s">
        <v>665</v>
      </c>
      <c r="C25" s="364">
        <v>112</v>
      </c>
      <c r="D25" s="364">
        <v>107</v>
      </c>
      <c r="E25" s="364">
        <v>98.2</v>
      </c>
      <c r="F25" s="364">
        <v>102.2</v>
      </c>
      <c r="G25" s="364">
        <v>109.6</v>
      </c>
      <c r="H25" s="364">
        <v>106.8</v>
      </c>
      <c r="I25" s="364">
        <v>112.6</v>
      </c>
      <c r="J25" s="364">
        <v>92.6</v>
      </c>
      <c r="K25" s="364">
        <v>107.7</v>
      </c>
      <c r="L25" s="364">
        <v>116.1</v>
      </c>
      <c r="M25" s="364">
        <v>115.3</v>
      </c>
      <c r="N25" s="364">
        <v>116.3</v>
      </c>
      <c r="O25" s="364">
        <v>109.4</v>
      </c>
      <c r="P25" s="353"/>
      <c r="Q25" s="356" t="s">
        <v>665</v>
      </c>
    </row>
    <row r="26" spans="1:17" x14ac:dyDescent="0.2">
      <c r="A26" s="352"/>
      <c r="B26" s="160" t="s">
        <v>656</v>
      </c>
      <c r="C26" s="364">
        <v>107</v>
      </c>
      <c r="D26" s="364">
        <v>103.3</v>
      </c>
      <c r="E26" s="364">
        <v>102.4</v>
      </c>
      <c r="F26" s="364">
        <v>103.6</v>
      </c>
      <c r="G26" s="364">
        <v>102.9</v>
      </c>
      <c r="H26" s="364">
        <v>105</v>
      </c>
      <c r="I26" s="364">
        <v>107.1</v>
      </c>
      <c r="J26" s="364">
        <v>86.6</v>
      </c>
      <c r="K26" s="364">
        <v>102.9</v>
      </c>
      <c r="L26" s="364">
        <v>110.7</v>
      </c>
      <c r="M26" s="364">
        <v>113.6</v>
      </c>
      <c r="N26" s="364">
        <v>110.2</v>
      </c>
      <c r="O26" s="364">
        <v>112</v>
      </c>
      <c r="P26" s="353"/>
      <c r="Q26" s="356" t="s">
        <v>656</v>
      </c>
    </row>
    <row r="27" spans="1:17" x14ac:dyDescent="0.2">
      <c r="A27" s="352"/>
      <c r="B27" s="160" t="s">
        <v>657</v>
      </c>
      <c r="C27" s="364">
        <v>107</v>
      </c>
      <c r="D27" s="364">
        <v>96.5</v>
      </c>
      <c r="E27" s="364">
        <v>95.4</v>
      </c>
      <c r="F27" s="364">
        <v>94.2</v>
      </c>
      <c r="G27" s="364">
        <v>95.3</v>
      </c>
      <c r="H27" s="364">
        <v>105.3</v>
      </c>
      <c r="I27" s="364">
        <v>107.8</v>
      </c>
      <c r="J27" s="364">
        <v>109.2</v>
      </c>
      <c r="K27" s="364">
        <v>107.7</v>
      </c>
      <c r="L27" s="364">
        <v>107.6</v>
      </c>
      <c r="M27" s="364">
        <v>109.7</v>
      </c>
      <c r="N27" s="364">
        <v>107.3</v>
      </c>
      <c r="O27" s="364">
        <v>109.2</v>
      </c>
      <c r="P27" s="353"/>
      <c r="Q27" s="356" t="s">
        <v>657</v>
      </c>
    </row>
    <row r="28" spans="1:17" x14ac:dyDescent="0.2">
      <c r="A28" s="352"/>
      <c r="B28" s="160" t="s">
        <v>658</v>
      </c>
      <c r="C28" s="364">
        <v>103.7</v>
      </c>
      <c r="D28" s="364">
        <v>104.3</v>
      </c>
      <c r="E28" s="364">
        <v>96.1</v>
      </c>
      <c r="F28" s="364">
        <v>100.5</v>
      </c>
      <c r="G28" s="364">
        <v>105.7</v>
      </c>
      <c r="H28" s="364">
        <v>106.8</v>
      </c>
      <c r="I28" s="364">
        <v>103.6</v>
      </c>
      <c r="J28" s="364">
        <v>90.2</v>
      </c>
      <c r="K28" s="364">
        <v>108.2</v>
      </c>
      <c r="L28" s="364">
        <v>105</v>
      </c>
      <c r="M28" s="364">
        <v>101.8</v>
      </c>
      <c r="N28" s="364">
        <v>105.5</v>
      </c>
      <c r="O28" s="364">
        <v>105.6</v>
      </c>
      <c r="P28" s="353"/>
      <c r="Q28" s="356" t="s">
        <v>658</v>
      </c>
    </row>
    <row r="29" spans="1:17" x14ac:dyDescent="0.2">
      <c r="A29" s="352"/>
      <c r="B29" s="160" t="s">
        <v>659</v>
      </c>
      <c r="C29" s="364">
        <v>110</v>
      </c>
      <c r="D29" s="364">
        <v>103.6</v>
      </c>
      <c r="E29" s="364">
        <v>100.1</v>
      </c>
      <c r="F29" s="364">
        <v>100.4</v>
      </c>
      <c r="G29" s="364">
        <v>103.7</v>
      </c>
      <c r="H29" s="364">
        <v>109.2</v>
      </c>
      <c r="I29" s="364">
        <v>110.5</v>
      </c>
      <c r="J29" s="364">
        <v>95.9</v>
      </c>
      <c r="K29" s="364">
        <v>101.2</v>
      </c>
      <c r="L29" s="364">
        <v>113.9</v>
      </c>
      <c r="M29" s="364">
        <v>106.5</v>
      </c>
      <c r="N29" s="364">
        <v>115.3</v>
      </c>
      <c r="O29" s="364">
        <v>112.1</v>
      </c>
      <c r="P29" s="353"/>
      <c r="Q29" s="356" t="s">
        <v>659</v>
      </c>
    </row>
    <row r="30" spans="1:17" x14ac:dyDescent="0.2">
      <c r="A30" s="352"/>
      <c r="B30" s="160" t="s">
        <v>660</v>
      </c>
      <c r="C30" s="364">
        <v>108.6</v>
      </c>
      <c r="D30" s="364">
        <v>105.1</v>
      </c>
      <c r="E30" s="364">
        <v>93.6</v>
      </c>
      <c r="F30" s="364">
        <v>107</v>
      </c>
      <c r="G30" s="364">
        <v>103.7</v>
      </c>
      <c r="H30" s="364">
        <v>109.2</v>
      </c>
      <c r="I30" s="364">
        <v>108.4</v>
      </c>
      <c r="J30" s="364">
        <v>103.6</v>
      </c>
      <c r="K30" s="364">
        <v>96.7</v>
      </c>
      <c r="L30" s="364">
        <v>110.6</v>
      </c>
      <c r="M30" s="364">
        <v>104.4</v>
      </c>
      <c r="N30" s="364">
        <v>111.7</v>
      </c>
      <c r="O30" s="364">
        <v>123.4</v>
      </c>
      <c r="P30" s="353"/>
      <c r="Q30" s="356" t="s">
        <v>660</v>
      </c>
    </row>
    <row r="31" spans="1:17" x14ac:dyDescent="0.2">
      <c r="A31" s="352"/>
      <c r="B31" s="160" t="s">
        <v>661</v>
      </c>
      <c r="C31" s="364">
        <v>109.5</v>
      </c>
      <c r="D31" s="364">
        <v>104.2</v>
      </c>
      <c r="E31" s="364">
        <v>91.1</v>
      </c>
      <c r="F31" s="364">
        <v>106.2</v>
      </c>
      <c r="G31" s="364">
        <v>100</v>
      </c>
      <c r="H31" s="364">
        <v>119</v>
      </c>
      <c r="I31" s="364">
        <v>109.7</v>
      </c>
      <c r="J31" s="364">
        <v>106.1</v>
      </c>
      <c r="K31" s="364">
        <v>99.4</v>
      </c>
      <c r="L31" s="364">
        <v>111.6</v>
      </c>
      <c r="M31" s="364">
        <v>99.6</v>
      </c>
      <c r="N31" s="364">
        <v>113.7</v>
      </c>
      <c r="O31" s="364">
        <v>118.1</v>
      </c>
      <c r="P31" s="353"/>
      <c r="Q31" s="356" t="s">
        <v>661</v>
      </c>
    </row>
    <row r="32" spans="1:17" x14ac:dyDescent="0.2">
      <c r="A32" s="352"/>
      <c r="B32" s="160" t="s">
        <v>662</v>
      </c>
      <c r="C32" s="364">
        <v>100</v>
      </c>
      <c r="D32" s="364">
        <v>106.8</v>
      </c>
      <c r="E32" s="364">
        <v>93.4</v>
      </c>
      <c r="F32" s="364">
        <v>111</v>
      </c>
      <c r="G32" s="364">
        <v>103.7</v>
      </c>
      <c r="H32" s="364">
        <v>113.5</v>
      </c>
      <c r="I32" s="364">
        <v>98.9</v>
      </c>
      <c r="J32" s="364">
        <v>104.1</v>
      </c>
      <c r="K32" s="364">
        <v>92</v>
      </c>
      <c r="L32" s="364">
        <v>99</v>
      </c>
      <c r="M32" s="364">
        <v>90.7</v>
      </c>
      <c r="N32" s="364">
        <v>100.6</v>
      </c>
      <c r="O32" s="364">
        <v>115.8</v>
      </c>
      <c r="P32" s="353"/>
      <c r="Q32" s="356" t="s">
        <v>662</v>
      </c>
    </row>
    <row r="33" spans="1:17" x14ac:dyDescent="0.2">
      <c r="A33" s="352" t="s">
        <v>637</v>
      </c>
      <c r="B33" s="160" t="s">
        <v>668</v>
      </c>
      <c r="C33" s="364">
        <v>101.7</v>
      </c>
      <c r="D33" s="364">
        <v>99.4</v>
      </c>
      <c r="E33" s="364">
        <v>90</v>
      </c>
      <c r="F33" s="364">
        <v>94.4</v>
      </c>
      <c r="G33" s="364">
        <v>102.3</v>
      </c>
      <c r="H33" s="364">
        <v>98.2</v>
      </c>
      <c r="I33" s="364">
        <v>101.8</v>
      </c>
      <c r="J33" s="364">
        <v>103.3</v>
      </c>
      <c r="K33" s="364">
        <v>93</v>
      </c>
      <c r="L33" s="364">
        <v>102.6</v>
      </c>
      <c r="M33" s="364">
        <v>104.1</v>
      </c>
      <c r="N33" s="364">
        <v>102.3</v>
      </c>
      <c r="O33" s="364">
        <v>103.1</v>
      </c>
      <c r="P33" s="353" t="s">
        <v>637</v>
      </c>
      <c r="Q33" s="356" t="s">
        <v>668</v>
      </c>
    </row>
    <row r="34" spans="1:17" x14ac:dyDescent="0.2">
      <c r="A34" s="352"/>
      <c r="B34" s="160" t="s">
        <v>663</v>
      </c>
      <c r="C34" s="364">
        <v>105.9</v>
      </c>
      <c r="D34" s="364">
        <v>103.3</v>
      </c>
      <c r="E34" s="364">
        <v>118.1</v>
      </c>
      <c r="F34" s="364">
        <v>101.9</v>
      </c>
      <c r="G34" s="364">
        <v>103.7</v>
      </c>
      <c r="H34" s="364">
        <v>102</v>
      </c>
      <c r="I34" s="364">
        <v>106.6</v>
      </c>
      <c r="J34" s="364">
        <v>106.4</v>
      </c>
      <c r="K34" s="364">
        <v>98.5</v>
      </c>
      <c r="L34" s="364">
        <v>107.5</v>
      </c>
      <c r="M34" s="364">
        <v>105</v>
      </c>
      <c r="N34" s="364">
        <v>108</v>
      </c>
      <c r="O34" s="364">
        <v>92.9</v>
      </c>
      <c r="P34" s="353"/>
      <c r="Q34" s="356" t="s">
        <v>663</v>
      </c>
    </row>
    <row r="35" spans="1:17" x14ac:dyDescent="0.2">
      <c r="A35" s="352"/>
      <c r="B35" s="160" t="s">
        <v>664</v>
      </c>
      <c r="C35" s="364">
        <v>112.6</v>
      </c>
      <c r="D35" s="364">
        <v>111</v>
      </c>
      <c r="E35" s="364">
        <v>100.9</v>
      </c>
      <c r="F35" s="364">
        <v>108.7</v>
      </c>
      <c r="G35" s="364">
        <v>112.6</v>
      </c>
      <c r="H35" s="364">
        <v>110.5</v>
      </c>
      <c r="I35" s="364">
        <v>113.4</v>
      </c>
      <c r="J35" s="364">
        <v>117.5</v>
      </c>
      <c r="K35" s="364">
        <v>106.4</v>
      </c>
      <c r="L35" s="364">
        <v>113.5</v>
      </c>
      <c r="M35" s="364">
        <v>111.1</v>
      </c>
      <c r="N35" s="364">
        <v>114</v>
      </c>
      <c r="O35" s="364">
        <v>94.6</v>
      </c>
      <c r="P35" s="353"/>
      <c r="Q35" s="356" t="s">
        <v>664</v>
      </c>
    </row>
    <row r="36" spans="1:17" x14ac:dyDescent="0.2">
      <c r="A36" s="352"/>
      <c r="B36" s="160" t="s">
        <v>647</v>
      </c>
      <c r="C36" s="364">
        <v>101.3</v>
      </c>
      <c r="D36" s="364">
        <v>98.6</v>
      </c>
      <c r="E36" s="364">
        <v>94.9</v>
      </c>
      <c r="F36" s="364">
        <v>90.6</v>
      </c>
      <c r="G36" s="364">
        <v>102.7</v>
      </c>
      <c r="H36" s="364">
        <v>97</v>
      </c>
      <c r="I36" s="364">
        <v>101.7</v>
      </c>
      <c r="J36" s="364">
        <v>96</v>
      </c>
      <c r="K36" s="364">
        <v>95.2</v>
      </c>
      <c r="L36" s="364">
        <v>103.3</v>
      </c>
      <c r="M36" s="364">
        <v>102.6</v>
      </c>
      <c r="N36" s="364">
        <v>103.4</v>
      </c>
      <c r="O36" s="364">
        <v>97.5</v>
      </c>
      <c r="P36" s="353"/>
      <c r="Q36" s="356" t="s">
        <v>647</v>
      </c>
    </row>
    <row r="37" spans="1:17" x14ac:dyDescent="0.2">
      <c r="A37" s="352"/>
      <c r="B37" s="160" t="s">
        <v>665</v>
      </c>
      <c r="C37" s="364">
        <v>108.1</v>
      </c>
      <c r="D37" s="364">
        <v>108.9</v>
      </c>
      <c r="E37" s="364">
        <v>112.9</v>
      </c>
      <c r="F37" s="364">
        <v>103.6</v>
      </c>
      <c r="G37" s="364">
        <v>112.2</v>
      </c>
      <c r="H37" s="364">
        <v>104.7</v>
      </c>
      <c r="I37" s="364">
        <v>107.8</v>
      </c>
      <c r="J37" s="364">
        <v>98.1</v>
      </c>
      <c r="K37" s="364">
        <v>103.2</v>
      </c>
      <c r="L37" s="364">
        <v>109.7</v>
      </c>
      <c r="M37" s="364">
        <v>108.2</v>
      </c>
      <c r="N37" s="364">
        <v>110</v>
      </c>
      <c r="O37" s="364">
        <v>116.3</v>
      </c>
      <c r="P37" s="353"/>
      <c r="Q37" s="356" t="s">
        <v>665</v>
      </c>
    </row>
    <row r="38" spans="1:17" x14ac:dyDescent="0.2">
      <c r="A38" s="352"/>
      <c r="B38" s="160" t="s">
        <v>656</v>
      </c>
      <c r="C38" s="364">
        <v>107.1</v>
      </c>
      <c r="D38" s="364">
        <v>101.3</v>
      </c>
      <c r="E38" s="364">
        <v>95.6</v>
      </c>
      <c r="F38" s="364">
        <v>101.9</v>
      </c>
      <c r="G38" s="364">
        <v>100.3</v>
      </c>
      <c r="H38" s="364">
        <v>104.8</v>
      </c>
      <c r="I38" s="364">
        <v>107.7</v>
      </c>
      <c r="J38" s="364">
        <v>98.2</v>
      </c>
      <c r="K38" s="364">
        <v>98.9</v>
      </c>
      <c r="L38" s="364">
        <v>110.1</v>
      </c>
      <c r="M38" s="364">
        <v>109.2</v>
      </c>
      <c r="N38" s="364">
        <v>110.2</v>
      </c>
      <c r="O38" s="364">
        <v>106.4</v>
      </c>
      <c r="P38" s="353"/>
      <c r="Q38" s="356" t="s">
        <v>656</v>
      </c>
    </row>
    <row r="39" spans="1:17" x14ac:dyDescent="0.2">
      <c r="A39" s="352"/>
      <c r="B39" s="160" t="s">
        <v>657</v>
      </c>
      <c r="C39" s="364">
        <v>105</v>
      </c>
      <c r="D39" s="364">
        <v>102.8</v>
      </c>
      <c r="E39" s="364">
        <v>96.7</v>
      </c>
      <c r="F39" s="364">
        <v>101.8</v>
      </c>
      <c r="G39" s="364">
        <v>100.5</v>
      </c>
      <c r="H39" s="364">
        <v>114.8</v>
      </c>
      <c r="I39" s="364">
        <v>104.5</v>
      </c>
      <c r="J39" s="364">
        <v>98.7</v>
      </c>
      <c r="K39" s="364">
        <v>102.2</v>
      </c>
      <c r="L39" s="364">
        <v>105.7</v>
      </c>
      <c r="M39" s="364">
        <v>107.6</v>
      </c>
      <c r="N39" s="364">
        <v>105.3</v>
      </c>
      <c r="O39" s="364">
        <v>124.1</v>
      </c>
      <c r="P39" s="353"/>
      <c r="Q39" s="356" t="s">
        <v>657</v>
      </c>
    </row>
    <row r="40" spans="1:17" x14ac:dyDescent="0.2">
      <c r="A40" s="352"/>
      <c r="B40" s="160" t="s">
        <v>658</v>
      </c>
      <c r="C40" s="364">
        <v>100.8</v>
      </c>
      <c r="D40" s="364">
        <v>100.2</v>
      </c>
      <c r="E40" s="364">
        <v>106.8</v>
      </c>
      <c r="F40" s="364">
        <v>101.1</v>
      </c>
      <c r="G40" s="364">
        <v>98.9</v>
      </c>
      <c r="H40" s="364">
        <v>102.5</v>
      </c>
      <c r="I40" s="364">
        <v>100.6</v>
      </c>
      <c r="J40" s="364">
        <v>96</v>
      </c>
      <c r="K40" s="364">
        <v>92.3</v>
      </c>
      <c r="L40" s="364">
        <v>102.2</v>
      </c>
      <c r="M40" s="364">
        <v>98.3</v>
      </c>
      <c r="N40" s="364">
        <v>102.9</v>
      </c>
      <c r="O40" s="364">
        <v>109.5</v>
      </c>
      <c r="P40" s="353"/>
      <c r="Q40" s="356" t="s">
        <v>658</v>
      </c>
    </row>
    <row r="41" spans="1:17" x14ac:dyDescent="0.2">
      <c r="A41" s="352"/>
      <c r="B41" s="160" t="s">
        <v>659</v>
      </c>
      <c r="C41" s="364">
        <v>102.1</v>
      </c>
      <c r="D41" s="364">
        <v>98.6</v>
      </c>
      <c r="E41" s="364">
        <v>92.3</v>
      </c>
      <c r="F41" s="364">
        <v>97.1</v>
      </c>
      <c r="G41" s="364">
        <v>99.6</v>
      </c>
      <c r="H41" s="364">
        <v>98.6</v>
      </c>
      <c r="I41" s="364">
        <v>102.3</v>
      </c>
      <c r="J41" s="364">
        <v>98.7</v>
      </c>
      <c r="K41" s="364">
        <v>91.8</v>
      </c>
      <c r="L41" s="364">
        <v>104</v>
      </c>
      <c r="M41" s="364">
        <v>98.9</v>
      </c>
      <c r="N41" s="364">
        <v>104.9</v>
      </c>
      <c r="O41" s="364">
        <v>106.2</v>
      </c>
      <c r="P41" s="353"/>
      <c r="Q41" s="356" t="s">
        <v>659</v>
      </c>
    </row>
    <row r="42" spans="1:17" x14ac:dyDescent="0.2">
      <c r="A42" s="352"/>
      <c r="B42" s="160" t="s">
        <v>660</v>
      </c>
      <c r="C42" s="364">
        <v>114.4</v>
      </c>
      <c r="D42" s="364">
        <v>112.9</v>
      </c>
      <c r="E42" s="364">
        <v>107.6</v>
      </c>
      <c r="F42" s="364">
        <v>118.9</v>
      </c>
      <c r="G42" s="364">
        <v>109.1</v>
      </c>
      <c r="H42" s="364">
        <v>118.3</v>
      </c>
      <c r="I42" s="364">
        <v>114</v>
      </c>
      <c r="J42" s="364">
        <v>118</v>
      </c>
      <c r="K42" s="364">
        <v>101.8</v>
      </c>
      <c r="L42" s="364">
        <v>114.8</v>
      </c>
      <c r="M42" s="364">
        <v>107.3</v>
      </c>
      <c r="N42" s="364">
        <v>116.2</v>
      </c>
      <c r="O42" s="364">
        <v>130</v>
      </c>
      <c r="P42" s="353"/>
      <c r="Q42" s="356" t="s">
        <v>660</v>
      </c>
    </row>
    <row r="43" spans="1:17" x14ac:dyDescent="0.2">
      <c r="A43" s="352"/>
      <c r="B43" s="160" t="s">
        <v>661</v>
      </c>
      <c r="C43" s="364">
        <v>102.9</v>
      </c>
      <c r="D43" s="364">
        <v>104.3</v>
      </c>
      <c r="E43" s="364">
        <v>96.3</v>
      </c>
      <c r="F43" s="364">
        <v>101.6</v>
      </c>
      <c r="G43" s="364">
        <v>103.1</v>
      </c>
      <c r="H43" s="364">
        <v>115.4</v>
      </c>
      <c r="I43" s="364">
        <v>102.4</v>
      </c>
      <c r="J43" s="364">
        <v>95.4</v>
      </c>
      <c r="K43" s="364">
        <v>91.4</v>
      </c>
      <c r="L43" s="364">
        <v>104.7</v>
      </c>
      <c r="M43" s="364">
        <v>94.7</v>
      </c>
      <c r="N43" s="364">
        <v>106.5</v>
      </c>
      <c r="O43" s="364">
        <v>114.3</v>
      </c>
      <c r="P43" s="353"/>
      <c r="Q43" s="356" t="s">
        <v>661</v>
      </c>
    </row>
    <row r="44" spans="1:17" x14ac:dyDescent="0.2">
      <c r="A44" s="352"/>
      <c r="B44" s="160" t="s">
        <v>662</v>
      </c>
      <c r="C44" s="364">
        <v>91.5</v>
      </c>
      <c r="D44" s="364">
        <v>97.1</v>
      </c>
      <c r="E44" s="364">
        <v>94.6</v>
      </c>
      <c r="F44" s="364">
        <v>105.3</v>
      </c>
      <c r="G44" s="364">
        <v>93.9</v>
      </c>
      <c r="H44" s="364">
        <v>95.9</v>
      </c>
      <c r="I44" s="364">
        <v>90</v>
      </c>
      <c r="J44" s="364">
        <v>116</v>
      </c>
      <c r="K44" s="364">
        <v>78</v>
      </c>
      <c r="L44" s="364">
        <v>87.5</v>
      </c>
      <c r="M44" s="364">
        <v>78</v>
      </c>
      <c r="N44" s="364">
        <v>89.2</v>
      </c>
      <c r="O44" s="364">
        <v>119.4</v>
      </c>
      <c r="P44" s="353"/>
      <c r="Q44" s="356" t="s">
        <v>662</v>
      </c>
    </row>
    <row r="45" spans="1:17" x14ac:dyDescent="0.2">
      <c r="A45" s="348" t="s">
        <v>638</v>
      </c>
      <c r="B45" s="160" t="s">
        <v>668</v>
      </c>
      <c r="C45" s="364">
        <v>105.1</v>
      </c>
      <c r="D45" s="364">
        <v>106</v>
      </c>
      <c r="E45" s="364">
        <v>119.9</v>
      </c>
      <c r="F45" s="364">
        <v>108.9</v>
      </c>
      <c r="G45" s="364">
        <v>103.4</v>
      </c>
      <c r="H45" s="364">
        <v>108.9</v>
      </c>
      <c r="I45" s="364">
        <v>105.6</v>
      </c>
      <c r="J45" s="364">
        <v>109.9</v>
      </c>
      <c r="K45" s="364">
        <v>96.8</v>
      </c>
      <c r="L45" s="364">
        <v>105.9</v>
      </c>
      <c r="M45" s="364">
        <v>107.2</v>
      </c>
      <c r="N45" s="364">
        <v>105.7</v>
      </c>
      <c r="O45" s="368">
        <v>86.1</v>
      </c>
      <c r="P45" s="350" t="s">
        <v>638</v>
      </c>
      <c r="Q45" s="356" t="s">
        <v>668</v>
      </c>
    </row>
    <row r="46" spans="1:17" x14ac:dyDescent="0.2">
      <c r="A46" s="352"/>
      <c r="B46" s="160" t="s">
        <v>663</v>
      </c>
      <c r="C46" s="364">
        <v>101.6</v>
      </c>
      <c r="D46" s="364">
        <v>98.8</v>
      </c>
      <c r="E46" s="364">
        <v>91.7</v>
      </c>
      <c r="F46" s="364">
        <v>95.4</v>
      </c>
      <c r="G46" s="364">
        <v>100.7</v>
      </c>
      <c r="H46" s="364">
        <v>98.2</v>
      </c>
      <c r="I46" s="364">
        <v>101.9</v>
      </c>
      <c r="J46" s="364">
        <v>110.3</v>
      </c>
      <c r="K46" s="364">
        <v>94.7</v>
      </c>
      <c r="L46" s="364">
        <v>101.4</v>
      </c>
      <c r="M46" s="364">
        <v>98.3</v>
      </c>
      <c r="N46" s="364">
        <v>102</v>
      </c>
      <c r="O46" s="368">
        <v>101.6</v>
      </c>
      <c r="P46" s="353"/>
      <c r="Q46" s="356" t="s">
        <v>663</v>
      </c>
    </row>
    <row r="47" spans="1:17" x14ac:dyDescent="0.2">
      <c r="A47" s="352"/>
      <c r="B47" s="160" t="s">
        <v>664</v>
      </c>
      <c r="C47" s="364">
        <v>105.5</v>
      </c>
      <c r="D47" s="364">
        <v>106.3</v>
      </c>
      <c r="E47" s="364">
        <v>104.6</v>
      </c>
      <c r="F47" s="364">
        <v>106.3</v>
      </c>
      <c r="G47" s="364">
        <v>107.9</v>
      </c>
      <c r="H47" s="364">
        <v>100.3</v>
      </c>
      <c r="I47" s="364">
        <v>104.9</v>
      </c>
      <c r="J47" s="364">
        <v>105.9</v>
      </c>
      <c r="K47" s="364">
        <v>100.3</v>
      </c>
      <c r="L47" s="364">
        <v>105.2</v>
      </c>
      <c r="M47" s="364">
        <v>102.7</v>
      </c>
      <c r="N47" s="364">
        <v>105.7</v>
      </c>
      <c r="O47" s="368">
        <v>121.3</v>
      </c>
      <c r="P47" s="353"/>
      <c r="Q47" s="356" t="s">
        <v>664</v>
      </c>
    </row>
    <row r="48" spans="1:17" x14ac:dyDescent="0.2">
      <c r="A48" s="352"/>
      <c r="B48" s="160" t="s">
        <v>647</v>
      </c>
      <c r="C48" s="364">
        <v>105.3</v>
      </c>
      <c r="D48" s="364">
        <v>107</v>
      </c>
      <c r="E48" s="364">
        <v>113.4</v>
      </c>
      <c r="F48" s="364">
        <v>101.3</v>
      </c>
      <c r="G48" s="364">
        <v>109.6</v>
      </c>
      <c r="H48" s="364">
        <v>105.8</v>
      </c>
      <c r="I48" s="364">
        <v>105.1</v>
      </c>
      <c r="J48" s="364">
        <v>99.9</v>
      </c>
      <c r="K48" s="364">
        <v>96.4</v>
      </c>
      <c r="L48" s="364">
        <v>106.8</v>
      </c>
      <c r="M48" s="364">
        <v>107.8</v>
      </c>
      <c r="N48" s="364">
        <v>106.6</v>
      </c>
      <c r="O48" s="368">
        <v>107</v>
      </c>
      <c r="P48" s="353"/>
      <c r="Q48" s="356" t="s">
        <v>647</v>
      </c>
    </row>
    <row r="49" spans="1:17" x14ac:dyDescent="0.2">
      <c r="A49" s="352"/>
      <c r="B49" s="160" t="s">
        <v>665</v>
      </c>
      <c r="C49" s="364">
        <v>106.4</v>
      </c>
      <c r="D49" s="364">
        <v>109.3</v>
      </c>
      <c r="E49" s="364">
        <v>96.7</v>
      </c>
      <c r="F49" s="364">
        <v>101</v>
      </c>
      <c r="G49" s="364">
        <v>114.3</v>
      </c>
      <c r="H49" s="364">
        <v>106.1</v>
      </c>
      <c r="I49" s="364">
        <v>105.4</v>
      </c>
      <c r="J49" s="364">
        <v>101.4</v>
      </c>
      <c r="K49" s="364">
        <v>97.5</v>
      </c>
      <c r="L49" s="364">
        <v>106.9</v>
      </c>
      <c r="M49" s="364">
        <v>106</v>
      </c>
      <c r="N49" s="364">
        <v>107</v>
      </c>
      <c r="O49" s="368">
        <v>127.9</v>
      </c>
      <c r="P49" s="353"/>
      <c r="Q49" s="356" t="s">
        <v>665</v>
      </c>
    </row>
    <row r="50" spans="1:17" x14ac:dyDescent="0.2">
      <c r="A50" s="352"/>
      <c r="B50" s="160" t="s">
        <v>656</v>
      </c>
      <c r="C50" s="364">
        <v>106.8</v>
      </c>
      <c r="D50" s="364">
        <v>102.9</v>
      </c>
      <c r="E50" s="364">
        <v>105.8</v>
      </c>
      <c r="F50" s="364">
        <v>102.3</v>
      </c>
      <c r="G50" s="364">
        <v>103.9</v>
      </c>
      <c r="H50" s="364">
        <v>99.9</v>
      </c>
      <c r="I50" s="364">
        <v>106.2</v>
      </c>
      <c r="J50" s="364">
        <v>107.8</v>
      </c>
      <c r="K50" s="364">
        <v>101.8</v>
      </c>
      <c r="L50" s="364">
        <v>106.4</v>
      </c>
      <c r="M50" s="364">
        <v>104.6</v>
      </c>
      <c r="N50" s="364">
        <v>106.7</v>
      </c>
      <c r="O50" s="368">
        <v>135.6</v>
      </c>
      <c r="P50" s="353"/>
      <c r="Q50" s="356" t="s">
        <v>656</v>
      </c>
    </row>
    <row r="51" spans="1:17" x14ac:dyDescent="0.2">
      <c r="A51" s="352"/>
      <c r="B51" s="160" t="s">
        <v>657</v>
      </c>
      <c r="C51" s="364">
        <v>109.2</v>
      </c>
      <c r="D51" s="364">
        <v>105.2</v>
      </c>
      <c r="E51" s="364">
        <v>88.8</v>
      </c>
      <c r="F51" s="364">
        <v>98.9</v>
      </c>
      <c r="G51" s="364">
        <v>106.6</v>
      </c>
      <c r="H51" s="364">
        <v>113.7</v>
      </c>
      <c r="I51" s="364">
        <v>109.2</v>
      </c>
      <c r="J51" s="364">
        <v>105.7</v>
      </c>
      <c r="K51" s="364">
        <v>99.6</v>
      </c>
      <c r="L51" s="364">
        <v>110.7</v>
      </c>
      <c r="M51" s="364">
        <v>112.6</v>
      </c>
      <c r="N51" s="364">
        <v>110.3</v>
      </c>
      <c r="O51" s="368">
        <v>121.7</v>
      </c>
      <c r="P51" s="353"/>
      <c r="Q51" s="356" t="s">
        <v>657</v>
      </c>
    </row>
    <row r="52" spans="1:17" x14ac:dyDescent="0.2">
      <c r="A52" s="352"/>
      <c r="B52" s="160" t="s">
        <v>658</v>
      </c>
      <c r="C52" s="364">
        <v>101.3</v>
      </c>
      <c r="D52" s="364">
        <v>102.4</v>
      </c>
      <c r="E52" s="364">
        <v>102.3</v>
      </c>
      <c r="F52" s="364">
        <v>99.7</v>
      </c>
      <c r="G52" s="364">
        <v>104.9</v>
      </c>
      <c r="H52" s="364">
        <v>97.3</v>
      </c>
      <c r="I52" s="364">
        <v>99.8</v>
      </c>
      <c r="J52" s="364">
        <v>112.6</v>
      </c>
      <c r="K52" s="364">
        <v>93.9</v>
      </c>
      <c r="L52" s="364">
        <v>98.5</v>
      </c>
      <c r="M52" s="364">
        <v>98.6</v>
      </c>
      <c r="N52" s="364">
        <v>98.5</v>
      </c>
      <c r="O52" s="368">
        <v>140.6</v>
      </c>
      <c r="P52" s="353"/>
      <c r="Q52" s="356" t="s">
        <v>658</v>
      </c>
    </row>
    <row r="53" spans="1:17" x14ac:dyDescent="0.2">
      <c r="A53" s="352"/>
      <c r="B53" s="160" t="s">
        <v>659</v>
      </c>
      <c r="C53" s="364">
        <v>105.8</v>
      </c>
      <c r="D53" s="364">
        <v>105.4</v>
      </c>
      <c r="E53" s="364">
        <v>104.2</v>
      </c>
      <c r="F53" s="364">
        <v>105.7</v>
      </c>
      <c r="G53" s="364">
        <v>106.1</v>
      </c>
      <c r="H53" s="364">
        <v>102.2</v>
      </c>
      <c r="I53" s="364">
        <v>104.9</v>
      </c>
      <c r="J53" s="364">
        <v>97.7</v>
      </c>
      <c r="K53" s="364">
        <v>90.8</v>
      </c>
      <c r="L53" s="364">
        <v>107.5</v>
      </c>
      <c r="M53" s="364">
        <v>103.5</v>
      </c>
      <c r="N53" s="364">
        <v>108.2</v>
      </c>
      <c r="O53" s="368">
        <v>132.4</v>
      </c>
      <c r="P53" s="353"/>
      <c r="Q53" s="356" t="s">
        <v>659</v>
      </c>
    </row>
    <row r="54" spans="1:17" x14ac:dyDescent="0.2">
      <c r="A54" s="352"/>
      <c r="B54" s="160" t="s">
        <v>660</v>
      </c>
      <c r="C54" s="364">
        <v>114.5</v>
      </c>
      <c r="D54" s="364">
        <v>114.6</v>
      </c>
      <c r="E54" s="364">
        <v>107</v>
      </c>
      <c r="F54" s="364">
        <v>116.6</v>
      </c>
      <c r="G54" s="364">
        <v>113.7</v>
      </c>
      <c r="H54" s="364">
        <v>115.5</v>
      </c>
      <c r="I54" s="364">
        <v>113.4</v>
      </c>
      <c r="J54" s="364">
        <v>106.9</v>
      </c>
      <c r="K54" s="364">
        <v>99.1</v>
      </c>
      <c r="L54" s="364">
        <v>115.8</v>
      </c>
      <c r="M54" s="364">
        <v>112.5</v>
      </c>
      <c r="N54" s="364">
        <v>116.4</v>
      </c>
      <c r="O54" s="368">
        <v>147.6</v>
      </c>
      <c r="P54" s="353"/>
      <c r="Q54" s="356" t="s">
        <v>660</v>
      </c>
    </row>
    <row r="55" spans="1:17" x14ac:dyDescent="0.2">
      <c r="A55" s="352"/>
      <c r="B55" s="160" t="s">
        <v>661</v>
      </c>
      <c r="C55" s="364">
        <v>108.5</v>
      </c>
      <c r="D55" s="364">
        <v>102.9</v>
      </c>
      <c r="E55" s="364">
        <v>98.4</v>
      </c>
      <c r="F55" s="364">
        <v>103</v>
      </c>
      <c r="G55" s="364">
        <v>101.3</v>
      </c>
      <c r="H55" s="364">
        <v>110</v>
      </c>
      <c r="I55" s="364">
        <v>107.8</v>
      </c>
      <c r="J55" s="364">
        <v>110.2</v>
      </c>
      <c r="K55" s="364">
        <v>93.9</v>
      </c>
      <c r="L55" s="364">
        <v>108.9</v>
      </c>
      <c r="M55" s="364">
        <v>102.9</v>
      </c>
      <c r="N55" s="364">
        <v>110</v>
      </c>
      <c r="O55" s="368">
        <v>143.4</v>
      </c>
      <c r="P55" s="353"/>
      <c r="Q55" s="356" t="s">
        <v>661</v>
      </c>
    </row>
    <row r="56" spans="1:17" x14ac:dyDescent="0.2">
      <c r="A56" s="352"/>
      <c r="B56" s="160" t="s">
        <v>662</v>
      </c>
      <c r="C56" s="364">
        <v>96.9</v>
      </c>
      <c r="D56" s="364">
        <v>108.2</v>
      </c>
      <c r="E56" s="364">
        <v>99.1</v>
      </c>
      <c r="F56" s="364">
        <v>109.7</v>
      </c>
      <c r="G56" s="364">
        <v>111.1</v>
      </c>
      <c r="H56" s="364">
        <v>95.4</v>
      </c>
      <c r="I56" s="364">
        <v>93.8</v>
      </c>
      <c r="J56" s="364">
        <v>109.5</v>
      </c>
      <c r="K56" s="364">
        <v>82.6</v>
      </c>
      <c r="L56" s="364">
        <v>92.6</v>
      </c>
      <c r="M56" s="364">
        <v>83.7</v>
      </c>
      <c r="N56" s="364">
        <v>94.2</v>
      </c>
      <c r="O56" s="368">
        <v>155.5</v>
      </c>
      <c r="P56" s="353"/>
      <c r="Q56" s="356" t="s">
        <v>662</v>
      </c>
    </row>
    <row r="57" spans="1:17" x14ac:dyDescent="0.2">
      <c r="A57" s="348" t="s">
        <v>639</v>
      </c>
      <c r="B57" s="160" t="s">
        <v>668</v>
      </c>
      <c r="C57" s="364">
        <v>108</v>
      </c>
      <c r="D57" s="364">
        <v>107.5</v>
      </c>
      <c r="E57" s="364">
        <v>124.4</v>
      </c>
      <c r="F57" s="364">
        <v>105.5</v>
      </c>
      <c r="G57" s="364">
        <v>110</v>
      </c>
      <c r="H57" s="364">
        <v>98.5</v>
      </c>
      <c r="I57" s="364">
        <v>106.7</v>
      </c>
      <c r="J57" s="364">
        <v>113.8</v>
      </c>
      <c r="K57" s="364">
        <v>91.6</v>
      </c>
      <c r="L57" s="364">
        <v>107.2</v>
      </c>
      <c r="M57" s="364">
        <v>114</v>
      </c>
      <c r="N57" s="364">
        <v>106</v>
      </c>
      <c r="O57" s="364">
        <v>145.5</v>
      </c>
      <c r="P57" s="350" t="s">
        <v>639</v>
      </c>
      <c r="Q57" s="356" t="s">
        <v>668</v>
      </c>
    </row>
    <row r="58" spans="1:17" x14ac:dyDescent="0.2">
      <c r="A58" s="352"/>
      <c r="B58" s="160" t="s">
        <v>663</v>
      </c>
      <c r="C58" s="364">
        <v>108.9</v>
      </c>
      <c r="D58" s="364">
        <v>101.9</v>
      </c>
      <c r="E58" s="364">
        <v>104.1</v>
      </c>
      <c r="F58" s="364">
        <v>98.1</v>
      </c>
      <c r="G58" s="364">
        <v>105.6</v>
      </c>
      <c r="H58" s="364">
        <v>93.2</v>
      </c>
      <c r="I58" s="364">
        <v>108.1</v>
      </c>
      <c r="J58" s="364">
        <v>108.8</v>
      </c>
      <c r="K58" s="364">
        <v>93</v>
      </c>
      <c r="L58" s="364">
        <v>109.5</v>
      </c>
      <c r="M58" s="364">
        <v>112.7</v>
      </c>
      <c r="N58" s="364">
        <v>108.9</v>
      </c>
      <c r="O58" s="364">
        <v>150.6</v>
      </c>
      <c r="P58" s="353"/>
      <c r="Q58" s="356" t="s">
        <v>663</v>
      </c>
    </row>
    <row r="59" spans="1:17" x14ac:dyDescent="0.2">
      <c r="A59" s="352"/>
      <c r="B59" s="160" t="s">
        <v>664</v>
      </c>
      <c r="C59" s="364">
        <v>110.7</v>
      </c>
      <c r="D59" s="364">
        <v>106.1</v>
      </c>
      <c r="E59" s="364">
        <v>92.6</v>
      </c>
      <c r="F59" s="364">
        <v>103.9</v>
      </c>
      <c r="G59" s="364">
        <v>108.7</v>
      </c>
      <c r="H59" s="364">
        <v>101.9</v>
      </c>
      <c r="I59" s="364">
        <v>110</v>
      </c>
      <c r="J59" s="364">
        <v>107.3</v>
      </c>
      <c r="K59" s="364">
        <v>93.2</v>
      </c>
      <c r="L59" s="364">
        <v>112.2</v>
      </c>
      <c r="M59" s="364">
        <v>109.4</v>
      </c>
      <c r="N59" s="364">
        <v>112.7</v>
      </c>
      <c r="O59" s="364">
        <v>141.1</v>
      </c>
      <c r="P59" s="353"/>
      <c r="Q59" s="356" t="s">
        <v>664</v>
      </c>
    </row>
    <row r="60" spans="1:17" x14ac:dyDescent="0.2">
      <c r="B60" s="160" t="s">
        <v>647</v>
      </c>
      <c r="C60" s="364">
        <v>109.6</v>
      </c>
      <c r="D60" s="364">
        <v>110.9</v>
      </c>
      <c r="E60" s="364">
        <v>113.6</v>
      </c>
      <c r="F60" s="364">
        <v>109.3</v>
      </c>
      <c r="G60" s="364">
        <v>113.4</v>
      </c>
      <c r="H60" s="364">
        <v>103.2</v>
      </c>
      <c r="I60" s="364">
        <v>107.6</v>
      </c>
      <c r="J60" s="364">
        <v>99.4</v>
      </c>
      <c r="K60" s="364">
        <v>98.8</v>
      </c>
      <c r="L60" s="364">
        <v>109.8</v>
      </c>
      <c r="M60" s="364">
        <v>112.5</v>
      </c>
      <c r="N60" s="364">
        <v>109.3</v>
      </c>
      <c r="O60" s="364">
        <v>162.1</v>
      </c>
      <c r="P60" s="353"/>
      <c r="Q60" s="356" t="s">
        <v>647</v>
      </c>
    </row>
    <row r="61" spans="1:17" x14ac:dyDescent="0.2">
      <c r="B61" s="160" t="s">
        <v>665</v>
      </c>
      <c r="C61" s="364">
        <v>106.9</v>
      </c>
      <c r="D61" s="364">
        <v>103</v>
      </c>
      <c r="E61" s="364">
        <v>96.4</v>
      </c>
      <c r="F61" s="364">
        <v>98.3</v>
      </c>
      <c r="G61" s="364">
        <v>106.1</v>
      </c>
      <c r="H61" s="364">
        <v>100.5</v>
      </c>
      <c r="I61" s="364">
        <v>105.5</v>
      </c>
      <c r="J61" s="364">
        <v>103.1</v>
      </c>
      <c r="K61" s="364">
        <v>91.7</v>
      </c>
      <c r="L61" s="364">
        <v>107.3</v>
      </c>
      <c r="M61" s="364">
        <v>111.6</v>
      </c>
      <c r="N61" s="364">
        <v>106.5</v>
      </c>
      <c r="O61" s="364">
        <v>157.4</v>
      </c>
      <c r="P61" s="353"/>
      <c r="Q61" s="356" t="s">
        <v>665</v>
      </c>
    </row>
    <row r="62" spans="1:17" x14ac:dyDescent="0.2">
      <c r="B62" s="160" t="s">
        <v>656</v>
      </c>
      <c r="C62" s="364">
        <v>110</v>
      </c>
      <c r="D62" s="364">
        <v>105.7</v>
      </c>
      <c r="E62" s="364">
        <v>94.3</v>
      </c>
      <c r="F62" s="364">
        <v>107.1</v>
      </c>
      <c r="G62" s="364">
        <v>105.9</v>
      </c>
      <c r="H62" s="364">
        <v>104.2</v>
      </c>
      <c r="I62" s="364">
        <v>108.5</v>
      </c>
      <c r="J62" s="364">
        <v>96.2</v>
      </c>
      <c r="K62" s="364">
        <v>101.3</v>
      </c>
      <c r="L62" s="364">
        <v>111.1</v>
      </c>
      <c r="M62" s="364">
        <v>111</v>
      </c>
      <c r="N62" s="364">
        <v>111.1</v>
      </c>
      <c r="O62" s="364">
        <v>164.6</v>
      </c>
      <c r="P62" s="353"/>
      <c r="Q62" s="356" t="s">
        <v>656</v>
      </c>
    </row>
    <row r="63" spans="1:17" x14ac:dyDescent="0.2">
      <c r="B63" s="160" t="s">
        <v>657</v>
      </c>
      <c r="C63" s="364">
        <v>113.2</v>
      </c>
      <c r="D63" s="364">
        <v>106.3</v>
      </c>
      <c r="E63" s="364">
        <v>100.9</v>
      </c>
      <c r="F63" s="364">
        <v>102.7</v>
      </c>
      <c r="G63" s="364">
        <v>107.8</v>
      </c>
      <c r="H63" s="364">
        <v>107.7</v>
      </c>
      <c r="I63" s="364">
        <v>112</v>
      </c>
      <c r="J63" s="364">
        <v>94.7</v>
      </c>
      <c r="K63" s="364">
        <v>104.1</v>
      </c>
      <c r="L63" s="364">
        <v>115.4</v>
      </c>
      <c r="M63" s="364">
        <v>117</v>
      </c>
      <c r="N63" s="364">
        <v>115.1</v>
      </c>
      <c r="O63" s="364">
        <v>166.6</v>
      </c>
      <c r="P63" s="353"/>
      <c r="Q63" s="356" t="s">
        <v>657</v>
      </c>
    </row>
    <row r="64" spans="1:17" x14ac:dyDescent="0.2">
      <c r="B64" s="160" t="s">
        <v>658</v>
      </c>
      <c r="C64" s="364">
        <v>100.7</v>
      </c>
      <c r="D64" s="364">
        <v>102.8</v>
      </c>
      <c r="E64" s="364">
        <v>90.4</v>
      </c>
      <c r="F64" s="364">
        <v>101.3</v>
      </c>
      <c r="G64" s="364">
        <v>105.2</v>
      </c>
      <c r="H64" s="364">
        <v>97.9</v>
      </c>
      <c r="I64" s="364">
        <v>98.2</v>
      </c>
      <c r="J64" s="364">
        <v>102.4</v>
      </c>
      <c r="K64" s="364">
        <v>96.6</v>
      </c>
      <c r="L64" s="364">
        <v>97.7</v>
      </c>
      <c r="M64" s="364">
        <v>99.5</v>
      </c>
      <c r="N64" s="364">
        <v>97.4</v>
      </c>
      <c r="O64" s="364">
        <v>166.6</v>
      </c>
      <c r="P64" s="353"/>
      <c r="Q64" s="356" t="s">
        <v>658</v>
      </c>
    </row>
    <row r="65" spans="1:17" x14ac:dyDescent="0.2">
      <c r="B65" s="160" t="s">
        <v>659</v>
      </c>
      <c r="C65" s="364">
        <v>112.8</v>
      </c>
      <c r="D65" s="364">
        <v>107.1</v>
      </c>
      <c r="E65" s="364">
        <v>103.8</v>
      </c>
      <c r="F65" s="364">
        <v>112.7</v>
      </c>
      <c r="G65" s="364">
        <v>105</v>
      </c>
      <c r="H65" s="364">
        <v>106.3</v>
      </c>
      <c r="I65" s="364">
        <v>111.6</v>
      </c>
      <c r="J65" s="364">
        <v>101.8</v>
      </c>
      <c r="K65" s="364">
        <v>98.5</v>
      </c>
      <c r="L65" s="364">
        <v>114.4</v>
      </c>
      <c r="M65" s="364">
        <v>110.2</v>
      </c>
      <c r="N65" s="364">
        <v>115.2</v>
      </c>
      <c r="O65" s="364">
        <v>164.1</v>
      </c>
      <c r="P65" s="353"/>
      <c r="Q65" s="356" t="s">
        <v>659</v>
      </c>
    </row>
    <row r="66" spans="1:17" x14ac:dyDescent="0.2">
      <c r="B66" s="160" t="s">
        <v>660</v>
      </c>
      <c r="C66" s="364">
        <v>116.1</v>
      </c>
      <c r="D66" s="364">
        <v>113.3</v>
      </c>
      <c r="E66" s="364">
        <v>112.2</v>
      </c>
      <c r="F66" s="364">
        <v>120.2</v>
      </c>
      <c r="G66" s="364">
        <v>110.3</v>
      </c>
      <c r="H66" s="364">
        <v>113.5</v>
      </c>
      <c r="I66" s="364">
        <v>114.9</v>
      </c>
      <c r="J66" s="364">
        <v>109.6</v>
      </c>
      <c r="K66" s="364">
        <v>97.5</v>
      </c>
      <c r="L66" s="364">
        <v>117.5</v>
      </c>
      <c r="M66" s="364">
        <v>114.3</v>
      </c>
      <c r="N66" s="364">
        <v>118.1</v>
      </c>
      <c r="O66" s="364">
        <v>158.69999999999999</v>
      </c>
      <c r="P66" s="353"/>
      <c r="Q66" s="356" t="s">
        <v>660</v>
      </c>
    </row>
    <row r="67" spans="1:17" x14ac:dyDescent="0.2">
      <c r="B67" s="160" t="s">
        <v>661</v>
      </c>
      <c r="C67" s="364">
        <v>109.3</v>
      </c>
      <c r="D67" s="364">
        <v>105.3</v>
      </c>
      <c r="E67" s="364">
        <v>94.6</v>
      </c>
      <c r="F67" s="364">
        <v>106.9</v>
      </c>
      <c r="G67" s="364">
        <v>105.5</v>
      </c>
      <c r="H67" s="364">
        <v>103.7</v>
      </c>
      <c r="I67" s="364">
        <v>107.4</v>
      </c>
      <c r="J67" s="364">
        <v>115</v>
      </c>
      <c r="K67" s="364">
        <v>98.2</v>
      </c>
      <c r="L67" s="364">
        <v>107.2</v>
      </c>
      <c r="M67" s="364">
        <v>100.5</v>
      </c>
      <c r="N67" s="364">
        <v>108.5</v>
      </c>
      <c r="O67" s="364">
        <v>172.8</v>
      </c>
      <c r="P67" s="353"/>
      <c r="Q67" s="356" t="s">
        <v>661</v>
      </c>
    </row>
    <row r="68" spans="1:17" x14ac:dyDescent="0.2">
      <c r="B68" s="160" t="s">
        <v>662</v>
      </c>
      <c r="C68" s="364">
        <v>102.8</v>
      </c>
      <c r="D68" s="364">
        <v>110.3</v>
      </c>
      <c r="E68" s="364">
        <v>99.3</v>
      </c>
      <c r="F68" s="364">
        <v>117.3</v>
      </c>
      <c r="G68" s="364">
        <v>109.4</v>
      </c>
      <c r="H68" s="364">
        <v>103.2</v>
      </c>
      <c r="I68" s="364">
        <v>100.1</v>
      </c>
      <c r="J68" s="364">
        <v>112.7</v>
      </c>
      <c r="K68" s="364">
        <v>88</v>
      </c>
      <c r="L68" s="364">
        <v>99.4</v>
      </c>
      <c r="M68" s="364">
        <v>89.9</v>
      </c>
      <c r="N68" s="364">
        <v>101.2</v>
      </c>
      <c r="O68" s="364">
        <v>160.19999999999999</v>
      </c>
      <c r="P68" s="353"/>
      <c r="Q68" s="356" t="s">
        <v>662</v>
      </c>
    </row>
    <row r="69" spans="1:17" x14ac:dyDescent="0.2">
      <c r="A69" s="348" t="s">
        <v>1874</v>
      </c>
      <c r="B69" s="160" t="s">
        <v>668</v>
      </c>
      <c r="C69" s="364">
        <v>108.1</v>
      </c>
      <c r="D69" s="364">
        <v>105</v>
      </c>
      <c r="E69" s="364">
        <v>102</v>
      </c>
      <c r="F69" s="364">
        <v>100.8</v>
      </c>
      <c r="G69" s="364">
        <v>109.4</v>
      </c>
      <c r="H69" s="364">
        <v>94.9</v>
      </c>
      <c r="I69" s="364">
        <v>108</v>
      </c>
      <c r="J69" s="364">
        <v>104</v>
      </c>
      <c r="K69" s="364">
        <v>93.4</v>
      </c>
      <c r="L69" s="364">
        <v>110.1</v>
      </c>
      <c r="M69" s="364">
        <v>106.8</v>
      </c>
      <c r="N69" s="364">
        <v>110.6</v>
      </c>
      <c r="O69" s="364">
        <v>118.9</v>
      </c>
      <c r="P69" s="350" t="s">
        <v>1874</v>
      </c>
      <c r="Q69" s="356" t="s">
        <v>668</v>
      </c>
    </row>
    <row r="70" spans="1:17" x14ac:dyDescent="0.2">
      <c r="A70" s="352"/>
      <c r="B70" s="160" t="s">
        <v>663</v>
      </c>
      <c r="C70" s="364">
        <v>109.7</v>
      </c>
      <c r="D70" s="364">
        <v>102</v>
      </c>
      <c r="E70" s="364">
        <v>103.5</v>
      </c>
      <c r="F70" s="364">
        <v>99.8</v>
      </c>
      <c r="G70" s="364">
        <v>104.6</v>
      </c>
      <c r="H70" s="364">
        <v>94.7</v>
      </c>
      <c r="I70" s="364">
        <v>110.2</v>
      </c>
      <c r="J70" s="364">
        <v>100.2</v>
      </c>
      <c r="K70" s="364">
        <v>98.6</v>
      </c>
      <c r="L70" s="364">
        <v>112.9</v>
      </c>
      <c r="M70" s="364">
        <v>115.3</v>
      </c>
      <c r="N70" s="364">
        <v>112.5</v>
      </c>
      <c r="O70" s="364">
        <v>115.6</v>
      </c>
      <c r="P70" s="353"/>
      <c r="Q70" s="356" t="s">
        <v>663</v>
      </c>
    </row>
    <row r="71" spans="1:17" x14ac:dyDescent="0.2">
      <c r="A71" s="352"/>
      <c r="B71" s="160" t="s">
        <v>664</v>
      </c>
      <c r="C71" s="364">
        <v>117.9</v>
      </c>
      <c r="D71" s="364">
        <v>118.3</v>
      </c>
      <c r="E71" s="364">
        <v>102.1</v>
      </c>
      <c r="F71" s="364">
        <v>118.7</v>
      </c>
      <c r="G71" s="364">
        <v>121.4</v>
      </c>
      <c r="H71" s="364">
        <v>108</v>
      </c>
      <c r="I71" s="364">
        <v>118</v>
      </c>
      <c r="J71" s="364">
        <v>106.9</v>
      </c>
      <c r="K71" s="364">
        <v>101.7</v>
      </c>
      <c r="L71" s="364">
        <v>121.4</v>
      </c>
      <c r="M71" s="364">
        <v>116.6</v>
      </c>
      <c r="N71" s="364">
        <v>122.2</v>
      </c>
      <c r="O71" s="364">
        <v>114.2</v>
      </c>
      <c r="P71" s="353"/>
      <c r="Q71" s="356" t="s">
        <v>664</v>
      </c>
    </row>
    <row r="72" spans="1:17" x14ac:dyDescent="0.2">
      <c r="B72" s="160" t="s">
        <v>647</v>
      </c>
      <c r="C72" s="364">
        <v>111.8</v>
      </c>
      <c r="D72" s="364">
        <v>109.9</v>
      </c>
      <c r="E72" s="364">
        <v>94.1</v>
      </c>
      <c r="F72" s="364">
        <v>102.3</v>
      </c>
      <c r="G72" s="364">
        <v>115.5</v>
      </c>
      <c r="H72" s="364">
        <v>102.6</v>
      </c>
      <c r="I72" s="364">
        <v>111.4</v>
      </c>
      <c r="J72" s="364">
        <v>103.4</v>
      </c>
      <c r="K72" s="364">
        <v>96.8</v>
      </c>
      <c r="L72" s="364">
        <v>114.2</v>
      </c>
      <c r="M72" s="364">
        <v>115.7</v>
      </c>
      <c r="N72" s="364">
        <v>113.9</v>
      </c>
      <c r="O72" s="364">
        <v>127.8</v>
      </c>
      <c r="P72" s="353"/>
      <c r="Q72" s="356" t="s">
        <v>647</v>
      </c>
    </row>
    <row r="73" spans="1:17" x14ac:dyDescent="0.2">
      <c r="B73" s="160" t="s">
        <v>665</v>
      </c>
      <c r="C73" s="364">
        <v>107.5</v>
      </c>
      <c r="D73" s="364">
        <v>107.4</v>
      </c>
      <c r="E73" s="364">
        <v>111.5</v>
      </c>
      <c r="F73" s="364">
        <v>109.5</v>
      </c>
      <c r="G73" s="364">
        <v>109.5</v>
      </c>
      <c r="H73" s="364">
        <v>94.5</v>
      </c>
      <c r="I73" s="364">
        <v>106.3</v>
      </c>
      <c r="J73" s="364">
        <v>104.1</v>
      </c>
      <c r="K73" s="364">
        <v>98.6</v>
      </c>
      <c r="L73" s="364">
        <v>107.4</v>
      </c>
      <c r="M73" s="364">
        <v>111.5</v>
      </c>
      <c r="N73" s="364">
        <v>106.7</v>
      </c>
      <c r="O73" s="364">
        <v>142.6</v>
      </c>
      <c r="P73" s="353"/>
      <c r="Q73" s="356" t="s">
        <v>665</v>
      </c>
    </row>
    <row r="74" spans="1:17" x14ac:dyDescent="0.2">
      <c r="B74" s="160" t="s">
        <v>656</v>
      </c>
      <c r="C74" s="364">
        <v>113.7</v>
      </c>
      <c r="D74" s="364">
        <v>108.8</v>
      </c>
      <c r="E74" s="364">
        <v>99.9</v>
      </c>
      <c r="F74" s="364">
        <v>111.5</v>
      </c>
      <c r="G74" s="364">
        <v>109.8</v>
      </c>
      <c r="H74" s="364">
        <v>101.4</v>
      </c>
      <c r="I74" s="364">
        <v>113.8</v>
      </c>
      <c r="J74" s="364">
        <v>107.3</v>
      </c>
      <c r="K74" s="364">
        <v>106.2</v>
      </c>
      <c r="L74" s="364">
        <v>115.6</v>
      </c>
      <c r="M74" s="364">
        <v>117.5</v>
      </c>
      <c r="N74" s="364">
        <v>115.2</v>
      </c>
      <c r="O74" s="364">
        <v>124.4</v>
      </c>
      <c r="P74" s="353"/>
      <c r="Q74" s="356" t="s">
        <v>656</v>
      </c>
    </row>
    <row r="75" spans="1:17" x14ac:dyDescent="0.2">
      <c r="B75" s="160" t="s">
        <v>657</v>
      </c>
      <c r="C75" s="364">
        <v>116.1</v>
      </c>
      <c r="D75" s="364">
        <v>112</v>
      </c>
      <c r="E75" s="364">
        <v>102.1</v>
      </c>
      <c r="F75" s="364">
        <v>109.2</v>
      </c>
      <c r="G75" s="364">
        <v>115.8</v>
      </c>
      <c r="H75" s="364">
        <v>102.7</v>
      </c>
      <c r="I75" s="364">
        <v>115.8</v>
      </c>
      <c r="J75" s="364">
        <v>105.2</v>
      </c>
      <c r="K75" s="364">
        <v>102.8</v>
      </c>
      <c r="L75" s="364">
        <v>118.8</v>
      </c>
      <c r="M75" s="364">
        <v>119.5</v>
      </c>
      <c r="N75" s="364">
        <v>118.6</v>
      </c>
      <c r="O75" s="364">
        <v>136</v>
      </c>
      <c r="P75" s="353"/>
      <c r="Q75" s="356" t="s">
        <v>657</v>
      </c>
    </row>
    <row r="76" spans="1:17" x14ac:dyDescent="0.2">
      <c r="B76" s="160" t="s">
        <v>658</v>
      </c>
      <c r="C76" s="364">
        <v>102.2</v>
      </c>
      <c r="D76" s="364">
        <v>105.2</v>
      </c>
      <c r="E76" s="364">
        <v>94.5</v>
      </c>
      <c r="F76" s="364">
        <v>104.7</v>
      </c>
      <c r="G76" s="364">
        <v>108.4</v>
      </c>
      <c r="H76" s="364">
        <v>94.4</v>
      </c>
      <c r="I76" s="364">
        <v>100.5</v>
      </c>
      <c r="J76" s="364">
        <v>103.7</v>
      </c>
      <c r="K76" s="364">
        <v>94</v>
      </c>
      <c r="L76" s="364">
        <v>100.7</v>
      </c>
      <c r="M76" s="364">
        <v>104</v>
      </c>
      <c r="N76" s="364">
        <v>100.1</v>
      </c>
      <c r="O76" s="364">
        <v>141.4</v>
      </c>
      <c r="P76" s="353"/>
      <c r="Q76" s="356" t="s">
        <v>658</v>
      </c>
    </row>
    <row r="77" spans="1:17" x14ac:dyDescent="0.2">
      <c r="B77" s="160" t="s">
        <v>659</v>
      </c>
      <c r="C77" s="364">
        <v>117.4</v>
      </c>
      <c r="D77" s="364">
        <v>111.8</v>
      </c>
      <c r="E77" s="364">
        <v>90.6</v>
      </c>
      <c r="F77" s="364">
        <v>113.2</v>
      </c>
      <c r="G77" s="364">
        <v>114.1</v>
      </c>
      <c r="H77" s="364">
        <v>103.4</v>
      </c>
      <c r="I77" s="364">
        <v>115.7</v>
      </c>
      <c r="J77" s="364">
        <v>107.7</v>
      </c>
      <c r="K77" s="364">
        <v>97.9</v>
      </c>
      <c r="L77" s="364">
        <v>118.8</v>
      </c>
      <c r="M77" s="364">
        <v>115.5</v>
      </c>
      <c r="N77" s="364">
        <v>119.4</v>
      </c>
      <c r="O77" s="364">
        <v>178.8</v>
      </c>
      <c r="P77" s="353"/>
      <c r="Q77" s="356" t="s">
        <v>659</v>
      </c>
    </row>
    <row r="78" spans="1:17" x14ac:dyDescent="0.2">
      <c r="B78" s="160" t="s">
        <v>660</v>
      </c>
      <c r="C78" s="364">
        <v>118.3</v>
      </c>
      <c r="D78" s="364">
        <v>112.9</v>
      </c>
      <c r="E78" s="364">
        <v>107.6</v>
      </c>
      <c r="F78" s="364">
        <v>115.5</v>
      </c>
      <c r="G78" s="364">
        <v>112.5</v>
      </c>
      <c r="H78" s="364">
        <v>110.9</v>
      </c>
      <c r="I78" s="364">
        <v>116.9</v>
      </c>
      <c r="J78" s="364">
        <v>106</v>
      </c>
      <c r="K78" s="364">
        <v>93.6</v>
      </c>
      <c r="L78" s="364">
        <v>120.9</v>
      </c>
      <c r="M78" s="364">
        <v>116.7</v>
      </c>
      <c r="N78" s="364">
        <v>121.7</v>
      </c>
      <c r="O78" s="364">
        <v>173</v>
      </c>
      <c r="P78" s="353"/>
      <c r="Q78" s="356" t="s">
        <v>660</v>
      </c>
    </row>
    <row r="79" spans="1:17" x14ac:dyDescent="0.2">
      <c r="B79" s="160" t="s">
        <v>661</v>
      </c>
      <c r="C79" s="364">
        <v>115.4</v>
      </c>
      <c r="D79" s="364">
        <v>114.3</v>
      </c>
      <c r="E79" s="364">
        <v>86.7</v>
      </c>
      <c r="F79" s="364">
        <v>119.4</v>
      </c>
      <c r="G79" s="364">
        <v>113.9</v>
      </c>
      <c r="H79" s="364">
        <v>111.9</v>
      </c>
      <c r="I79" s="364">
        <v>113.6</v>
      </c>
      <c r="J79" s="364">
        <v>106.3</v>
      </c>
      <c r="K79" s="364">
        <v>95.8</v>
      </c>
      <c r="L79" s="364">
        <v>116.6</v>
      </c>
      <c r="M79" s="364">
        <v>112.7</v>
      </c>
      <c r="N79" s="364">
        <v>117.3</v>
      </c>
      <c r="O79" s="364">
        <v>169.6</v>
      </c>
      <c r="P79" s="353"/>
      <c r="Q79" s="356" t="s">
        <v>661</v>
      </c>
    </row>
    <row r="80" spans="1:17" x14ac:dyDescent="0.2">
      <c r="B80" s="160" t="s">
        <v>662</v>
      </c>
      <c r="C80" s="364">
        <v>105.4</v>
      </c>
      <c r="D80" s="364">
        <v>113.8</v>
      </c>
      <c r="E80" s="364">
        <v>94.5</v>
      </c>
      <c r="F80" s="364">
        <v>115</v>
      </c>
      <c r="G80" s="364">
        <v>117.3</v>
      </c>
      <c r="H80" s="364">
        <v>101</v>
      </c>
      <c r="I80" s="364">
        <v>103</v>
      </c>
      <c r="J80" s="364">
        <v>110.7</v>
      </c>
      <c r="K80" s="364">
        <v>85.9</v>
      </c>
      <c r="L80" s="364">
        <v>103.6</v>
      </c>
      <c r="M80" s="364">
        <v>95.6</v>
      </c>
      <c r="N80" s="364">
        <v>105.1</v>
      </c>
      <c r="O80" s="364">
        <v>153.6</v>
      </c>
      <c r="P80" s="353"/>
      <c r="Q80" s="356" t="s">
        <v>662</v>
      </c>
    </row>
    <row r="81" spans="1:17" x14ac:dyDescent="0.2">
      <c r="A81" s="230" t="s">
        <v>640</v>
      </c>
      <c r="I81" s="230" t="s">
        <v>640</v>
      </c>
    </row>
    <row r="82" spans="1:17" ht="25.5" customHeight="1" x14ac:dyDescent="0.2">
      <c r="A82" s="606" t="s">
        <v>2233</v>
      </c>
      <c r="B82" s="606"/>
      <c r="C82" s="606"/>
      <c r="D82" s="606"/>
      <c r="E82" s="606"/>
      <c r="F82" s="606"/>
      <c r="G82" s="606"/>
      <c r="H82" s="606"/>
      <c r="I82" s="606" t="s">
        <v>2233</v>
      </c>
      <c r="J82" s="606"/>
      <c r="K82" s="606"/>
      <c r="L82" s="606"/>
      <c r="M82" s="606"/>
      <c r="N82" s="606"/>
      <c r="O82" s="606"/>
      <c r="P82" s="606"/>
      <c r="Q82" s="606"/>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592" t="s">
        <v>1578</v>
      </c>
      <c r="B1" s="592"/>
      <c r="C1" s="592"/>
      <c r="D1" s="592"/>
      <c r="E1" s="592"/>
      <c r="F1" s="592"/>
      <c r="G1" s="592"/>
      <c r="H1" s="592"/>
      <c r="I1" s="592" t="s">
        <v>1578</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1579</v>
      </c>
      <c r="B3" s="782"/>
      <c r="C3" s="782"/>
      <c r="D3" s="782"/>
      <c r="E3" s="782"/>
      <c r="F3" s="782"/>
      <c r="G3" s="782"/>
      <c r="H3" s="782"/>
      <c r="I3" s="782" t="s">
        <v>1579</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7"/>
      <c r="Q8" s="360"/>
    </row>
    <row r="9" spans="1:17" x14ac:dyDescent="0.2">
      <c r="A9" s="348" t="s">
        <v>635</v>
      </c>
      <c r="B9" s="160" t="s">
        <v>668</v>
      </c>
      <c r="C9" s="364">
        <v>95.8</v>
      </c>
      <c r="D9" s="364">
        <v>95.7</v>
      </c>
      <c r="E9" s="364">
        <v>97.1</v>
      </c>
      <c r="F9" s="364">
        <v>94.5</v>
      </c>
      <c r="G9" s="364">
        <v>96.9</v>
      </c>
      <c r="H9" s="364">
        <v>94.4</v>
      </c>
      <c r="I9" s="364">
        <v>95.7</v>
      </c>
      <c r="J9" s="364">
        <v>93</v>
      </c>
      <c r="K9" s="364">
        <v>90.8</v>
      </c>
      <c r="L9" s="364">
        <v>96.1</v>
      </c>
      <c r="M9" s="364">
        <v>93.8</v>
      </c>
      <c r="N9" s="364">
        <v>96.5</v>
      </c>
      <c r="O9" s="364">
        <v>101.7</v>
      </c>
      <c r="P9" s="350" t="s">
        <v>635</v>
      </c>
      <c r="Q9" s="356" t="s">
        <v>668</v>
      </c>
    </row>
    <row r="10" spans="1:17" x14ac:dyDescent="0.2">
      <c r="A10" s="352"/>
      <c r="B10" s="160" t="s">
        <v>663</v>
      </c>
      <c r="C10" s="364">
        <v>96.3</v>
      </c>
      <c r="D10" s="364">
        <v>96.6</v>
      </c>
      <c r="E10" s="364">
        <v>96.7</v>
      </c>
      <c r="F10" s="364">
        <v>95.3</v>
      </c>
      <c r="G10" s="364">
        <v>97.8</v>
      </c>
      <c r="H10" s="364">
        <v>96</v>
      </c>
      <c r="I10" s="364">
        <v>96.2</v>
      </c>
      <c r="J10" s="364">
        <v>95.2</v>
      </c>
      <c r="K10" s="364">
        <v>92.1</v>
      </c>
      <c r="L10" s="364">
        <v>96.5</v>
      </c>
      <c r="M10" s="364">
        <v>95.1</v>
      </c>
      <c r="N10" s="364">
        <v>96.7</v>
      </c>
      <c r="O10" s="364">
        <v>103.5</v>
      </c>
      <c r="P10" s="353"/>
      <c r="Q10" s="356" t="s">
        <v>663</v>
      </c>
    </row>
    <row r="11" spans="1:17" x14ac:dyDescent="0.2">
      <c r="A11" s="352"/>
      <c r="B11" s="160" t="s">
        <v>664</v>
      </c>
      <c r="C11" s="364">
        <v>97.9</v>
      </c>
      <c r="D11" s="364">
        <v>96.7</v>
      </c>
      <c r="E11" s="364">
        <v>96</v>
      </c>
      <c r="F11" s="364">
        <v>96.5</v>
      </c>
      <c r="G11" s="364">
        <v>96.5</v>
      </c>
      <c r="H11" s="364">
        <v>97.6</v>
      </c>
      <c r="I11" s="364">
        <v>98.1</v>
      </c>
      <c r="J11" s="364">
        <v>96.8</v>
      </c>
      <c r="K11" s="364">
        <v>95</v>
      </c>
      <c r="L11" s="364">
        <v>98.3</v>
      </c>
      <c r="M11" s="364">
        <v>96</v>
      </c>
      <c r="N11" s="364">
        <v>98.7</v>
      </c>
      <c r="O11" s="364">
        <v>93.2</v>
      </c>
      <c r="P11" s="353"/>
      <c r="Q11" s="356" t="s">
        <v>664</v>
      </c>
    </row>
    <row r="12" spans="1:17" x14ac:dyDescent="0.2">
      <c r="A12" s="352"/>
      <c r="B12" s="160" t="s">
        <v>647</v>
      </c>
      <c r="C12" s="364">
        <v>98.4</v>
      </c>
      <c r="D12" s="364">
        <v>97.5</v>
      </c>
      <c r="E12" s="364">
        <v>90.2</v>
      </c>
      <c r="F12" s="364">
        <v>98.5</v>
      </c>
      <c r="G12" s="364">
        <v>97</v>
      </c>
      <c r="H12" s="364">
        <v>97.5</v>
      </c>
      <c r="I12" s="364">
        <v>98.6</v>
      </c>
      <c r="J12" s="364">
        <v>97.1</v>
      </c>
      <c r="K12" s="364">
        <v>99.1</v>
      </c>
      <c r="L12" s="364">
        <v>98.6</v>
      </c>
      <c r="M12" s="364">
        <v>99</v>
      </c>
      <c r="N12" s="364">
        <v>98.5</v>
      </c>
      <c r="O12" s="364">
        <v>94</v>
      </c>
      <c r="P12" s="353"/>
      <c r="Q12" s="356" t="s">
        <v>647</v>
      </c>
    </row>
    <row r="13" spans="1:17" x14ac:dyDescent="0.2">
      <c r="A13" s="352"/>
      <c r="B13" s="160" t="s">
        <v>665</v>
      </c>
      <c r="C13" s="364">
        <v>98.7</v>
      </c>
      <c r="D13" s="364">
        <v>97.6</v>
      </c>
      <c r="E13" s="364">
        <v>98.8</v>
      </c>
      <c r="F13" s="364">
        <v>99.3</v>
      </c>
      <c r="G13" s="364">
        <v>96.2</v>
      </c>
      <c r="H13" s="364">
        <v>97.8</v>
      </c>
      <c r="I13" s="364">
        <v>98.9</v>
      </c>
      <c r="J13" s="364">
        <v>96.9</v>
      </c>
      <c r="K13" s="364">
        <v>102.8</v>
      </c>
      <c r="L13" s="364">
        <v>98.6</v>
      </c>
      <c r="M13" s="364">
        <v>98.9</v>
      </c>
      <c r="N13" s="364">
        <v>98.6</v>
      </c>
      <c r="O13" s="364">
        <v>96</v>
      </c>
      <c r="P13" s="353"/>
      <c r="Q13" s="356" t="s">
        <v>665</v>
      </c>
    </row>
    <row r="14" spans="1:17" x14ac:dyDescent="0.2">
      <c r="A14" s="352"/>
      <c r="B14" s="160" t="s">
        <v>656</v>
      </c>
      <c r="C14" s="364">
        <v>101</v>
      </c>
      <c r="D14" s="364">
        <v>99.1</v>
      </c>
      <c r="E14" s="364">
        <v>101.4</v>
      </c>
      <c r="F14" s="364">
        <v>100.6</v>
      </c>
      <c r="G14" s="364">
        <v>97</v>
      </c>
      <c r="H14" s="364">
        <v>101.1</v>
      </c>
      <c r="I14" s="364">
        <v>101.1</v>
      </c>
      <c r="J14" s="364">
        <v>98.2</v>
      </c>
      <c r="K14" s="364">
        <v>103.2</v>
      </c>
      <c r="L14" s="364">
        <v>101</v>
      </c>
      <c r="M14" s="364">
        <v>100.2</v>
      </c>
      <c r="N14" s="364">
        <v>101.1</v>
      </c>
      <c r="O14" s="364">
        <v>101.2</v>
      </c>
      <c r="P14" s="353"/>
      <c r="Q14" s="356" t="s">
        <v>656</v>
      </c>
    </row>
    <row r="15" spans="1:17" x14ac:dyDescent="0.2">
      <c r="A15" s="352"/>
      <c r="B15" s="160" t="s">
        <v>657</v>
      </c>
      <c r="C15" s="364">
        <v>102.2</v>
      </c>
      <c r="D15" s="364">
        <v>100.3</v>
      </c>
      <c r="E15" s="364">
        <v>102.7</v>
      </c>
      <c r="F15" s="364">
        <v>102.1</v>
      </c>
      <c r="G15" s="364">
        <v>98.4</v>
      </c>
      <c r="H15" s="364">
        <v>101.3</v>
      </c>
      <c r="I15" s="364">
        <v>102.4</v>
      </c>
      <c r="J15" s="364">
        <v>102.1</v>
      </c>
      <c r="K15" s="364">
        <v>99.7</v>
      </c>
      <c r="L15" s="364">
        <v>102.6</v>
      </c>
      <c r="M15" s="364">
        <v>102.1</v>
      </c>
      <c r="N15" s="364">
        <v>102.6</v>
      </c>
      <c r="O15" s="364">
        <v>100.9</v>
      </c>
      <c r="P15" s="353"/>
      <c r="Q15" s="356" t="s">
        <v>657</v>
      </c>
    </row>
    <row r="16" spans="1:17" x14ac:dyDescent="0.2">
      <c r="A16" s="352"/>
      <c r="B16" s="160" t="s">
        <v>658</v>
      </c>
      <c r="C16" s="364">
        <v>100.6</v>
      </c>
      <c r="D16" s="364">
        <v>100.7</v>
      </c>
      <c r="E16" s="364">
        <v>99.2</v>
      </c>
      <c r="F16" s="364">
        <v>102.3</v>
      </c>
      <c r="G16" s="364">
        <v>99.5</v>
      </c>
      <c r="H16" s="364">
        <v>100.8</v>
      </c>
      <c r="I16" s="364">
        <v>100.6</v>
      </c>
      <c r="J16" s="364">
        <v>101.7</v>
      </c>
      <c r="K16" s="364">
        <v>99.1</v>
      </c>
      <c r="L16" s="364">
        <v>100.7</v>
      </c>
      <c r="M16" s="364">
        <v>101.4</v>
      </c>
      <c r="N16" s="364">
        <v>100.6</v>
      </c>
      <c r="O16" s="364">
        <v>98.8</v>
      </c>
      <c r="P16" s="353"/>
      <c r="Q16" s="356" t="s">
        <v>658</v>
      </c>
    </row>
    <row r="17" spans="1:17" x14ac:dyDescent="0.2">
      <c r="A17" s="352"/>
      <c r="B17" s="160" t="s">
        <v>659</v>
      </c>
      <c r="C17" s="364">
        <v>100.5</v>
      </c>
      <c r="D17" s="364">
        <v>102.9</v>
      </c>
      <c r="E17" s="364">
        <v>101</v>
      </c>
      <c r="F17" s="364">
        <v>102.2</v>
      </c>
      <c r="G17" s="364">
        <v>103.6</v>
      </c>
      <c r="H17" s="364">
        <v>102.7</v>
      </c>
      <c r="I17" s="364">
        <v>100.4</v>
      </c>
      <c r="J17" s="364">
        <v>102.7</v>
      </c>
      <c r="K17" s="364">
        <v>101</v>
      </c>
      <c r="L17" s="364">
        <v>100.3</v>
      </c>
      <c r="M17" s="364">
        <v>102.7</v>
      </c>
      <c r="N17" s="364">
        <v>100</v>
      </c>
      <c r="O17" s="364">
        <v>97.4</v>
      </c>
      <c r="P17" s="353"/>
      <c r="Q17" s="356" t="s">
        <v>659</v>
      </c>
    </row>
    <row r="18" spans="1:17" x14ac:dyDescent="0.2">
      <c r="A18" s="352"/>
      <c r="B18" s="160" t="s">
        <v>660</v>
      </c>
      <c r="C18" s="364">
        <v>100.3</v>
      </c>
      <c r="D18" s="364">
        <v>102.5</v>
      </c>
      <c r="E18" s="364">
        <v>97.9</v>
      </c>
      <c r="F18" s="364">
        <v>101.2</v>
      </c>
      <c r="G18" s="364">
        <v>103.7</v>
      </c>
      <c r="H18" s="364">
        <v>102.4</v>
      </c>
      <c r="I18" s="364">
        <v>100.2</v>
      </c>
      <c r="J18" s="364">
        <v>103.6</v>
      </c>
      <c r="K18" s="364">
        <v>101.1</v>
      </c>
      <c r="L18" s="364">
        <v>100.1</v>
      </c>
      <c r="M18" s="364">
        <v>102.4</v>
      </c>
      <c r="N18" s="364">
        <v>99.8</v>
      </c>
      <c r="O18" s="364">
        <v>97.8</v>
      </c>
      <c r="P18" s="353"/>
      <c r="Q18" s="356" t="s">
        <v>660</v>
      </c>
    </row>
    <row r="19" spans="1:17" x14ac:dyDescent="0.2">
      <c r="A19" s="352"/>
      <c r="B19" s="160" t="s">
        <v>661</v>
      </c>
      <c r="C19" s="364">
        <v>101.2</v>
      </c>
      <c r="D19" s="364">
        <v>103.4</v>
      </c>
      <c r="E19" s="364">
        <v>106.8</v>
      </c>
      <c r="F19" s="364">
        <v>102.3</v>
      </c>
      <c r="G19" s="364">
        <v>103.8</v>
      </c>
      <c r="H19" s="364">
        <v>104.4</v>
      </c>
      <c r="I19" s="364">
        <v>100.9</v>
      </c>
      <c r="J19" s="364">
        <v>105.1</v>
      </c>
      <c r="K19" s="364">
        <v>105.2</v>
      </c>
      <c r="L19" s="364">
        <v>100.6</v>
      </c>
      <c r="M19" s="364">
        <v>103.5</v>
      </c>
      <c r="N19" s="364">
        <v>100.2</v>
      </c>
      <c r="O19" s="364">
        <v>108.4</v>
      </c>
      <c r="P19" s="353"/>
      <c r="Q19" s="356" t="s">
        <v>661</v>
      </c>
    </row>
    <row r="20" spans="1:17" x14ac:dyDescent="0.2">
      <c r="A20" s="352"/>
      <c r="B20" s="160" t="s">
        <v>662</v>
      </c>
      <c r="C20" s="364">
        <v>104.3</v>
      </c>
      <c r="D20" s="364">
        <v>104.2</v>
      </c>
      <c r="E20" s="364">
        <v>110.9</v>
      </c>
      <c r="F20" s="364">
        <v>103.8</v>
      </c>
      <c r="G20" s="364">
        <v>104.9</v>
      </c>
      <c r="H20" s="364">
        <v>102</v>
      </c>
      <c r="I20" s="364">
        <v>104.2</v>
      </c>
      <c r="J20" s="364">
        <v>109.3</v>
      </c>
      <c r="K20" s="364">
        <v>108.7</v>
      </c>
      <c r="L20" s="364">
        <v>103.8</v>
      </c>
      <c r="M20" s="364">
        <v>102.9</v>
      </c>
      <c r="N20" s="364">
        <v>103.9</v>
      </c>
      <c r="O20" s="364">
        <v>112.8</v>
      </c>
      <c r="P20" s="353"/>
      <c r="Q20" s="356" t="s">
        <v>662</v>
      </c>
    </row>
    <row r="21" spans="1:17" x14ac:dyDescent="0.2">
      <c r="A21" s="352">
        <v>2011</v>
      </c>
      <c r="B21" s="160" t="s">
        <v>668</v>
      </c>
      <c r="C21" s="364">
        <v>101.8</v>
      </c>
      <c r="D21" s="364">
        <v>105.8</v>
      </c>
      <c r="E21" s="364">
        <v>109.7</v>
      </c>
      <c r="F21" s="364">
        <v>103.6</v>
      </c>
      <c r="G21" s="364">
        <v>108.2</v>
      </c>
      <c r="H21" s="364">
        <v>103.2</v>
      </c>
      <c r="I21" s="364">
        <v>101.4</v>
      </c>
      <c r="J21" s="364">
        <v>111.1</v>
      </c>
      <c r="K21" s="364">
        <v>111.1</v>
      </c>
      <c r="L21" s="364">
        <v>100.6</v>
      </c>
      <c r="M21" s="364">
        <v>105.9</v>
      </c>
      <c r="N21" s="364">
        <v>99.7</v>
      </c>
      <c r="O21" s="364">
        <v>108.3</v>
      </c>
      <c r="P21" s="353">
        <v>2011</v>
      </c>
      <c r="Q21" s="356" t="s">
        <v>668</v>
      </c>
    </row>
    <row r="22" spans="1:17" x14ac:dyDescent="0.2">
      <c r="A22" s="352"/>
      <c r="B22" s="160" t="s">
        <v>663</v>
      </c>
      <c r="C22" s="364">
        <v>101.8</v>
      </c>
      <c r="D22" s="364">
        <v>107.6</v>
      </c>
      <c r="E22" s="364">
        <v>104.4</v>
      </c>
      <c r="F22" s="364">
        <v>104.9</v>
      </c>
      <c r="G22" s="364">
        <v>110.6</v>
      </c>
      <c r="H22" s="364">
        <v>104.5</v>
      </c>
      <c r="I22" s="364">
        <v>101.5</v>
      </c>
      <c r="J22" s="364">
        <v>113.6</v>
      </c>
      <c r="K22" s="364">
        <v>112.7</v>
      </c>
      <c r="L22" s="364">
        <v>100.6</v>
      </c>
      <c r="M22" s="364">
        <v>106.9</v>
      </c>
      <c r="N22" s="364">
        <v>99.5</v>
      </c>
      <c r="O22" s="364">
        <v>101.6</v>
      </c>
      <c r="P22" s="353"/>
      <c r="Q22" s="356" t="s">
        <v>663</v>
      </c>
    </row>
    <row r="23" spans="1:17" x14ac:dyDescent="0.2">
      <c r="A23" s="352"/>
      <c r="B23" s="160" t="s">
        <v>664</v>
      </c>
      <c r="C23" s="364">
        <v>102.6</v>
      </c>
      <c r="D23" s="364">
        <v>108.5</v>
      </c>
      <c r="E23" s="364">
        <v>102.7</v>
      </c>
      <c r="F23" s="364">
        <v>106.4</v>
      </c>
      <c r="G23" s="364">
        <v>110.7</v>
      </c>
      <c r="H23" s="364">
        <v>107.4</v>
      </c>
      <c r="I23" s="364">
        <v>102.2</v>
      </c>
      <c r="J23" s="364">
        <v>112.6</v>
      </c>
      <c r="K23" s="364">
        <v>115.6</v>
      </c>
      <c r="L23" s="364">
        <v>101.2</v>
      </c>
      <c r="M23" s="364">
        <v>108</v>
      </c>
      <c r="N23" s="364">
        <v>100.1</v>
      </c>
      <c r="O23" s="364">
        <v>111</v>
      </c>
      <c r="P23" s="353"/>
      <c r="Q23" s="356" t="s">
        <v>664</v>
      </c>
    </row>
    <row r="24" spans="1:17" x14ac:dyDescent="0.2">
      <c r="A24" s="352"/>
      <c r="B24" s="160" t="s">
        <v>647</v>
      </c>
      <c r="C24" s="364">
        <v>101.6</v>
      </c>
      <c r="D24" s="364">
        <v>109.5</v>
      </c>
      <c r="E24" s="364">
        <v>111.4</v>
      </c>
      <c r="F24" s="364">
        <v>108.7</v>
      </c>
      <c r="G24" s="364">
        <v>110.6</v>
      </c>
      <c r="H24" s="364">
        <v>107.7</v>
      </c>
      <c r="I24" s="364">
        <v>101.3</v>
      </c>
      <c r="J24" s="364">
        <v>113.7</v>
      </c>
      <c r="K24" s="364">
        <v>115.8</v>
      </c>
      <c r="L24" s="364">
        <v>100.3</v>
      </c>
      <c r="M24" s="364">
        <v>108.3</v>
      </c>
      <c r="N24" s="364">
        <v>99</v>
      </c>
      <c r="O24" s="364">
        <v>96.5</v>
      </c>
      <c r="P24" s="353"/>
      <c r="Q24" s="356" t="s">
        <v>647</v>
      </c>
    </row>
    <row r="25" spans="1:17" x14ac:dyDescent="0.2">
      <c r="A25" s="352"/>
      <c r="B25" s="160" t="s">
        <v>665</v>
      </c>
      <c r="C25" s="364">
        <v>102.1</v>
      </c>
      <c r="D25" s="364">
        <v>109.1</v>
      </c>
      <c r="E25" s="364">
        <v>113.2</v>
      </c>
      <c r="F25" s="364">
        <v>108.3</v>
      </c>
      <c r="G25" s="364">
        <v>110.6</v>
      </c>
      <c r="H25" s="364">
        <v>106.3</v>
      </c>
      <c r="I25" s="364">
        <v>101.5</v>
      </c>
      <c r="J25" s="364">
        <v>115.9</v>
      </c>
      <c r="K25" s="364">
        <v>119.1</v>
      </c>
      <c r="L25" s="364">
        <v>100.3</v>
      </c>
      <c r="M25" s="364">
        <v>109.1</v>
      </c>
      <c r="N25" s="364">
        <v>99</v>
      </c>
      <c r="O25" s="364">
        <v>110.9</v>
      </c>
      <c r="P25" s="353"/>
      <c r="Q25" s="356" t="s">
        <v>665</v>
      </c>
    </row>
    <row r="26" spans="1:17" x14ac:dyDescent="0.2">
      <c r="A26" s="352"/>
      <c r="B26" s="160" t="s">
        <v>656</v>
      </c>
      <c r="C26" s="364">
        <v>102.6</v>
      </c>
      <c r="D26" s="364">
        <v>109</v>
      </c>
      <c r="E26" s="364">
        <v>107.7</v>
      </c>
      <c r="F26" s="364">
        <v>109.2</v>
      </c>
      <c r="G26" s="364">
        <v>108.9</v>
      </c>
      <c r="H26" s="364">
        <v>109</v>
      </c>
      <c r="I26" s="364">
        <v>102.2</v>
      </c>
      <c r="J26" s="364">
        <v>116.4</v>
      </c>
      <c r="K26" s="364">
        <v>114.5</v>
      </c>
      <c r="L26" s="364">
        <v>101.3</v>
      </c>
      <c r="M26" s="364">
        <v>109</v>
      </c>
      <c r="N26" s="364">
        <v>100.1</v>
      </c>
      <c r="O26" s="364">
        <v>103.9</v>
      </c>
      <c r="P26" s="353"/>
      <c r="Q26" s="356" t="s">
        <v>656</v>
      </c>
    </row>
    <row r="27" spans="1:17" x14ac:dyDescent="0.2">
      <c r="A27" s="352"/>
      <c r="B27" s="160" t="s">
        <v>657</v>
      </c>
      <c r="C27" s="364">
        <v>102.7</v>
      </c>
      <c r="D27" s="364">
        <v>109.5</v>
      </c>
      <c r="E27" s="364">
        <v>118.7</v>
      </c>
      <c r="F27" s="364">
        <v>110.4</v>
      </c>
      <c r="G27" s="364">
        <v>108</v>
      </c>
      <c r="H27" s="364">
        <v>110.8</v>
      </c>
      <c r="I27" s="364">
        <v>102.3</v>
      </c>
      <c r="J27" s="364">
        <v>118.2</v>
      </c>
      <c r="K27" s="364">
        <v>117.6</v>
      </c>
      <c r="L27" s="364">
        <v>101.2</v>
      </c>
      <c r="M27" s="364">
        <v>108</v>
      </c>
      <c r="N27" s="364">
        <v>100.2</v>
      </c>
      <c r="O27" s="364">
        <v>103.1</v>
      </c>
      <c r="P27" s="353"/>
      <c r="Q27" s="356" t="s">
        <v>657</v>
      </c>
    </row>
    <row r="28" spans="1:17" x14ac:dyDescent="0.2">
      <c r="A28" s="352"/>
      <c r="B28" s="160" t="s">
        <v>658</v>
      </c>
      <c r="C28" s="364">
        <v>103.2</v>
      </c>
      <c r="D28" s="364">
        <v>109.1</v>
      </c>
      <c r="E28" s="364">
        <v>119.6</v>
      </c>
      <c r="F28" s="364">
        <v>109.6</v>
      </c>
      <c r="G28" s="364">
        <v>108.6</v>
      </c>
      <c r="H28" s="364">
        <v>108.2</v>
      </c>
      <c r="I28" s="364">
        <v>102.7</v>
      </c>
      <c r="J28" s="364">
        <v>117.7</v>
      </c>
      <c r="K28" s="364">
        <v>119.4</v>
      </c>
      <c r="L28" s="364">
        <v>101.5</v>
      </c>
      <c r="M28" s="364">
        <v>105.8</v>
      </c>
      <c r="N28" s="364">
        <v>100.7</v>
      </c>
      <c r="O28" s="364">
        <v>112.2</v>
      </c>
      <c r="P28" s="353"/>
      <c r="Q28" s="356" t="s">
        <v>658</v>
      </c>
    </row>
    <row r="29" spans="1:17" x14ac:dyDescent="0.2">
      <c r="A29" s="352"/>
      <c r="B29" s="160" t="s">
        <v>659</v>
      </c>
      <c r="C29" s="364">
        <v>103.5</v>
      </c>
      <c r="D29" s="364">
        <v>109.9</v>
      </c>
      <c r="E29" s="364">
        <v>109.1</v>
      </c>
      <c r="F29" s="364">
        <v>110.1</v>
      </c>
      <c r="G29" s="364">
        <v>109.9</v>
      </c>
      <c r="H29" s="364">
        <v>109.5</v>
      </c>
      <c r="I29" s="364">
        <v>103.2</v>
      </c>
      <c r="J29" s="364">
        <v>119.3</v>
      </c>
      <c r="K29" s="364">
        <v>122.2</v>
      </c>
      <c r="L29" s="364">
        <v>101.8</v>
      </c>
      <c r="M29" s="364">
        <v>108.8</v>
      </c>
      <c r="N29" s="364">
        <v>100.8</v>
      </c>
      <c r="O29" s="364">
        <v>100.7</v>
      </c>
      <c r="P29" s="353"/>
      <c r="Q29" s="356" t="s">
        <v>659</v>
      </c>
    </row>
    <row r="30" spans="1:17" x14ac:dyDescent="0.2">
      <c r="A30" s="352"/>
      <c r="B30" s="160" t="s">
        <v>660</v>
      </c>
      <c r="C30" s="364">
        <v>103</v>
      </c>
      <c r="D30" s="364">
        <v>110</v>
      </c>
      <c r="E30" s="364">
        <v>111</v>
      </c>
      <c r="F30" s="364">
        <v>110.2</v>
      </c>
      <c r="G30" s="364">
        <v>110</v>
      </c>
      <c r="H30" s="364">
        <v>109.3</v>
      </c>
      <c r="I30" s="364">
        <v>102.7</v>
      </c>
      <c r="J30" s="364">
        <v>120.6</v>
      </c>
      <c r="K30" s="364">
        <v>118.9</v>
      </c>
      <c r="L30" s="364">
        <v>101.4</v>
      </c>
      <c r="M30" s="364">
        <v>109.7</v>
      </c>
      <c r="N30" s="364">
        <v>100.3</v>
      </c>
      <c r="O30" s="364">
        <v>100.9</v>
      </c>
      <c r="P30" s="353"/>
      <c r="Q30" s="356" t="s">
        <v>660</v>
      </c>
    </row>
    <row r="31" spans="1:17" x14ac:dyDescent="0.2">
      <c r="A31" s="352"/>
      <c r="B31" s="160" t="s">
        <v>661</v>
      </c>
      <c r="C31" s="364">
        <v>103.8</v>
      </c>
      <c r="D31" s="364">
        <v>110.6</v>
      </c>
      <c r="E31" s="364">
        <v>118.6</v>
      </c>
      <c r="F31" s="364">
        <v>111.4</v>
      </c>
      <c r="G31" s="364">
        <v>110.4</v>
      </c>
      <c r="H31" s="364">
        <v>108.9</v>
      </c>
      <c r="I31" s="364">
        <v>103.5</v>
      </c>
      <c r="J31" s="364">
        <v>116.6</v>
      </c>
      <c r="K31" s="364">
        <v>117.6</v>
      </c>
      <c r="L31" s="364">
        <v>102.5</v>
      </c>
      <c r="M31" s="364">
        <v>107.2</v>
      </c>
      <c r="N31" s="364">
        <v>101.8</v>
      </c>
      <c r="O31" s="364">
        <v>99.4</v>
      </c>
      <c r="P31" s="353"/>
      <c r="Q31" s="356" t="s">
        <v>661</v>
      </c>
    </row>
    <row r="32" spans="1:17" x14ac:dyDescent="0.2">
      <c r="A32" s="352"/>
      <c r="B32" s="160" t="s">
        <v>662</v>
      </c>
      <c r="C32" s="364">
        <v>105.9</v>
      </c>
      <c r="D32" s="364">
        <v>110.3</v>
      </c>
      <c r="E32" s="364">
        <v>127.2</v>
      </c>
      <c r="F32" s="364">
        <v>110.9</v>
      </c>
      <c r="G32" s="364">
        <v>109.8</v>
      </c>
      <c r="H32" s="364">
        <v>108</v>
      </c>
      <c r="I32" s="364">
        <v>105.6</v>
      </c>
      <c r="J32" s="364">
        <v>119</v>
      </c>
      <c r="K32" s="364">
        <v>118</v>
      </c>
      <c r="L32" s="364">
        <v>104.6</v>
      </c>
      <c r="M32" s="364">
        <v>106.3</v>
      </c>
      <c r="N32" s="364">
        <v>104.4</v>
      </c>
      <c r="O32" s="364">
        <v>104.6</v>
      </c>
      <c r="P32" s="353"/>
      <c r="Q32" s="356" t="s">
        <v>662</v>
      </c>
    </row>
    <row r="33" spans="1:17" x14ac:dyDescent="0.2">
      <c r="A33" s="352" t="s">
        <v>637</v>
      </c>
      <c r="B33" s="160" t="s">
        <v>668</v>
      </c>
      <c r="C33" s="364">
        <v>105.7</v>
      </c>
      <c r="D33" s="364">
        <v>113.9</v>
      </c>
      <c r="E33" s="364">
        <v>115</v>
      </c>
      <c r="F33" s="364">
        <v>114.6</v>
      </c>
      <c r="G33" s="364">
        <v>113.4</v>
      </c>
      <c r="H33" s="364">
        <v>113.6</v>
      </c>
      <c r="I33" s="364">
        <v>105</v>
      </c>
      <c r="J33" s="364">
        <v>121.5</v>
      </c>
      <c r="K33" s="364">
        <v>142.1</v>
      </c>
      <c r="L33" s="364">
        <v>102.7</v>
      </c>
      <c r="M33" s="364">
        <v>108.3</v>
      </c>
      <c r="N33" s="364">
        <v>101.8</v>
      </c>
      <c r="O33" s="364">
        <v>122.6</v>
      </c>
      <c r="P33" s="353" t="s">
        <v>637</v>
      </c>
      <c r="Q33" s="356" t="s">
        <v>668</v>
      </c>
    </row>
    <row r="34" spans="1:17" x14ac:dyDescent="0.2">
      <c r="A34" s="352"/>
      <c r="B34" s="160" t="s">
        <v>663</v>
      </c>
      <c r="C34" s="364">
        <v>106.7</v>
      </c>
      <c r="D34" s="364">
        <v>114.1</v>
      </c>
      <c r="E34" s="364">
        <v>111.1</v>
      </c>
      <c r="F34" s="364">
        <v>115</v>
      </c>
      <c r="G34" s="364">
        <v>113.7</v>
      </c>
      <c r="H34" s="364">
        <v>113.7</v>
      </c>
      <c r="I34" s="364">
        <v>106.3</v>
      </c>
      <c r="J34" s="364">
        <v>122.6</v>
      </c>
      <c r="K34" s="364">
        <v>139.80000000000001</v>
      </c>
      <c r="L34" s="364">
        <v>104.1</v>
      </c>
      <c r="M34" s="364">
        <v>109.1</v>
      </c>
      <c r="N34" s="364">
        <v>103.4</v>
      </c>
      <c r="O34" s="364">
        <v>107.3</v>
      </c>
      <c r="P34" s="353"/>
      <c r="Q34" s="356" t="s">
        <v>663</v>
      </c>
    </row>
    <row r="35" spans="1:17" x14ac:dyDescent="0.2">
      <c r="A35" s="352"/>
      <c r="B35" s="160" t="s">
        <v>664</v>
      </c>
      <c r="C35" s="364">
        <v>105.8</v>
      </c>
      <c r="D35" s="364">
        <v>113.8</v>
      </c>
      <c r="E35" s="364">
        <v>114.9</v>
      </c>
      <c r="F35" s="364">
        <v>115.7</v>
      </c>
      <c r="G35" s="364">
        <v>112.5</v>
      </c>
      <c r="H35" s="364">
        <v>113.2</v>
      </c>
      <c r="I35" s="364">
        <v>105.5</v>
      </c>
      <c r="J35" s="364">
        <v>122</v>
      </c>
      <c r="K35" s="364">
        <v>138.80000000000001</v>
      </c>
      <c r="L35" s="364">
        <v>103.3</v>
      </c>
      <c r="M35" s="364">
        <v>106.4</v>
      </c>
      <c r="N35" s="364">
        <v>102.9</v>
      </c>
      <c r="O35" s="364">
        <v>101.3</v>
      </c>
      <c r="P35" s="353"/>
      <c r="Q35" s="356" t="s">
        <v>664</v>
      </c>
    </row>
    <row r="36" spans="1:17" x14ac:dyDescent="0.2">
      <c r="A36" s="352"/>
      <c r="B36" s="160" t="s">
        <v>647</v>
      </c>
      <c r="C36" s="364">
        <v>106.5</v>
      </c>
      <c r="D36" s="364">
        <v>114.6</v>
      </c>
      <c r="E36" s="364">
        <v>118.2</v>
      </c>
      <c r="F36" s="364">
        <v>115.9</v>
      </c>
      <c r="G36" s="364">
        <v>114.3</v>
      </c>
      <c r="H36" s="364">
        <v>112.7</v>
      </c>
      <c r="I36" s="364">
        <v>106.2</v>
      </c>
      <c r="J36" s="364">
        <v>118.1</v>
      </c>
      <c r="K36" s="364">
        <v>144.5</v>
      </c>
      <c r="L36" s="364">
        <v>103.9</v>
      </c>
      <c r="M36" s="364">
        <v>108.9</v>
      </c>
      <c r="N36" s="364">
        <v>103.1</v>
      </c>
      <c r="O36" s="364">
        <v>97.9</v>
      </c>
      <c r="P36" s="353"/>
      <c r="Q36" s="356" t="s">
        <v>647</v>
      </c>
    </row>
    <row r="37" spans="1:17" x14ac:dyDescent="0.2">
      <c r="A37" s="352"/>
      <c r="B37" s="160" t="s">
        <v>665</v>
      </c>
      <c r="C37" s="364">
        <v>106.2</v>
      </c>
      <c r="D37" s="364">
        <v>113.6</v>
      </c>
      <c r="E37" s="364">
        <v>122.1</v>
      </c>
      <c r="F37" s="364">
        <v>114.1</v>
      </c>
      <c r="G37" s="364">
        <v>113.5</v>
      </c>
      <c r="H37" s="364">
        <v>112.3</v>
      </c>
      <c r="I37" s="364">
        <v>105.8</v>
      </c>
      <c r="J37" s="364">
        <v>119</v>
      </c>
      <c r="K37" s="364">
        <v>141</v>
      </c>
      <c r="L37" s="364">
        <v>103.7</v>
      </c>
      <c r="M37" s="364">
        <v>110.1</v>
      </c>
      <c r="N37" s="364">
        <v>102.7</v>
      </c>
      <c r="O37" s="364">
        <v>107.1</v>
      </c>
      <c r="P37" s="353"/>
      <c r="Q37" s="356" t="s">
        <v>665</v>
      </c>
    </row>
    <row r="38" spans="1:17" x14ac:dyDescent="0.2">
      <c r="A38" s="352"/>
      <c r="B38" s="160" t="s">
        <v>656</v>
      </c>
      <c r="C38" s="364">
        <v>106.4</v>
      </c>
      <c r="D38" s="364">
        <v>113.7</v>
      </c>
      <c r="E38" s="364">
        <v>116.1</v>
      </c>
      <c r="F38" s="364">
        <v>112.2</v>
      </c>
      <c r="G38" s="364">
        <v>115.2</v>
      </c>
      <c r="H38" s="364">
        <v>112.8</v>
      </c>
      <c r="I38" s="364">
        <v>106.1</v>
      </c>
      <c r="J38" s="364">
        <v>118</v>
      </c>
      <c r="K38" s="364">
        <v>134.69999999999999</v>
      </c>
      <c r="L38" s="364">
        <v>104.4</v>
      </c>
      <c r="M38" s="364">
        <v>110.3</v>
      </c>
      <c r="N38" s="364">
        <v>103.5</v>
      </c>
      <c r="O38" s="364">
        <v>96.4</v>
      </c>
      <c r="P38" s="353"/>
      <c r="Q38" s="356" t="s">
        <v>656</v>
      </c>
    </row>
    <row r="39" spans="1:17" x14ac:dyDescent="0.2">
      <c r="A39" s="352"/>
      <c r="B39" s="160" t="s">
        <v>657</v>
      </c>
      <c r="C39" s="364">
        <v>107</v>
      </c>
      <c r="D39" s="364">
        <v>113.8</v>
      </c>
      <c r="E39" s="364">
        <v>116.5</v>
      </c>
      <c r="F39" s="364">
        <v>112.8</v>
      </c>
      <c r="G39" s="364">
        <v>114.7</v>
      </c>
      <c r="H39" s="364">
        <v>112.9</v>
      </c>
      <c r="I39" s="364">
        <v>106.8</v>
      </c>
      <c r="J39" s="364">
        <v>113.7</v>
      </c>
      <c r="K39" s="364">
        <v>136.69999999999999</v>
      </c>
      <c r="L39" s="364">
        <v>105.1</v>
      </c>
      <c r="M39" s="364">
        <v>107.5</v>
      </c>
      <c r="N39" s="364">
        <v>104.8</v>
      </c>
      <c r="O39" s="364">
        <v>97</v>
      </c>
      <c r="P39" s="353"/>
      <c r="Q39" s="356" t="s">
        <v>657</v>
      </c>
    </row>
    <row r="40" spans="1:17" x14ac:dyDescent="0.2">
      <c r="A40" s="352"/>
      <c r="B40" s="160" t="s">
        <v>658</v>
      </c>
      <c r="C40" s="364">
        <v>108.6</v>
      </c>
      <c r="D40" s="364">
        <v>116.3</v>
      </c>
      <c r="E40" s="364">
        <v>125.7</v>
      </c>
      <c r="F40" s="364">
        <v>115</v>
      </c>
      <c r="G40" s="364">
        <v>117.7</v>
      </c>
      <c r="H40" s="364">
        <v>114</v>
      </c>
      <c r="I40" s="364">
        <v>108.1</v>
      </c>
      <c r="J40" s="364">
        <v>117.8</v>
      </c>
      <c r="K40" s="364">
        <v>143.69999999999999</v>
      </c>
      <c r="L40" s="364">
        <v>105.9</v>
      </c>
      <c r="M40" s="364">
        <v>109.7</v>
      </c>
      <c r="N40" s="364">
        <v>105.3</v>
      </c>
      <c r="O40" s="364">
        <v>111.2</v>
      </c>
      <c r="P40" s="353"/>
      <c r="Q40" s="356" t="s">
        <v>658</v>
      </c>
    </row>
    <row r="41" spans="1:17" x14ac:dyDescent="0.2">
      <c r="A41" s="352"/>
      <c r="B41" s="160" t="s">
        <v>659</v>
      </c>
      <c r="C41" s="364">
        <v>108</v>
      </c>
      <c r="D41" s="364">
        <v>116.4</v>
      </c>
      <c r="E41" s="364">
        <v>123</v>
      </c>
      <c r="F41" s="364">
        <v>117.2</v>
      </c>
      <c r="G41" s="364">
        <v>116.6</v>
      </c>
      <c r="H41" s="364">
        <v>113.2</v>
      </c>
      <c r="I41" s="364">
        <v>107.6</v>
      </c>
      <c r="J41" s="364">
        <v>115.1</v>
      </c>
      <c r="K41" s="364">
        <v>142.30000000000001</v>
      </c>
      <c r="L41" s="364">
        <v>105.5</v>
      </c>
      <c r="M41" s="364">
        <v>107.9</v>
      </c>
      <c r="N41" s="364">
        <v>105.2</v>
      </c>
      <c r="O41" s="364">
        <v>100.4</v>
      </c>
      <c r="P41" s="353"/>
      <c r="Q41" s="356" t="s">
        <v>659</v>
      </c>
    </row>
    <row r="42" spans="1:17" x14ac:dyDescent="0.2">
      <c r="A42" s="352"/>
      <c r="B42" s="160" t="s">
        <v>660</v>
      </c>
      <c r="C42" s="364">
        <v>106.2</v>
      </c>
      <c r="D42" s="364">
        <v>117.8</v>
      </c>
      <c r="E42" s="364">
        <v>123.3</v>
      </c>
      <c r="F42" s="364">
        <v>118.2</v>
      </c>
      <c r="G42" s="364">
        <v>119.4</v>
      </c>
      <c r="H42" s="364">
        <v>111.7</v>
      </c>
      <c r="I42" s="364">
        <v>105.5</v>
      </c>
      <c r="J42" s="364">
        <v>117.9</v>
      </c>
      <c r="K42" s="364">
        <v>139</v>
      </c>
      <c r="L42" s="364">
        <v>103.5</v>
      </c>
      <c r="M42" s="364">
        <v>108.3</v>
      </c>
      <c r="N42" s="364">
        <v>102.8</v>
      </c>
      <c r="O42" s="364">
        <v>100.8</v>
      </c>
      <c r="P42" s="353"/>
      <c r="Q42" s="356" t="s">
        <v>660</v>
      </c>
    </row>
    <row r="43" spans="1:17" x14ac:dyDescent="0.2">
      <c r="A43" s="352"/>
      <c r="B43" s="160" t="s">
        <v>661</v>
      </c>
      <c r="C43" s="364">
        <v>106.2</v>
      </c>
      <c r="D43" s="364">
        <v>117</v>
      </c>
      <c r="E43" s="364">
        <v>121.8</v>
      </c>
      <c r="F43" s="364">
        <v>118.6</v>
      </c>
      <c r="G43" s="364">
        <v>118.2</v>
      </c>
      <c r="H43" s="364">
        <v>110</v>
      </c>
      <c r="I43" s="364">
        <v>105.8</v>
      </c>
      <c r="J43" s="364">
        <v>120.7</v>
      </c>
      <c r="K43" s="364">
        <v>138.6</v>
      </c>
      <c r="L43" s="364">
        <v>103.8</v>
      </c>
      <c r="M43" s="364">
        <v>106.9</v>
      </c>
      <c r="N43" s="364">
        <v>103.4</v>
      </c>
      <c r="O43" s="364">
        <v>95.8</v>
      </c>
      <c r="P43" s="353"/>
      <c r="Q43" s="356" t="s">
        <v>661</v>
      </c>
    </row>
    <row r="44" spans="1:17" x14ac:dyDescent="0.2">
      <c r="A44" s="352"/>
      <c r="B44" s="160" t="s">
        <v>662</v>
      </c>
      <c r="C44" s="364">
        <v>109.3</v>
      </c>
      <c r="D44" s="364">
        <v>116.9</v>
      </c>
      <c r="E44" s="364">
        <v>123.4</v>
      </c>
      <c r="F44" s="364">
        <v>118.5</v>
      </c>
      <c r="G44" s="364">
        <v>118.2</v>
      </c>
      <c r="H44" s="364">
        <v>109.5</v>
      </c>
      <c r="I44" s="364">
        <v>108.9</v>
      </c>
      <c r="J44" s="364">
        <v>122.5</v>
      </c>
      <c r="K44" s="364">
        <v>141.6</v>
      </c>
      <c r="L44" s="364">
        <v>106.5</v>
      </c>
      <c r="M44" s="364">
        <v>105.6</v>
      </c>
      <c r="N44" s="364">
        <v>106.7</v>
      </c>
      <c r="O44" s="364">
        <v>103.2</v>
      </c>
      <c r="P44" s="353"/>
      <c r="Q44" s="356" t="s">
        <v>662</v>
      </c>
    </row>
    <row r="45" spans="1:17" x14ac:dyDescent="0.2">
      <c r="A45" s="348" t="s">
        <v>638</v>
      </c>
      <c r="B45" s="160" t="s">
        <v>668</v>
      </c>
      <c r="C45" s="364">
        <v>105.2</v>
      </c>
      <c r="D45" s="364">
        <v>117.8</v>
      </c>
      <c r="E45" s="364">
        <v>126.2</v>
      </c>
      <c r="F45" s="364">
        <v>117.2</v>
      </c>
      <c r="G45" s="364">
        <v>120.3</v>
      </c>
      <c r="H45" s="364">
        <v>110.3</v>
      </c>
      <c r="I45" s="364">
        <v>104.6</v>
      </c>
      <c r="J45" s="364">
        <v>124.6</v>
      </c>
      <c r="K45" s="364">
        <v>137.69999999999999</v>
      </c>
      <c r="L45" s="364">
        <v>102.4</v>
      </c>
      <c r="M45" s="364">
        <v>110.4</v>
      </c>
      <c r="N45" s="364">
        <v>101.1</v>
      </c>
      <c r="O45" s="368">
        <v>94.8</v>
      </c>
      <c r="P45" s="350" t="s">
        <v>638</v>
      </c>
      <c r="Q45" s="356" t="s">
        <v>668</v>
      </c>
    </row>
    <row r="46" spans="1:17" x14ac:dyDescent="0.2">
      <c r="A46" s="352"/>
      <c r="B46" s="160" t="s">
        <v>663</v>
      </c>
      <c r="C46" s="364">
        <v>106.8</v>
      </c>
      <c r="D46" s="364">
        <v>117</v>
      </c>
      <c r="E46" s="364">
        <v>122.6</v>
      </c>
      <c r="F46" s="364">
        <v>116.2</v>
      </c>
      <c r="G46" s="364">
        <v>119.1</v>
      </c>
      <c r="H46" s="364">
        <v>111.7</v>
      </c>
      <c r="I46" s="364">
        <v>106.3</v>
      </c>
      <c r="J46" s="364">
        <v>122.1</v>
      </c>
      <c r="K46" s="364">
        <v>137.19999999999999</v>
      </c>
      <c r="L46" s="364">
        <v>104.3</v>
      </c>
      <c r="M46" s="364">
        <v>106.2</v>
      </c>
      <c r="N46" s="364">
        <v>104</v>
      </c>
      <c r="O46" s="368">
        <v>101.9</v>
      </c>
      <c r="P46" s="353"/>
      <c r="Q46" s="356" t="s">
        <v>663</v>
      </c>
    </row>
    <row r="47" spans="1:17" x14ac:dyDescent="0.2">
      <c r="A47" s="352"/>
      <c r="B47" s="160" t="s">
        <v>664</v>
      </c>
      <c r="C47" s="364">
        <v>105.6</v>
      </c>
      <c r="D47" s="364">
        <v>116.6</v>
      </c>
      <c r="E47" s="364">
        <v>122.1</v>
      </c>
      <c r="F47" s="364">
        <v>116.1</v>
      </c>
      <c r="G47" s="364">
        <v>118</v>
      </c>
      <c r="H47" s="364">
        <v>112.8</v>
      </c>
      <c r="I47" s="364">
        <v>105.2</v>
      </c>
      <c r="J47" s="364">
        <v>123.3</v>
      </c>
      <c r="K47" s="364">
        <v>134</v>
      </c>
      <c r="L47" s="364">
        <v>103.3</v>
      </c>
      <c r="M47" s="364">
        <v>106.4</v>
      </c>
      <c r="N47" s="364">
        <v>102.8</v>
      </c>
      <c r="O47" s="368">
        <v>93.8</v>
      </c>
      <c r="P47" s="353"/>
      <c r="Q47" s="356" t="s">
        <v>664</v>
      </c>
    </row>
    <row r="48" spans="1:17" x14ac:dyDescent="0.2">
      <c r="A48" s="352"/>
      <c r="B48" s="160" t="s">
        <v>647</v>
      </c>
      <c r="C48" s="364">
        <v>104.9</v>
      </c>
      <c r="D48" s="364">
        <v>118</v>
      </c>
      <c r="E48" s="364">
        <v>115.1</v>
      </c>
      <c r="F48" s="364">
        <v>117.7</v>
      </c>
      <c r="G48" s="364">
        <v>120.2</v>
      </c>
      <c r="H48" s="364">
        <v>112.3</v>
      </c>
      <c r="I48" s="364">
        <v>104.4</v>
      </c>
      <c r="J48" s="364">
        <v>118.5</v>
      </c>
      <c r="K48" s="364">
        <v>131.30000000000001</v>
      </c>
      <c r="L48" s="364">
        <v>102.8</v>
      </c>
      <c r="M48" s="364">
        <v>106.6</v>
      </c>
      <c r="N48" s="364">
        <v>102.2</v>
      </c>
      <c r="O48" s="368">
        <v>91.3</v>
      </c>
      <c r="P48" s="353"/>
      <c r="Q48" s="356" t="s">
        <v>647</v>
      </c>
    </row>
    <row r="49" spans="1:17" x14ac:dyDescent="0.2">
      <c r="A49" s="352"/>
      <c r="B49" s="160" t="s">
        <v>665</v>
      </c>
      <c r="C49" s="364">
        <v>105</v>
      </c>
      <c r="D49" s="364">
        <v>117.5</v>
      </c>
      <c r="E49" s="364">
        <v>114.5</v>
      </c>
      <c r="F49" s="364">
        <v>119.4</v>
      </c>
      <c r="G49" s="364">
        <v>118.3</v>
      </c>
      <c r="H49" s="364">
        <v>111.3</v>
      </c>
      <c r="I49" s="364">
        <v>104.5</v>
      </c>
      <c r="J49" s="364">
        <v>118.8</v>
      </c>
      <c r="K49" s="364">
        <v>131.80000000000001</v>
      </c>
      <c r="L49" s="364">
        <v>102.8</v>
      </c>
      <c r="M49" s="364">
        <v>104.8</v>
      </c>
      <c r="N49" s="364">
        <v>102.4</v>
      </c>
      <c r="O49" s="368">
        <v>94</v>
      </c>
      <c r="P49" s="353"/>
      <c r="Q49" s="356" t="s">
        <v>665</v>
      </c>
    </row>
    <row r="50" spans="1:17" x14ac:dyDescent="0.2">
      <c r="A50" s="352"/>
      <c r="B50" s="160" t="s">
        <v>656</v>
      </c>
      <c r="C50" s="364">
        <v>106.5</v>
      </c>
      <c r="D50" s="364">
        <v>118</v>
      </c>
      <c r="E50" s="364">
        <v>116.8</v>
      </c>
      <c r="F50" s="364">
        <v>119.5</v>
      </c>
      <c r="G50" s="364">
        <v>119.5</v>
      </c>
      <c r="H50" s="364">
        <v>110.7</v>
      </c>
      <c r="I50" s="364">
        <v>106</v>
      </c>
      <c r="J50" s="364">
        <v>119.4</v>
      </c>
      <c r="K50" s="364">
        <v>131.5</v>
      </c>
      <c r="L50" s="364">
        <v>104.5</v>
      </c>
      <c r="M50" s="364">
        <v>105.2</v>
      </c>
      <c r="N50" s="364">
        <v>104.3</v>
      </c>
      <c r="O50" s="368">
        <v>97.5</v>
      </c>
      <c r="P50" s="353"/>
      <c r="Q50" s="356" t="s">
        <v>656</v>
      </c>
    </row>
    <row r="51" spans="1:17" x14ac:dyDescent="0.2">
      <c r="A51" s="352"/>
      <c r="B51" s="160" t="s">
        <v>657</v>
      </c>
      <c r="C51" s="364">
        <v>105.7</v>
      </c>
      <c r="D51" s="364">
        <v>117.1</v>
      </c>
      <c r="E51" s="364">
        <v>117.7</v>
      </c>
      <c r="F51" s="364">
        <v>120.2</v>
      </c>
      <c r="G51" s="364">
        <v>117.1</v>
      </c>
      <c r="H51" s="364">
        <v>110.3</v>
      </c>
      <c r="I51" s="364">
        <v>105.5</v>
      </c>
      <c r="J51" s="364">
        <v>116.1</v>
      </c>
      <c r="K51" s="364">
        <v>132.4</v>
      </c>
      <c r="L51" s="364">
        <v>103.9</v>
      </c>
      <c r="M51" s="364">
        <v>104.4</v>
      </c>
      <c r="N51" s="364">
        <v>103.9</v>
      </c>
      <c r="O51" s="368">
        <v>85.2</v>
      </c>
      <c r="P51" s="353"/>
      <c r="Q51" s="356" t="s">
        <v>657</v>
      </c>
    </row>
    <row r="52" spans="1:17" x14ac:dyDescent="0.2">
      <c r="A52" s="352"/>
      <c r="B52" s="160" t="s">
        <v>658</v>
      </c>
      <c r="C52" s="364">
        <v>105.3</v>
      </c>
      <c r="D52" s="364">
        <v>117.4</v>
      </c>
      <c r="E52" s="364">
        <v>116.8</v>
      </c>
      <c r="F52" s="364">
        <v>123.1</v>
      </c>
      <c r="G52" s="364">
        <v>116</v>
      </c>
      <c r="H52" s="364">
        <v>110.2</v>
      </c>
      <c r="I52" s="364">
        <v>105.4</v>
      </c>
      <c r="J52" s="364">
        <v>116.2</v>
      </c>
      <c r="K52" s="364">
        <v>134.19999999999999</v>
      </c>
      <c r="L52" s="364">
        <v>103.7</v>
      </c>
      <c r="M52" s="364">
        <v>104.2</v>
      </c>
      <c r="N52" s="364">
        <v>103.6</v>
      </c>
      <c r="O52" s="368">
        <v>73.400000000000006</v>
      </c>
      <c r="P52" s="353"/>
      <c r="Q52" s="356" t="s">
        <v>658</v>
      </c>
    </row>
    <row r="53" spans="1:17" x14ac:dyDescent="0.2">
      <c r="A53" s="352"/>
      <c r="B53" s="160" t="s">
        <v>659</v>
      </c>
      <c r="C53" s="364">
        <v>105.2</v>
      </c>
      <c r="D53" s="364">
        <v>117.2</v>
      </c>
      <c r="E53" s="364">
        <v>122.9</v>
      </c>
      <c r="F53" s="364">
        <v>123.2</v>
      </c>
      <c r="G53" s="364">
        <v>115.1</v>
      </c>
      <c r="H53" s="364">
        <v>110.6</v>
      </c>
      <c r="I53" s="364">
        <v>105.2</v>
      </c>
      <c r="J53" s="364">
        <v>117.2</v>
      </c>
      <c r="K53" s="364">
        <v>132.30000000000001</v>
      </c>
      <c r="L53" s="364">
        <v>103.6</v>
      </c>
      <c r="M53" s="364">
        <v>103</v>
      </c>
      <c r="N53" s="364">
        <v>103.7</v>
      </c>
      <c r="O53" s="368">
        <v>79.8</v>
      </c>
      <c r="P53" s="353"/>
      <c r="Q53" s="356" t="s">
        <v>659</v>
      </c>
    </row>
    <row r="54" spans="1:17" x14ac:dyDescent="0.2">
      <c r="A54" s="352"/>
      <c r="B54" s="160" t="s">
        <v>660</v>
      </c>
      <c r="C54" s="364">
        <v>106</v>
      </c>
      <c r="D54" s="364">
        <v>117.2</v>
      </c>
      <c r="E54" s="364">
        <v>119.2</v>
      </c>
      <c r="F54" s="364">
        <v>122.4</v>
      </c>
      <c r="G54" s="364">
        <v>116.1</v>
      </c>
      <c r="H54" s="364">
        <v>109.8</v>
      </c>
      <c r="I54" s="364">
        <v>105.9</v>
      </c>
      <c r="J54" s="364">
        <v>117</v>
      </c>
      <c r="K54" s="364">
        <v>125.6</v>
      </c>
      <c r="L54" s="364">
        <v>104.6</v>
      </c>
      <c r="M54" s="364">
        <v>103.8</v>
      </c>
      <c r="N54" s="364">
        <v>104.7</v>
      </c>
      <c r="O54" s="368">
        <v>83.5</v>
      </c>
      <c r="P54" s="353"/>
      <c r="Q54" s="356" t="s">
        <v>660</v>
      </c>
    </row>
    <row r="55" spans="1:17" x14ac:dyDescent="0.2">
      <c r="A55" s="352"/>
      <c r="B55" s="160" t="s">
        <v>661</v>
      </c>
      <c r="C55" s="364">
        <v>106</v>
      </c>
      <c r="D55" s="364">
        <v>115.3</v>
      </c>
      <c r="E55" s="364">
        <v>117.9</v>
      </c>
      <c r="F55" s="364">
        <v>121</v>
      </c>
      <c r="G55" s="364">
        <v>114.5</v>
      </c>
      <c r="H55" s="364">
        <v>105.8</v>
      </c>
      <c r="I55" s="364">
        <v>105.9</v>
      </c>
      <c r="J55" s="364">
        <v>119.8</v>
      </c>
      <c r="K55" s="364">
        <v>130.4</v>
      </c>
      <c r="L55" s="364">
        <v>104.4</v>
      </c>
      <c r="M55" s="364">
        <v>105.2</v>
      </c>
      <c r="N55" s="364">
        <v>104.3</v>
      </c>
      <c r="O55" s="368">
        <v>89.1</v>
      </c>
      <c r="P55" s="353"/>
      <c r="Q55" s="356" t="s">
        <v>661</v>
      </c>
    </row>
    <row r="56" spans="1:17" x14ac:dyDescent="0.2">
      <c r="A56" s="352"/>
      <c r="B56" s="160" t="s">
        <v>662</v>
      </c>
      <c r="C56" s="364">
        <v>108.1</v>
      </c>
      <c r="D56" s="364">
        <v>115.7</v>
      </c>
      <c r="E56" s="364">
        <v>119.7</v>
      </c>
      <c r="F56" s="364">
        <v>121.4</v>
      </c>
      <c r="G56" s="364">
        <v>113.9</v>
      </c>
      <c r="H56" s="364">
        <v>108.7</v>
      </c>
      <c r="I56" s="364">
        <v>108.1</v>
      </c>
      <c r="J56" s="364">
        <v>121</v>
      </c>
      <c r="K56" s="364">
        <v>132.30000000000001</v>
      </c>
      <c r="L56" s="364">
        <v>106.5</v>
      </c>
      <c r="M56" s="364">
        <v>103.1</v>
      </c>
      <c r="N56" s="364">
        <v>106.9</v>
      </c>
      <c r="O56" s="368">
        <v>90.3</v>
      </c>
      <c r="P56" s="353"/>
      <c r="Q56" s="356" t="s">
        <v>662</v>
      </c>
    </row>
    <row r="57" spans="1:17" x14ac:dyDescent="0.2">
      <c r="A57" s="348" t="s">
        <v>639</v>
      </c>
      <c r="B57" s="160" t="s">
        <v>668</v>
      </c>
      <c r="C57" s="364">
        <v>105.7</v>
      </c>
      <c r="D57" s="364">
        <v>116.9</v>
      </c>
      <c r="E57" s="364">
        <v>119.2</v>
      </c>
      <c r="F57" s="364">
        <v>120.7</v>
      </c>
      <c r="G57" s="364">
        <v>116.8</v>
      </c>
      <c r="H57" s="364">
        <v>108.4</v>
      </c>
      <c r="I57" s="364">
        <v>105.1</v>
      </c>
      <c r="J57" s="364">
        <v>119.4</v>
      </c>
      <c r="K57" s="364">
        <v>126.5</v>
      </c>
      <c r="L57" s="364">
        <v>103.7</v>
      </c>
      <c r="M57" s="364">
        <v>103.1</v>
      </c>
      <c r="N57" s="364">
        <v>103.8</v>
      </c>
      <c r="O57" s="364">
        <v>101.6</v>
      </c>
      <c r="P57" s="350" t="s">
        <v>639</v>
      </c>
      <c r="Q57" s="356" t="s">
        <v>668</v>
      </c>
    </row>
    <row r="58" spans="1:17" x14ac:dyDescent="0.2">
      <c r="A58" s="352"/>
      <c r="B58" s="160" t="s">
        <v>663</v>
      </c>
      <c r="C58" s="364">
        <v>105.7</v>
      </c>
      <c r="D58" s="364">
        <v>116.3</v>
      </c>
      <c r="E58" s="364">
        <v>111.5</v>
      </c>
      <c r="F58" s="364">
        <v>119</v>
      </c>
      <c r="G58" s="364">
        <v>117.5</v>
      </c>
      <c r="H58" s="364">
        <v>107.6</v>
      </c>
      <c r="I58" s="364">
        <v>105.3</v>
      </c>
      <c r="J58" s="364">
        <v>119</v>
      </c>
      <c r="K58" s="364">
        <v>130.80000000000001</v>
      </c>
      <c r="L58" s="364">
        <v>103.7</v>
      </c>
      <c r="M58" s="364">
        <v>103.2</v>
      </c>
      <c r="N58" s="364">
        <v>103.8</v>
      </c>
      <c r="O58" s="364">
        <v>99.1</v>
      </c>
      <c r="P58" s="353"/>
      <c r="Q58" s="356" t="s">
        <v>663</v>
      </c>
    </row>
    <row r="59" spans="1:17" x14ac:dyDescent="0.2">
      <c r="A59" s="352"/>
      <c r="B59" s="160" t="s">
        <v>664</v>
      </c>
      <c r="C59" s="364">
        <v>105.1</v>
      </c>
      <c r="D59" s="364">
        <v>116.7</v>
      </c>
      <c r="E59" s="364">
        <v>108.3</v>
      </c>
      <c r="F59" s="364">
        <v>120.2</v>
      </c>
      <c r="G59" s="364">
        <v>117.1</v>
      </c>
      <c r="H59" s="364">
        <v>109.5</v>
      </c>
      <c r="I59" s="364">
        <v>104.7</v>
      </c>
      <c r="J59" s="364">
        <v>117.4</v>
      </c>
      <c r="K59" s="364">
        <v>128.80000000000001</v>
      </c>
      <c r="L59" s="364">
        <v>103.3</v>
      </c>
      <c r="M59" s="364">
        <v>102.4</v>
      </c>
      <c r="N59" s="364">
        <v>103.4</v>
      </c>
      <c r="O59" s="364">
        <v>94.6</v>
      </c>
      <c r="P59" s="353"/>
      <c r="Q59" s="356" t="s">
        <v>664</v>
      </c>
    </row>
    <row r="60" spans="1:17" x14ac:dyDescent="0.2">
      <c r="B60" s="160" t="s">
        <v>647</v>
      </c>
      <c r="C60" s="364">
        <v>104.7</v>
      </c>
      <c r="D60" s="364">
        <v>117.1</v>
      </c>
      <c r="E60" s="364">
        <v>112.2</v>
      </c>
      <c r="F60" s="364">
        <v>119.3</v>
      </c>
      <c r="G60" s="364">
        <v>117.2</v>
      </c>
      <c r="H60" s="364">
        <v>112.5</v>
      </c>
      <c r="I60" s="364">
        <v>104</v>
      </c>
      <c r="J60" s="364">
        <v>109.9</v>
      </c>
      <c r="K60" s="364">
        <v>125.4</v>
      </c>
      <c r="L60" s="364">
        <v>102.8</v>
      </c>
      <c r="M60" s="364">
        <v>102.6</v>
      </c>
      <c r="N60" s="364">
        <v>102.8</v>
      </c>
      <c r="O60" s="364">
        <v>103.3</v>
      </c>
      <c r="P60" s="353"/>
      <c r="Q60" s="356" t="s">
        <v>647</v>
      </c>
    </row>
    <row r="61" spans="1:17" x14ac:dyDescent="0.2">
      <c r="B61" s="160" t="s">
        <v>665</v>
      </c>
      <c r="C61" s="364">
        <v>105.4</v>
      </c>
      <c r="D61" s="364">
        <v>116.2</v>
      </c>
      <c r="E61" s="364">
        <v>113.8</v>
      </c>
      <c r="F61" s="364">
        <v>118.8</v>
      </c>
      <c r="G61" s="364">
        <v>116.6</v>
      </c>
      <c r="H61" s="364">
        <v>110</v>
      </c>
      <c r="I61" s="364">
        <v>104.6</v>
      </c>
      <c r="J61" s="364">
        <v>108.1</v>
      </c>
      <c r="K61" s="364">
        <v>126.7</v>
      </c>
      <c r="L61" s="364">
        <v>103.3</v>
      </c>
      <c r="M61" s="364">
        <v>102.2</v>
      </c>
      <c r="N61" s="364">
        <v>103.5</v>
      </c>
      <c r="O61" s="364">
        <v>111.3</v>
      </c>
      <c r="P61" s="353"/>
      <c r="Q61" s="356" t="s">
        <v>665</v>
      </c>
    </row>
    <row r="62" spans="1:17" x14ac:dyDescent="0.2">
      <c r="B62" s="160" t="s">
        <v>656</v>
      </c>
      <c r="C62" s="364">
        <v>106.7</v>
      </c>
      <c r="D62" s="364">
        <v>116.5</v>
      </c>
      <c r="E62" s="364">
        <v>118.9</v>
      </c>
      <c r="F62" s="364">
        <v>118.7</v>
      </c>
      <c r="G62" s="364">
        <v>116.4</v>
      </c>
      <c r="H62" s="364">
        <v>111.9</v>
      </c>
      <c r="I62" s="364">
        <v>106</v>
      </c>
      <c r="J62" s="364">
        <v>104.7</v>
      </c>
      <c r="K62" s="364">
        <v>125.7</v>
      </c>
      <c r="L62" s="364">
        <v>105</v>
      </c>
      <c r="M62" s="364">
        <v>102.9</v>
      </c>
      <c r="N62" s="364">
        <v>105.4</v>
      </c>
      <c r="O62" s="364">
        <v>111.2</v>
      </c>
      <c r="P62" s="353"/>
      <c r="Q62" s="356" t="s">
        <v>656</v>
      </c>
    </row>
    <row r="63" spans="1:17" x14ac:dyDescent="0.2">
      <c r="B63" s="160" t="s">
        <v>657</v>
      </c>
      <c r="C63" s="364">
        <v>109</v>
      </c>
      <c r="D63" s="364">
        <v>116.3</v>
      </c>
      <c r="E63" s="364">
        <v>112.8</v>
      </c>
      <c r="F63" s="364">
        <v>118</v>
      </c>
      <c r="G63" s="364">
        <v>116</v>
      </c>
      <c r="H63" s="364">
        <v>114.1</v>
      </c>
      <c r="I63" s="364">
        <v>108.4</v>
      </c>
      <c r="J63" s="364">
        <v>105.4</v>
      </c>
      <c r="K63" s="364">
        <v>129</v>
      </c>
      <c r="L63" s="364">
        <v>107.4</v>
      </c>
      <c r="M63" s="364">
        <v>102.6</v>
      </c>
      <c r="N63" s="364">
        <v>108.2</v>
      </c>
      <c r="O63" s="364">
        <v>113.4</v>
      </c>
      <c r="P63" s="353"/>
      <c r="Q63" s="356" t="s">
        <v>657</v>
      </c>
    </row>
    <row r="64" spans="1:17" x14ac:dyDescent="0.2">
      <c r="B64" s="160" t="s">
        <v>658</v>
      </c>
      <c r="C64" s="364">
        <v>107.7</v>
      </c>
      <c r="D64" s="364">
        <v>115.3</v>
      </c>
      <c r="E64" s="364">
        <v>110.3</v>
      </c>
      <c r="F64" s="364">
        <v>117.5</v>
      </c>
      <c r="G64" s="364">
        <v>113.8</v>
      </c>
      <c r="H64" s="364">
        <v>115.5</v>
      </c>
      <c r="I64" s="364">
        <v>107.3</v>
      </c>
      <c r="J64" s="364">
        <v>99</v>
      </c>
      <c r="K64" s="364">
        <v>127.9</v>
      </c>
      <c r="L64" s="364">
        <v>106.3</v>
      </c>
      <c r="M64" s="364">
        <v>103.9</v>
      </c>
      <c r="N64" s="364">
        <v>106.7</v>
      </c>
      <c r="O64" s="364">
        <v>101</v>
      </c>
      <c r="P64" s="353"/>
      <c r="Q64" s="356" t="s">
        <v>658</v>
      </c>
    </row>
    <row r="65" spans="1:17" x14ac:dyDescent="0.2">
      <c r="B65" s="160" t="s">
        <v>659</v>
      </c>
      <c r="C65" s="364">
        <v>108.2</v>
      </c>
      <c r="D65" s="364">
        <v>114.4</v>
      </c>
      <c r="E65" s="364">
        <v>112</v>
      </c>
      <c r="F65" s="364">
        <v>114.5</v>
      </c>
      <c r="G65" s="364">
        <v>115</v>
      </c>
      <c r="H65" s="364">
        <v>112.9</v>
      </c>
      <c r="I65" s="364">
        <v>107.6</v>
      </c>
      <c r="J65" s="364">
        <v>105.6</v>
      </c>
      <c r="K65" s="364">
        <v>131.19999999999999</v>
      </c>
      <c r="L65" s="364">
        <v>106.4</v>
      </c>
      <c r="M65" s="364">
        <v>103</v>
      </c>
      <c r="N65" s="364">
        <v>106.9</v>
      </c>
      <c r="O65" s="364">
        <v>117.5</v>
      </c>
      <c r="P65" s="353"/>
      <c r="Q65" s="356" t="s">
        <v>659</v>
      </c>
    </row>
    <row r="66" spans="1:17" x14ac:dyDescent="0.2">
      <c r="B66" s="160" t="s">
        <v>660</v>
      </c>
      <c r="C66" s="364">
        <v>107.7</v>
      </c>
      <c r="D66" s="364">
        <v>115.1</v>
      </c>
      <c r="E66" s="364">
        <v>109.3</v>
      </c>
      <c r="F66" s="364">
        <v>113.2</v>
      </c>
      <c r="G66" s="364">
        <v>115.9</v>
      </c>
      <c r="H66" s="364">
        <v>117.4</v>
      </c>
      <c r="I66" s="364">
        <v>107.4</v>
      </c>
      <c r="J66" s="364">
        <v>109.9</v>
      </c>
      <c r="K66" s="364">
        <v>127.1</v>
      </c>
      <c r="L66" s="364">
        <v>106.3</v>
      </c>
      <c r="M66" s="364">
        <v>103.3</v>
      </c>
      <c r="N66" s="364">
        <v>106.8</v>
      </c>
      <c r="O66" s="364">
        <v>104</v>
      </c>
      <c r="P66" s="353"/>
      <c r="Q66" s="356" t="s">
        <v>660</v>
      </c>
    </row>
    <row r="67" spans="1:17" x14ac:dyDescent="0.2">
      <c r="B67" s="160" t="s">
        <v>661</v>
      </c>
      <c r="C67" s="364">
        <v>107.3</v>
      </c>
      <c r="D67" s="364">
        <v>114.4</v>
      </c>
      <c r="E67" s="364">
        <v>112.4</v>
      </c>
      <c r="F67" s="364">
        <v>111.6</v>
      </c>
      <c r="G67" s="364">
        <v>116.2</v>
      </c>
      <c r="H67" s="364">
        <v>115.3</v>
      </c>
      <c r="I67" s="364">
        <v>106.9</v>
      </c>
      <c r="J67" s="364">
        <v>112.2</v>
      </c>
      <c r="K67" s="364">
        <v>121.6</v>
      </c>
      <c r="L67" s="364">
        <v>106</v>
      </c>
      <c r="M67" s="364">
        <v>103.6</v>
      </c>
      <c r="N67" s="364">
        <v>106.3</v>
      </c>
      <c r="O67" s="364">
        <v>109.9</v>
      </c>
      <c r="P67" s="353"/>
      <c r="Q67" s="356" t="s">
        <v>661</v>
      </c>
    </row>
    <row r="68" spans="1:17" x14ac:dyDescent="0.2">
      <c r="B68" s="160" t="s">
        <v>662</v>
      </c>
      <c r="C68" s="364">
        <v>108.9</v>
      </c>
      <c r="D68" s="364">
        <v>113.9</v>
      </c>
      <c r="E68" s="364">
        <v>111</v>
      </c>
      <c r="F68" s="364">
        <v>112.3</v>
      </c>
      <c r="G68" s="364">
        <v>114.6</v>
      </c>
      <c r="H68" s="364">
        <v>115.8</v>
      </c>
      <c r="I68" s="364">
        <v>108.7</v>
      </c>
      <c r="J68" s="364">
        <v>111.4</v>
      </c>
      <c r="K68" s="364">
        <v>119.7</v>
      </c>
      <c r="L68" s="364">
        <v>108.1</v>
      </c>
      <c r="M68" s="364">
        <v>103</v>
      </c>
      <c r="N68" s="364">
        <v>108.8</v>
      </c>
      <c r="O68" s="364">
        <v>104.5</v>
      </c>
      <c r="P68" s="353"/>
      <c r="Q68" s="356" t="s">
        <v>662</v>
      </c>
    </row>
    <row r="69" spans="1:17" x14ac:dyDescent="0.2">
      <c r="A69" s="348" t="s">
        <v>1874</v>
      </c>
      <c r="B69" s="160" t="s">
        <v>668</v>
      </c>
      <c r="C69" s="364">
        <v>104.2</v>
      </c>
      <c r="D69" s="364">
        <v>113.8</v>
      </c>
      <c r="E69" s="364">
        <v>98.2</v>
      </c>
      <c r="F69" s="364">
        <v>108.7</v>
      </c>
      <c r="G69" s="364">
        <v>115.9</v>
      </c>
      <c r="H69" s="364">
        <v>120.3</v>
      </c>
      <c r="I69" s="364">
        <v>103.2</v>
      </c>
      <c r="J69" s="364">
        <v>109.5</v>
      </c>
      <c r="K69" s="364">
        <v>113.9</v>
      </c>
      <c r="L69" s="364">
        <v>102.5</v>
      </c>
      <c r="M69" s="364">
        <v>103.8</v>
      </c>
      <c r="N69" s="364">
        <v>102.3</v>
      </c>
      <c r="O69" s="364">
        <v>123.3</v>
      </c>
      <c r="P69" s="350">
        <v>2015</v>
      </c>
      <c r="Q69" s="356" t="s">
        <v>668</v>
      </c>
    </row>
    <row r="70" spans="1:17" x14ac:dyDescent="0.2">
      <c r="A70" s="352"/>
      <c r="B70" s="160" t="s">
        <v>663</v>
      </c>
      <c r="C70" s="364">
        <v>106.7</v>
      </c>
      <c r="D70" s="364">
        <v>115.4</v>
      </c>
      <c r="E70" s="364">
        <v>105.9</v>
      </c>
      <c r="F70" s="364">
        <v>108.9</v>
      </c>
      <c r="G70" s="364">
        <v>117.8</v>
      </c>
      <c r="H70" s="364">
        <v>121.2</v>
      </c>
      <c r="I70" s="364">
        <v>106.4</v>
      </c>
      <c r="J70" s="364">
        <v>104</v>
      </c>
      <c r="K70" s="364">
        <v>118.3</v>
      </c>
      <c r="L70" s="364">
        <v>105.8</v>
      </c>
      <c r="M70" s="364">
        <v>102.8</v>
      </c>
      <c r="N70" s="364">
        <v>106.3</v>
      </c>
      <c r="O70" s="364">
        <v>95.4</v>
      </c>
      <c r="P70" s="353"/>
      <c r="Q70" s="356" t="s">
        <v>663</v>
      </c>
    </row>
    <row r="71" spans="1:17" x14ac:dyDescent="0.2">
      <c r="A71" s="352"/>
      <c r="B71" s="160" t="s">
        <v>664</v>
      </c>
      <c r="C71" s="364">
        <v>108.9</v>
      </c>
      <c r="D71" s="364">
        <v>116.2</v>
      </c>
      <c r="E71" s="364">
        <v>104</v>
      </c>
      <c r="F71" s="364">
        <v>112.9</v>
      </c>
      <c r="G71" s="364">
        <v>116</v>
      </c>
      <c r="H71" s="364">
        <v>125.3</v>
      </c>
      <c r="I71" s="364">
        <v>108.1</v>
      </c>
      <c r="J71" s="364">
        <v>106</v>
      </c>
      <c r="K71" s="364">
        <v>120.7</v>
      </c>
      <c r="L71" s="364">
        <v>107.5</v>
      </c>
      <c r="M71" s="364">
        <v>103.9</v>
      </c>
      <c r="N71" s="364">
        <v>108</v>
      </c>
      <c r="O71" s="364">
        <v>131.5</v>
      </c>
      <c r="P71" s="353"/>
      <c r="Q71" s="356" t="s">
        <v>664</v>
      </c>
    </row>
    <row r="72" spans="1:17" x14ac:dyDescent="0.2">
      <c r="B72" s="160" t="s">
        <v>647</v>
      </c>
      <c r="C72" s="364">
        <v>110.7</v>
      </c>
      <c r="D72" s="364">
        <v>116.7</v>
      </c>
      <c r="E72" s="364">
        <v>104</v>
      </c>
      <c r="F72" s="364">
        <v>112.4</v>
      </c>
      <c r="G72" s="364">
        <v>118.2</v>
      </c>
      <c r="H72" s="364">
        <v>121.9</v>
      </c>
      <c r="I72" s="364">
        <v>110.2</v>
      </c>
      <c r="J72" s="364">
        <v>103.8</v>
      </c>
      <c r="K72" s="364">
        <v>121.5</v>
      </c>
      <c r="L72" s="364">
        <v>109.7</v>
      </c>
      <c r="M72" s="364">
        <v>105.3</v>
      </c>
      <c r="N72" s="364">
        <v>110.4</v>
      </c>
      <c r="O72" s="364">
        <v>121</v>
      </c>
      <c r="P72" s="353"/>
      <c r="Q72" s="356" t="s">
        <v>647</v>
      </c>
    </row>
    <row r="73" spans="1:17" x14ac:dyDescent="0.2">
      <c r="B73" s="160" t="s">
        <v>665</v>
      </c>
      <c r="C73" s="364">
        <v>109.5</v>
      </c>
      <c r="D73" s="364">
        <v>116.3</v>
      </c>
      <c r="E73" s="364">
        <v>106.6</v>
      </c>
      <c r="F73" s="364">
        <v>111.4</v>
      </c>
      <c r="G73" s="364">
        <v>117.5</v>
      </c>
      <c r="H73" s="364">
        <v>123.2</v>
      </c>
      <c r="I73" s="364">
        <v>108.9</v>
      </c>
      <c r="J73" s="364">
        <v>103.1</v>
      </c>
      <c r="K73" s="364">
        <v>122.4</v>
      </c>
      <c r="L73" s="364">
        <v>108.3</v>
      </c>
      <c r="M73" s="364">
        <v>104.3</v>
      </c>
      <c r="N73" s="364">
        <v>108.9</v>
      </c>
      <c r="O73" s="364">
        <v>116.3</v>
      </c>
      <c r="P73" s="353"/>
      <c r="Q73" s="356" t="s">
        <v>665</v>
      </c>
    </row>
    <row r="74" spans="1:17" x14ac:dyDescent="0.2">
      <c r="B74" s="160" t="s">
        <v>656</v>
      </c>
      <c r="C74" s="364">
        <v>110.6</v>
      </c>
      <c r="D74" s="364">
        <v>116.5</v>
      </c>
      <c r="E74" s="364">
        <v>110.5</v>
      </c>
      <c r="F74" s="364">
        <v>111.1</v>
      </c>
      <c r="G74" s="364">
        <v>117.5</v>
      </c>
      <c r="H74" s="364">
        <v>124.3</v>
      </c>
      <c r="I74" s="364">
        <v>109.8</v>
      </c>
      <c r="J74" s="364">
        <v>101</v>
      </c>
      <c r="K74" s="364">
        <v>124</v>
      </c>
      <c r="L74" s="364">
        <v>109.3</v>
      </c>
      <c r="M74" s="364">
        <v>105.4</v>
      </c>
      <c r="N74" s="364">
        <v>109.9</v>
      </c>
      <c r="O74" s="364">
        <v>126.6</v>
      </c>
      <c r="P74" s="353"/>
      <c r="Q74" s="356" t="s">
        <v>656</v>
      </c>
    </row>
    <row r="75" spans="1:17" x14ac:dyDescent="0.2">
      <c r="B75" s="160" t="s">
        <v>657</v>
      </c>
      <c r="C75" s="364">
        <v>110.7</v>
      </c>
      <c r="D75" s="364">
        <v>115.4</v>
      </c>
      <c r="E75" s="364">
        <v>109.9</v>
      </c>
      <c r="F75" s="364">
        <v>108.1</v>
      </c>
      <c r="G75" s="364">
        <v>117.3</v>
      </c>
      <c r="H75" s="364">
        <v>125.1</v>
      </c>
      <c r="I75" s="364">
        <v>110.2</v>
      </c>
      <c r="J75" s="364">
        <v>102.7</v>
      </c>
      <c r="K75" s="364">
        <v>121.8</v>
      </c>
      <c r="L75" s="364">
        <v>109.8</v>
      </c>
      <c r="M75" s="364">
        <v>104.4</v>
      </c>
      <c r="N75" s="364">
        <v>110.6</v>
      </c>
      <c r="O75" s="364">
        <v>119.3</v>
      </c>
      <c r="P75" s="353"/>
      <c r="Q75" s="356" t="s">
        <v>657</v>
      </c>
    </row>
    <row r="76" spans="1:17" x14ac:dyDescent="0.2">
      <c r="B76" s="160" t="s">
        <v>658</v>
      </c>
      <c r="C76" s="364">
        <v>110.8</v>
      </c>
      <c r="D76" s="364">
        <v>115.9</v>
      </c>
      <c r="E76" s="364">
        <v>109.8</v>
      </c>
      <c r="F76" s="364">
        <v>108.3</v>
      </c>
      <c r="G76" s="364">
        <v>118.9</v>
      </c>
      <c r="H76" s="364">
        <v>123.4</v>
      </c>
      <c r="I76" s="364">
        <v>110</v>
      </c>
      <c r="J76" s="364">
        <v>99.1</v>
      </c>
      <c r="K76" s="364">
        <v>115.8</v>
      </c>
      <c r="L76" s="364">
        <v>109.9</v>
      </c>
      <c r="M76" s="364">
        <v>102.7</v>
      </c>
      <c r="N76" s="364">
        <v>111.1</v>
      </c>
      <c r="O76" s="364">
        <v>126.5</v>
      </c>
      <c r="P76" s="353"/>
      <c r="Q76" s="356" t="s">
        <v>658</v>
      </c>
    </row>
    <row r="77" spans="1:17" x14ac:dyDescent="0.2">
      <c r="B77" s="160" t="s">
        <v>659</v>
      </c>
      <c r="C77" s="364">
        <v>108.7</v>
      </c>
      <c r="D77" s="364">
        <v>115.4</v>
      </c>
      <c r="E77" s="364">
        <v>108.9</v>
      </c>
      <c r="F77" s="364">
        <v>107.6</v>
      </c>
      <c r="G77" s="364">
        <v>118.1</v>
      </c>
      <c r="H77" s="364">
        <v>124</v>
      </c>
      <c r="I77" s="364">
        <v>108</v>
      </c>
      <c r="J77" s="364">
        <v>99.1</v>
      </c>
      <c r="K77" s="364">
        <v>111.8</v>
      </c>
      <c r="L77" s="364">
        <v>108</v>
      </c>
      <c r="M77" s="364">
        <v>102.5</v>
      </c>
      <c r="N77" s="364">
        <v>108.7</v>
      </c>
      <c r="O77" s="364">
        <v>119.7</v>
      </c>
      <c r="P77" s="353"/>
      <c r="Q77" s="356" t="s">
        <v>659</v>
      </c>
    </row>
    <row r="78" spans="1:17" x14ac:dyDescent="0.2">
      <c r="B78" s="160" t="s">
        <v>660</v>
      </c>
      <c r="C78" s="364">
        <v>108.8</v>
      </c>
      <c r="D78" s="364">
        <v>115.8</v>
      </c>
      <c r="E78" s="364">
        <v>117.7</v>
      </c>
      <c r="F78" s="364">
        <v>108.1</v>
      </c>
      <c r="G78" s="364">
        <v>118.3</v>
      </c>
      <c r="H78" s="364">
        <v>123</v>
      </c>
      <c r="I78" s="364">
        <v>108</v>
      </c>
      <c r="J78" s="364">
        <v>97.2</v>
      </c>
      <c r="K78" s="364">
        <v>112.8</v>
      </c>
      <c r="L78" s="364">
        <v>107.9</v>
      </c>
      <c r="M78" s="364">
        <v>102</v>
      </c>
      <c r="N78" s="364">
        <v>108.8</v>
      </c>
      <c r="O78" s="364">
        <v>125.2</v>
      </c>
      <c r="P78" s="353"/>
      <c r="Q78" s="356" t="s">
        <v>660</v>
      </c>
    </row>
    <row r="79" spans="1:17" x14ac:dyDescent="0.2">
      <c r="B79" s="160" t="s">
        <v>661</v>
      </c>
      <c r="C79" s="364">
        <v>110</v>
      </c>
      <c r="D79" s="364">
        <v>116.1</v>
      </c>
      <c r="E79" s="364">
        <v>117.3</v>
      </c>
      <c r="F79" s="364">
        <v>107.2</v>
      </c>
      <c r="G79" s="364">
        <v>119.7</v>
      </c>
      <c r="H79" s="364">
        <v>121.9</v>
      </c>
      <c r="I79" s="364">
        <v>109.1</v>
      </c>
      <c r="J79" s="364">
        <v>98.1</v>
      </c>
      <c r="K79" s="364">
        <v>108.2</v>
      </c>
      <c r="L79" s="364">
        <v>109.3</v>
      </c>
      <c r="M79" s="364">
        <v>99.5</v>
      </c>
      <c r="N79" s="364">
        <v>110.7</v>
      </c>
      <c r="O79" s="364">
        <v>128.69999999999999</v>
      </c>
      <c r="P79" s="353"/>
      <c r="Q79" s="356" t="s">
        <v>661</v>
      </c>
    </row>
    <row r="80" spans="1:17" x14ac:dyDescent="0.2">
      <c r="B80" s="160" t="s">
        <v>662</v>
      </c>
      <c r="C80" s="364">
        <v>111.7</v>
      </c>
      <c r="D80" s="364">
        <v>115.6</v>
      </c>
      <c r="E80" s="364">
        <v>109.4</v>
      </c>
      <c r="F80" s="364">
        <v>108.1</v>
      </c>
      <c r="G80" s="364">
        <v>119.2</v>
      </c>
      <c r="H80" s="364">
        <v>120.2</v>
      </c>
      <c r="I80" s="364">
        <v>110.9</v>
      </c>
      <c r="J80" s="364">
        <v>95.4</v>
      </c>
      <c r="K80" s="364">
        <v>107.2</v>
      </c>
      <c r="L80" s="364">
        <v>111.4</v>
      </c>
      <c r="M80" s="364">
        <v>98.9</v>
      </c>
      <c r="N80" s="364">
        <v>113.1</v>
      </c>
      <c r="O80" s="364">
        <v>132.80000000000001</v>
      </c>
      <c r="P80" s="353"/>
      <c r="Q80" s="356" t="s">
        <v>662</v>
      </c>
    </row>
    <row r="81" spans="1:17" x14ac:dyDescent="0.2">
      <c r="A81" s="230" t="s">
        <v>640</v>
      </c>
      <c r="I81" s="230" t="s">
        <v>640</v>
      </c>
    </row>
    <row r="82" spans="1:17" ht="25.5" customHeight="1" x14ac:dyDescent="0.2">
      <c r="A82" s="606" t="s">
        <v>2233</v>
      </c>
      <c r="B82" s="606"/>
      <c r="C82" s="606"/>
      <c r="D82" s="606"/>
      <c r="E82" s="606"/>
      <c r="F82" s="606"/>
      <c r="G82" s="606"/>
      <c r="H82" s="606"/>
      <c r="I82" s="606" t="s">
        <v>2233</v>
      </c>
      <c r="J82" s="606"/>
      <c r="K82" s="606"/>
      <c r="L82" s="606"/>
      <c r="M82" s="606"/>
      <c r="N82" s="606"/>
      <c r="O82" s="606"/>
      <c r="P82" s="606"/>
      <c r="Q82" s="606"/>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592" t="s">
        <v>1578</v>
      </c>
      <c r="B1" s="592"/>
      <c r="C1" s="592"/>
      <c r="D1" s="592"/>
      <c r="E1" s="592"/>
      <c r="F1" s="592"/>
      <c r="G1" s="592"/>
      <c r="H1" s="592"/>
      <c r="I1" s="592" t="s">
        <v>1578</v>
      </c>
      <c r="J1" s="592"/>
      <c r="K1" s="592"/>
      <c r="L1" s="592"/>
      <c r="M1" s="592"/>
      <c r="N1" s="592"/>
      <c r="O1" s="592"/>
      <c r="P1" s="592"/>
      <c r="Q1" s="592"/>
    </row>
    <row r="2" spans="1:17" ht="20.100000000000001" customHeight="1" x14ac:dyDescent="0.2">
      <c r="A2" s="592" t="s">
        <v>1940</v>
      </c>
      <c r="B2" s="592"/>
      <c r="C2" s="592"/>
      <c r="D2" s="592"/>
      <c r="E2" s="592"/>
      <c r="F2" s="592"/>
      <c r="G2" s="592"/>
      <c r="H2" s="592"/>
      <c r="I2" s="592" t="s">
        <v>1940</v>
      </c>
      <c r="J2" s="592"/>
      <c r="K2" s="592"/>
      <c r="L2" s="592"/>
      <c r="M2" s="592"/>
      <c r="N2" s="592"/>
      <c r="O2" s="592"/>
      <c r="P2" s="592"/>
      <c r="Q2" s="592"/>
    </row>
    <row r="3" spans="1:17" ht="20.100000000000001" customHeight="1" x14ac:dyDescent="0.25">
      <c r="A3" s="782" t="s">
        <v>1580</v>
      </c>
      <c r="B3" s="782"/>
      <c r="C3" s="782"/>
      <c r="D3" s="782"/>
      <c r="E3" s="782"/>
      <c r="F3" s="782"/>
      <c r="G3" s="782"/>
      <c r="H3" s="782"/>
      <c r="I3" s="782" t="s">
        <v>1580</v>
      </c>
      <c r="J3" s="782"/>
      <c r="K3" s="782"/>
      <c r="L3" s="782"/>
      <c r="M3" s="782"/>
      <c r="N3" s="782"/>
      <c r="O3" s="782"/>
      <c r="P3" s="782"/>
      <c r="Q3" s="782"/>
    </row>
    <row r="4" spans="1:17" ht="20.100000000000001" customHeight="1" x14ac:dyDescent="0.25">
      <c r="A4" s="783" t="s">
        <v>1571</v>
      </c>
      <c r="B4" s="783"/>
      <c r="C4" s="783"/>
      <c r="D4" s="783"/>
      <c r="E4" s="783"/>
      <c r="F4" s="783"/>
      <c r="G4" s="783"/>
      <c r="H4" s="783"/>
      <c r="I4" s="783" t="s">
        <v>1571</v>
      </c>
      <c r="J4" s="783"/>
      <c r="K4" s="783"/>
      <c r="L4" s="783"/>
      <c r="M4" s="783"/>
      <c r="N4" s="783"/>
      <c r="O4" s="783"/>
      <c r="P4" s="783"/>
      <c r="Q4" s="783"/>
    </row>
    <row r="5" spans="1:17" ht="20.100000000000001" customHeight="1" x14ac:dyDescent="0.2">
      <c r="A5" s="593"/>
      <c r="B5" s="593"/>
      <c r="C5" s="593"/>
      <c r="D5" s="593"/>
      <c r="E5" s="593"/>
      <c r="F5" s="593"/>
      <c r="G5" s="593"/>
      <c r="H5" s="593"/>
      <c r="I5" s="593"/>
      <c r="J5" s="593"/>
      <c r="K5" s="593"/>
      <c r="L5" s="593"/>
      <c r="M5" s="593"/>
      <c r="N5" s="593"/>
      <c r="O5" s="593"/>
      <c r="P5" s="593"/>
      <c r="Q5" s="593"/>
    </row>
    <row r="6" spans="1:17" ht="38.25" customHeight="1" x14ac:dyDescent="0.2">
      <c r="A6" s="784" t="s">
        <v>1554</v>
      </c>
      <c r="B6" s="785"/>
      <c r="C6" s="337" t="s">
        <v>986</v>
      </c>
      <c r="D6" s="337" t="s">
        <v>1555</v>
      </c>
      <c r="E6" s="337" t="s">
        <v>1031</v>
      </c>
      <c r="F6" s="337" t="s">
        <v>1163</v>
      </c>
      <c r="G6" s="337" t="s">
        <v>1164</v>
      </c>
      <c r="H6" s="337" t="s">
        <v>1165</v>
      </c>
      <c r="I6" s="337" t="s">
        <v>1556</v>
      </c>
      <c r="J6" s="337" t="s">
        <v>1166</v>
      </c>
      <c r="K6" s="337" t="s">
        <v>1167</v>
      </c>
      <c r="L6" s="338" t="s">
        <v>1148</v>
      </c>
      <c r="M6" s="337" t="s">
        <v>1168</v>
      </c>
      <c r="N6" s="337" t="s">
        <v>1169</v>
      </c>
      <c r="O6" s="339" t="s">
        <v>1170</v>
      </c>
      <c r="P6" s="790" t="s">
        <v>1554</v>
      </c>
      <c r="Q6" s="784"/>
    </row>
    <row r="7" spans="1:17" s="163" customFormat="1" ht="12.75" customHeight="1" x14ac:dyDescent="0.2">
      <c r="A7" s="788"/>
      <c r="B7" s="789"/>
      <c r="C7" s="341" t="s">
        <v>1557</v>
      </c>
      <c r="D7" s="341" t="s">
        <v>1558</v>
      </c>
      <c r="E7" s="341" t="s">
        <v>1559</v>
      </c>
      <c r="F7" s="341" t="s">
        <v>1560</v>
      </c>
      <c r="G7" s="341" t="s">
        <v>1561</v>
      </c>
      <c r="H7" s="341" t="s">
        <v>1562</v>
      </c>
      <c r="I7" s="341" t="s">
        <v>1563</v>
      </c>
      <c r="J7" s="341" t="s">
        <v>1564</v>
      </c>
      <c r="K7" s="341" t="s">
        <v>1565</v>
      </c>
      <c r="L7" s="341" t="s">
        <v>1566</v>
      </c>
      <c r="M7" s="342" t="s">
        <v>1567</v>
      </c>
      <c r="N7" s="342" t="s">
        <v>1568</v>
      </c>
      <c r="O7" s="359" t="s">
        <v>1569</v>
      </c>
      <c r="P7" s="792"/>
      <c r="Q7" s="788"/>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635</v>
      </c>
      <c r="B9" s="160" t="s">
        <v>668</v>
      </c>
      <c r="C9" s="364">
        <v>92.8</v>
      </c>
      <c r="D9" s="364">
        <v>94.9</v>
      </c>
      <c r="E9" s="364">
        <v>96.8</v>
      </c>
      <c r="F9" s="364">
        <v>94.9</v>
      </c>
      <c r="G9" s="364">
        <v>95.9</v>
      </c>
      <c r="H9" s="364">
        <v>90.7</v>
      </c>
      <c r="I9" s="364">
        <v>92.7</v>
      </c>
      <c r="J9" s="364">
        <v>88.4</v>
      </c>
      <c r="K9" s="364">
        <v>83.2</v>
      </c>
      <c r="L9" s="364">
        <v>94.7</v>
      </c>
      <c r="M9" s="364">
        <v>93.2</v>
      </c>
      <c r="N9" s="364">
        <v>94.9</v>
      </c>
      <c r="O9" s="364">
        <v>91.7</v>
      </c>
      <c r="P9" s="350" t="s">
        <v>635</v>
      </c>
      <c r="Q9" s="356" t="s">
        <v>668</v>
      </c>
    </row>
    <row r="10" spans="1:17" x14ac:dyDescent="0.2">
      <c r="A10" s="352"/>
      <c r="B10" s="160" t="s">
        <v>663</v>
      </c>
      <c r="C10" s="364">
        <v>96.7</v>
      </c>
      <c r="D10" s="364">
        <v>97</v>
      </c>
      <c r="E10" s="364">
        <v>102.1</v>
      </c>
      <c r="F10" s="364">
        <v>95.2</v>
      </c>
      <c r="G10" s="364">
        <v>98.3</v>
      </c>
      <c r="H10" s="364">
        <v>93.6</v>
      </c>
      <c r="I10" s="364">
        <v>96.6</v>
      </c>
      <c r="J10" s="364">
        <v>91.6</v>
      </c>
      <c r="K10" s="364">
        <v>91.1</v>
      </c>
      <c r="L10" s="364">
        <v>98.1</v>
      </c>
      <c r="M10" s="364">
        <v>93.8</v>
      </c>
      <c r="N10" s="364">
        <v>98.9</v>
      </c>
      <c r="O10" s="364">
        <v>98.5</v>
      </c>
      <c r="P10" s="353"/>
      <c r="Q10" s="356" t="s">
        <v>663</v>
      </c>
    </row>
    <row r="11" spans="1:17" x14ac:dyDescent="0.2">
      <c r="A11" s="352"/>
      <c r="B11" s="160" t="s">
        <v>664</v>
      </c>
      <c r="C11" s="364">
        <v>96.1</v>
      </c>
      <c r="D11" s="364">
        <v>98.3</v>
      </c>
      <c r="E11" s="364">
        <v>102</v>
      </c>
      <c r="F11" s="364">
        <v>97.1</v>
      </c>
      <c r="G11" s="364">
        <v>99.7</v>
      </c>
      <c r="H11" s="364">
        <v>94.1</v>
      </c>
      <c r="I11" s="364">
        <v>95.8</v>
      </c>
      <c r="J11" s="364">
        <v>91.8</v>
      </c>
      <c r="K11" s="364">
        <v>93.9</v>
      </c>
      <c r="L11" s="364">
        <v>96.5</v>
      </c>
      <c r="M11" s="364">
        <v>94.4</v>
      </c>
      <c r="N11" s="364">
        <v>96.9</v>
      </c>
      <c r="O11" s="364">
        <v>102.2</v>
      </c>
      <c r="P11" s="353"/>
      <c r="Q11" s="356" t="s">
        <v>664</v>
      </c>
    </row>
    <row r="12" spans="1:17" x14ac:dyDescent="0.2">
      <c r="A12" s="352"/>
      <c r="B12" s="160" t="s">
        <v>647</v>
      </c>
      <c r="C12" s="364">
        <v>98.3</v>
      </c>
      <c r="D12" s="364">
        <v>99</v>
      </c>
      <c r="E12" s="364">
        <v>96.8</v>
      </c>
      <c r="F12" s="364">
        <v>97.3</v>
      </c>
      <c r="G12" s="364">
        <v>100.4</v>
      </c>
      <c r="H12" s="364">
        <v>96.3</v>
      </c>
      <c r="I12" s="364">
        <v>98.3</v>
      </c>
      <c r="J12" s="364">
        <v>95.5</v>
      </c>
      <c r="K12" s="364">
        <v>98.8</v>
      </c>
      <c r="L12" s="364">
        <v>98.7</v>
      </c>
      <c r="M12" s="364">
        <v>96.2</v>
      </c>
      <c r="N12" s="364">
        <v>99.2</v>
      </c>
      <c r="O12" s="364">
        <v>96.6</v>
      </c>
      <c r="P12" s="353"/>
      <c r="Q12" s="356" t="s">
        <v>647</v>
      </c>
    </row>
    <row r="13" spans="1:17" x14ac:dyDescent="0.2">
      <c r="A13" s="352"/>
      <c r="B13" s="160" t="s">
        <v>665</v>
      </c>
      <c r="C13" s="364">
        <v>100.5</v>
      </c>
      <c r="D13" s="364">
        <v>99.1</v>
      </c>
      <c r="E13" s="364">
        <v>101.8</v>
      </c>
      <c r="F13" s="364">
        <v>98.7</v>
      </c>
      <c r="G13" s="364">
        <v>100</v>
      </c>
      <c r="H13" s="364">
        <v>95.4</v>
      </c>
      <c r="I13" s="364">
        <v>100.7</v>
      </c>
      <c r="J13" s="364">
        <v>101.6</v>
      </c>
      <c r="K13" s="364">
        <v>106</v>
      </c>
      <c r="L13" s="364">
        <v>99.9</v>
      </c>
      <c r="M13" s="364">
        <v>99.2</v>
      </c>
      <c r="N13" s="364">
        <v>100</v>
      </c>
      <c r="O13" s="364">
        <v>98.6</v>
      </c>
      <c r="P13" s="353"/>
      <c r="Q13" s="356" t="s">
        <v>665</v>
      </c>
    </row>
    <row r="14" spans="1:17" x14ac:dyDescent="0.2">
      <c r="A14" s="352"/>
      <c r="B14" s="160" t="s">
        <v>656</v>
      </c>
      <c r="C14" s="364">
        <v>100.8</v>
      </c>
      <c r="D14" s="364">
        <v>100.1</v>
      </c>
      <c r="E14" s="364">
        <v>107.4</v>
      </c>
      <c r="F14" s="364">
        <v>101.5</v>
      </c>
      <c r="G14" s="364">
        <v>99.2</v>
      </c>
      <c r="H14" s="364">
        <v>99.7</v>
      </c>
      <c r="I14" s="364">
        <v>100.8</v>
      </c>
      <c r="J14" s="364">
        <v>101</v>
      </c>
      <c r="K14" s="364">
        <v>105.5</v>
      </c>
      <c r="L14" s="364">
        <v>100.2</v>
      </c>
      <c r="M14" s="364">
        <v>99.4</v>
      </c>
      <c r="N14" s="364">
        <v>100.3</v>
      </c>
      <c r="O14" s="364">
        <v>102.8</v>
      </c>
      <c r="P14" s="353"/>
      <c r="Q14" s="356" t="s">
        <v>656</v>
      </c>
    </row>
    <row r="15" spans="1:17" x14ac:dyDescent="0.2">
      <c r="A15" s="352"/>
      <c r="B15" s="160" t="s">
        <v>657</v>
      </c>
      <c r="C15" s="364">
        <v>103.1</v>
      </c>
      <c r="D15" s="364">
        <v>99.9</v>
      </c>
      <c r="E15" s="364">
        <v>101.3</v>
      </c>
      <c r="F15" s="364">
        <v>100.4</v>
      </c>
      <c r="G15" s="364">
        <v>99.5</v>
      </c>
      <c r="H15" s="364">
        <v>100.3</v>
      </c>
      <c r="I15" s="364">
        <v>103.5</v>
      </c>
      <c r="J15" s="364">
        <v>105</v>
      </c>
      <c r="K15" s="364">
        <v>100.6</v>
      </c>
      <c r="L15" s="364">
        <v>103.7</v>
      </c>
      <c r="M15" s="364">
        <v>101.4</v>
      </c>
      <c r="N15" s="364">
        <v>104.1</v>
      </c>
      <c r="O15" s="364">
        <v>99.4</v>
      </c>
      <c r="P15" s="353"/>
      <c r="Q15" s="356" t="s">
        <v>657</v>
      </c>
    </row>
    <row r="16" spans="1:17" x14ac:dyDescent="0.2">
      <c r="A16" s="352"/>
      <c r="B16" s="160" t="s">
        <v>658</v>
      </c>
      <c r="C16" s="364">
        <v>100.8</v>
      </c>
      <c r="D16" s="364">
        <v>99.7</v>
      </c>
      <c r="E16" s="364">
        <v>101.6</v>
      </c>
      <c r="F16" s="364">
        <v>100.6</v>
      </c>
      <c r="G16" s="364">
        <v>98.7</v>
      </c>
      <c r="H16" s="364">
        <v>102</v>
      </c>
      <c r="I16" s="364">
        <v>101.1</v>
      </c>
      <c r="J16" s="364">
        <v>103.7</v>
      </c>
      <c r="K16" s="364">
        <v>98.2</v>
      </c>
      <c r="L16" s="364">
        <v>101.2</v>
      </c>
      <c r="M16" s="364">
        <v>100.6</v>
      </c>
      <c r="N16" s="364">
        <v>101.3</v>
      </c>
      <c r="O16" s="364">
        <v>94.1</v>
      </c>
      <c r="P16" s="353"/>
      <c r="Q16" s="356" t="s">
        <v>658</v>
      </c>
    </row>
    <row r="17" spans="1:17" x14ac:dyDescent="0.2">
      <c r="A17" s="352"/>
      <c r="B17" s="160" t="s">
        <v>659</v>
      </c>
      <c r="C17" s="364">
        <v>101.8</v>
      </c>
      <c r="D17" s="364">
        <v>101.3</v>
      </c>
      <c r="E17" s="364">
        <v>94.6</v>
      </c>
      <c r="F17" s="364">
        <v>102.2</v>
      </c>
      <c r="G17" s="364">
        <v>99.8</v>
      </c>
      <c r="H17" s="364">
        <v>106.2</v>
      </c>
      <c r="I17" s="364">
        <v>101.8</v>
      </c>
      <c r="J17" s="364">
        <v>104.8</v>
      </c>
      <c r="K17" s="364">
        <v>102.5</v>
      </c>
      <c r="L17" s="364">
        <v>101.3</v>
      </c>
      <c r="M17" s="364">
        <v>101.7</v>
      </c>
      <c r="N17" s="364">
        <v>101.3</v>
      </c>
      <c r="O17" s="364">
        <v>105.1</v>
      </c>
      <c r="P17" s="353"/>
      <c r="Q17" s="356" t="s">
        <v>659</v>
      </c>
    </row>
    <row r="18" spans="1:17" x14ac:dyDescent="0.2">
      <c r="A18" s="352"/>
      <c r="B18" s="160" t="s">
        <v>660</v>
      </c>
      <c r="C18" s="364">
        <v>101.1</v>
      </c>
      <c r="D18" s="364">
        <v>101.7</v>
      </c>
      <c r="E18" s="364">
        <v>94</v>
      </c>
      <c r="F18" s="364">
        <v>102</v>
      </c>
      <c r="G18" s="364">
        <v>100.8</v>
      </c>
      <c r="H18" s="364">
        <v>105.8</v>
      </c>
      <c r="I18" s="364">
        <v>101.2</v>
      </c>
      <c r="J18" s="364">
        <v>105.3</v>
      </c>
      <c r="K18" s="364">
        <v>100.9</v>
      </c>
      <c r="L18" s="364">
        <v>100.6</v>
      </c>
      <c r="M18" s="364">
        <v>104.6</v>
      </c>
      <c r="N18" s="364">
        <v>100</v>
      </c>
      <c r="O18" s="364">
        <v>98.8</v>
      </c>
      <c r="P18" s="353"/>
      <c r="Q18" s="356" t="s">
        <v>660</v>
      </c>
    </row>
    <row r="19" spans="1:17" x14ac:dyDescent="0.2">
      <c r="A19" s="352"/>
      <c r="B19" s="160" t="s">
        <v>661</v>
      </c>
      <c r="C19" s="364">
        <v>102.5</v>
      </c>
      <c r="D19" s="364">
        <v>102.9</v>
      </c>
      <c r="E19" s="364">
        <v>103.2</v>
      </c>
      <c r="F19" s="364">
        <v>102.8</v>
      </c>
      <c r="G19" s="364">
        <v>102.3</v>
      </c>
      <c r="H19" s="364">
        <v>105.4</v>
      </c>
      <c r="I19" s="364">
        <v>102.2</v>
      </c>
      <c r="J19" s="364">
        <v>108.3</v>
      </c>
      <c r="K19" s="364">
        <v>105.9</v>
      </c>
      <c r="L19" s="364">
        <v>100.9</v>
      </c>
      <c r="M19" s="364">
        <v>105.5</v>
      </c>
      <c r="N19" s="364">
        <v>100.1</v>
      </c>
      <c r="O19" s="364">
        <v>112.1</v>
      </c>
      <c r="P19" s="353"/>
      <c r="Q19" s="356" t="s">
        <v>661</v>
      </c>
    </row>
    <row r="20" spans="1:17" x14ac:dyDescent="0.2">
      <c r="A20" s="352"/>
      <c r="B20" s="160" t="s">
        <v>662</v>
      </c>
      <c r="C20" s="364">
        <v>103.6</v>
      </c>
      <c r="D20" s="364">
        <v>105.2</v>
      </c>
      <c r="E20" s="364">
        <v>100</v>
      </c>
      <c r="F20" s="364">
        <v>105.3</v>
      </c>
      <c r="G20" s="364">
        <v>104.9</v>
      </c>
      <c r="H20" s="364">
        <v>106.9</v>
      </c>
      <c r="I20" s="364">
        <v>103.8</v>
      </c>
      <c r="J20" s="364">
        <v>111.5</v>
      </c>
      <c r="K20" s="364">
        <v>110.6</v>
      </c>
      <c r="L20" s="364">
        <v>101.7</v>
      </c>
      <c r="M20" s="364">
        <v>103.8</v>
      </c>
      <c r="N20" s="364">
        <v>101.3</v>
      </c>
      <c r="O20" s="364">
        <v>95.9</v>
      </c>
      <c r="P20" s="353"/>
      <c r="Q20" s="356" t="s">
        <v>662</v>
      </c>
    </row>
    <row r="21" spans="1:17" x14ac:dyDescent="0.2">
      <c r="A21" s="352">
        <v>2011</v>
      </c>
      <c r="B21" s="160" t="s">
        <v>668</v>
      </c>
      <c r="C21" s="364">
        <v>104</v>
      </c>
      <c r="D21" s="364">
        <v>106.3</v>
      </c>
      <c r="E21" s="364">
        <v>96.4</v>
      </c>
      <c r="F21" s="364">
        <v>100.8</v>
      </c>
      <c r="G21" s="364">
        <v>107.5</v>
      </c>
      <c r="H21" s="364">
        <v>112.4</v>
      </c>
      <c r="I21" s="364">
        <v>104</v>
      </c>
      <c r="J21" s="364">
        <v>117.6</v>
      </c>
      <c r="K21" s="364">
        <v>112.6</v>
      </c>
      <c r="L21" s="364">
        <v>100.8</v>
      </c>
      <c r="M21" s="364">
        <v>106.1</v>
      </c>
      <c r="N21" s="364">
        <v>99.8</v>
      </c>
      <c r="O21" s="364">
        <v>96</v>
      </c>
      <c r="P21" s="353">
        <v>2011</v>
      </c>
      <c r="Q21" s="356" t="s">
        <v>668</v>
      </c>
    </row>
    <row r="22" spans="1:17" x14ac:dyDescent="0.2">
      <c r="A22" s="352"/>
      <c r="B22" s="160" t="s">
        <v>663</v>
      </c>
      <c r="C22" s="364">
        <v>105.2</v>
      </c>
      <c r="D22" s="364">
        <v>109.6</v>
      </c>
      <c r="E22" s="364">
        <v>102.7</v>
      </c>
      <c r="F22" s="364">
        <v>105.2</v>
      </c>
      <c r="G22" s="364">
        <v>110.5</v>
      </c>
      <c r="H22" s="364">
        <v>114.6</v>
      </c>
      <c r="I22" s="364">
        <v>104.8</v>
      </c>
      <c r="J22" s="364">
        <v>121.7</v>
      </c>
      <c r="K22" s="364">
        <v>118.7</v>
      </c>
      <c r="L22" s="364">
        <v>100.6</v>
      </c>
      <c r="M22" s="364">
        <v>108.2</v>
      </c>
      <c r="N22" s="364">
        <v>99.2</v>
      </c>
      <c r="O22" s="364">
        <v>105.7</v>
      </c>
      <c r="P22" s="353"/>
      <c r="Q22" s="356" t="s">
        <v>663</v>
      </c>
    </row>
    <row r="23" spans="1:17" x14ac:dyDescent="0.2">
      <c r="A23" s="352"/>
      <c r="B23" s="160" t="s">
        <v>664</v>
      </c>
      <c r="C23" s="364">
        <v>104.9</v>
      </c>
      <c r="D23" s="364">
        <v>109.9</v>
      </c>
      <c r="E23" s="364">
        <v>107</v>
      </c>
      <c r="F23" s="364">
        <v>106.7</v>
      </c>
      <c r="G23" s="364">
        <v>109.8</v>
      </c>
      <c r="H23" s="364">
        <v>116.5</v>
      </c>
      <c r="I23" s="364">
        <v>104.4</v>
      </c>
      <c r="J23" s="364">
        <v>125</v>
      </c>
      <c r="K23" s="364">
        <v>116.2</v>
      </c>
      <c r="L23" s="364">
        <v>100.4</v>
      </c>
      <c r="M23" s="364">
        <v>108.4</v>
      </c>
      <c r="N23" s="364">
        <v>99</v>
      </c>
      <c r="O23" s="364">
        <v>105.2</v>
      </c>
      <c r="P23" s="353"/>
      <c r="Q23" s="356" t="s">
        <v>664</v>
      </c>
    </row>
    <row r="24" spans="1:17" x14ac:dyDescent="0.2">
      <c r="A24" s="352"/>
      <c r="B24" s="160" t="s">
        <v>647</v>
      </c>
      <c r="C24" s="364">
        <v>106.4</v>
      </c>
      <c r="D24" s="364">
        <v>109.5</v>
      </c>
      <c r="E24" s="364">
        <v>109.9</v>
      </c>
      <c r="F24" s="364">
        <v>107.6</v>
      </c>
      <c r="G24" s="364">
        <v>108.6</v>
      </c>
      <c r="H24" s="364">
        <v>116.9</v>
      </c>
      <c r="I24" s="364">
        <v>106.2</v>
      </c>
      <c r="J24" s="364">
        <v>130.80000000000001</v>
      </c>
      <c r="K24" s="364">
        <v>120.9</v>
      </c>
      <c r="L24" s="364">
        <v>100.6</v>
      </c>
      <c r="M24" s="364">
        <v>105.5</v>
      </c>
      <c r="N24" s="364">
        <v>99.7</v>
      </c>
      <c r="O24" s="364">
        <v>102.8</v>
      </c>
      <c r="P24" s="353"/>
      <c r="Q24" s="356" t="s">
        <v>647</v>
      </c>
    </row>
    <row r="25" spans="1:17" x14ac:dyDescent="0.2">
      <c r="A25" s="352"/>
      <c r="B25" s="160" t="s">
        <v>665</v>
      </c>
      <c r="C25" s="364">
        <v>104.8</v>
      </c>
      <c r="D25" s="364">
        <v>109.5</v>
      </c>
      <c r="E25" s="364">
        <v>111.8</v>
      </c>
      <c r="F25" s="364">
        <v>106.9</v>
      </c>
      <c r="G25" s="364">
        <v>108.4</v>
      </c>
      <c r="H25" s="364">
        <v>117.9</v>
      </c>
      <c r="I25" s="364">
        <v>104</v>
      </c>
      <c r="J25" s="364">
        <v>130.69999999999999</v>
      </c>
      <c r="K25" s="364">
        <v>118.9</v>
      </c>
      <c r="L25" s="364">
        <v>99</v>
      </c>
      <c r="M25" s="364">
        <v>108.7</v>
      </c>
      <c r="N25" s="364">
        <v>97.3</v>
      </c>
      <c r="O25" s="364">
        <v>117.3</v>
      </c>
      <c r="P25" s="353"/>
      <c r="Q25" s="356" t="s">
        <v>665</v>
      </c>
    </row>
    <row r="26" spans="1:17" x14ac:dyDescent="0.2">
      <c r="A26" s="352"/>
      <c r="B26" s="160" t="s">
        <v>656</v>
      </c>
      <c r="C26" s="364">
        <v>106.5</v>
      </c>
      <c r="D26" s="364">
        <v>108.7</v>
      </c>
      <c r="E26" s="364">
        <v>107.4</v>
      </c>
      <c r="F26" s="364">
        <v>108</v>
      </c>
      <c r="G26" s="364">
        <v>106.5</v>
      </c>
      <c r="H26" s="364">
        <v>118.5</v>
      </c>
      <c r="I26" s="364">
        <v>106.3</v>
      </c>
      <c r="J26" s="364">
        <v>130.80000000000001</v>
      </c>
      <c r="K26" s="364">
        <v>120</v>
      </c>
      <c r="L26" s="364">
        <v>101.8</v>
      </c>
      <c r="M26" s="364">
        <v>110.9</v>
      </c>
      <c r="N26" s="364">
        <v>100.1</v>
      </c>
      <c r="O26" s="364">
        <v>104.9</v>
      </c>
      <c r="P26" s="353"/>
      <c r="Q26" s="356" t="s">
        <v>656</v>
      </c>
    </row>
    <row r="27" spans="1:17" x14ac:dyDescent="0.2">
      <c r="A27" s="352"/>
      <c r="B27" s="160" t="s">
        <v>657</v>
      </c>
      <c r="C27" s="364">
        <v>106.4</v>
      </c>
      <c r="D27" s="364">
        <v>109.2</v>
      </c>
      <c r="E27" s="364">
        <v>108.7</v>
      </c>
      <c r="F27" s="364">
        <v>107.6</v>
      </c>
      <c r="G27" s="364">
        <v>107.4</v>
      </c>
      <c r="H27" s="364">
        <v>118.5</v>
      </c>
      <c r="I27" s="364">
        <v>106.3</v>
      </c>
      <c r="J27" s="364">
        <v>130.80000000000001</v>
      </c>
      <c r="K27" s="364">
        <v>119.5</v>
      </c>
      <c r="L27" s="364">
        <v>100.9</v>
      </c>
      <c r="M27" s="364">
        <v>112</v>
      </c>
      <c r="N27" s="364">
        <v>98.9</v>
      </c>
      <c r="O27" s="364">
        <v>101.5</v>
      </c>
      <c r="P27" s="353"/>
      <c r="Q27" s="356" t="s">
        <v>657</v>
      </c>
    </row>
    <row r="28" spans="1:17" x14ac:dyDescent="0.2">
      <c r="A28" s="352"/>
      <c r="B28" s="160" t="s">
        <v>658</v>
      </c>
      <c r="C28" s="364">
        <v>107.4</v>
      </c>
      <c r="D28" s="364">
        <v>108.2</v>
      </c>
      <c r="E28" s="364">
        <v>102.6</v>
      </c>
      <c r="F28" s="364">
        <v>108</v>
      </c>
      <c r="G28" s="364">
        <v>105.9</v>
      </c>
      <c r="H28" s="364">
        <v>117.8</v>
      </c>
      <c r="I28" s="364">
        <v>107.4</v>
      </c>
      <c r="J28" s="364">
        <v>133.69999999999999</v>
      </c>
      <c r="K28" s="364">
        <v>122.8</v>
      </c>
      <c r="L28" s="364">
        <v>102</v>
      </c>
      <c r="M28" s="364">
        <v>114.7</v>
      </c>
      <c r="N28" s="364">
        <v>99.8</v>
      </c>
      <c r="O28" s="364">
        <v>103.4</v>
      </c>
      <c r="P28" s="353"/>
      <c r="Q28" s="356" t="s">
        <v>658</v>
      </c>
    </row>
    <row r="29" spans="1:17" x14ac:dyDescent="0.2">
      <c r="A29" s="352"/>
      <c r="B29" s="160" t="s">
        <v>659</v>
      </c>
      <c r="C29" s="364">
        <v>107</v>
      </c>
      <c r="D29" s="364">
        <v>108.3</v>
      </c>
      <c r="E29" s="364">
        <v>108.1</v>
      </c>
      <c r="F29" s="364">
        <v>108.9</v>
      </c>
      <c r="G29" s="364">
        <v>105.5</v>
      </c>
      <c r="H29" s="364">
        <v>118</v>
      </c>
      <c r="I29" s="364">
        <v>106.9</v>
      </c>
      <c r="J29" s="364">
        <v>131.6</v>
      </c>
      <c r="K29" s="364">
        <v>121.1</v>
      </c>
      <c r="L29" s="364">
        <v>102.2</v>
      </c>
      <c r="M29" s="364">
        <v>113.4</v>
      </c>
      <c r="N29" s="364">
        <v>100.3</v>
      </c>
      <c r="O29" s="364">
        <v>107.8</v>
      </c>
      <c r="P29" s="353"/>
      <c r="Q29" s="356" t="s">
        <v>659</v>
      </c>
    </row>
    <row r="30" spans="1:17" x14ac:dyDescent="0.2">
      <c r="A30" s="352"/>
      <c r="B30" s="160" t="s">
        <v>660</v>
      </c>
      <c r="C30" s="364">
        <v>109.1</v>
      </c>
      <c r="D30" s="364">
        <v>109.2</v>
      </c>
      <c r="E30" s="364">
        <v>102.6</v>
      </c>
      <c r="F30" s="364">
        <v>109.9</v>
      </c>
      <c r="G30" s="364">
        <v>106.8</v>
      </c>
      <c r="H30" s="364">
        <v>117.9</v>
      </c>
      <c r="I30" s="364">
        <v>109.3</v>
      </c>
      <c r="J30" s="364">
        <v>132.6</v>
      </c>
      <c r="K30" s="364">
        <v>119.2</v>
      </c>
      <c r="L30" s="364">
        <v>105</v>
      </c>
      <c r="M30" s="364">
        <v>115.9</v>
      </c>
      <c r="N30" s="364">
        <v>103.2</v>
      </c>
      <c r="O30" s="364">
        <v>101.7</v>
      </c>
      <c r="P30" s="353"/>
      <c r="Q30" s="356" t="s">
        <v>660</v>
      </c>
    </row>
    <row r="31" spans="1:17" x14ac:dyDescent="0.2">
      <c r="A31" s="352"/>
      <c r="B31" s="160" t="s">
        <v>661</v>
      </c>
      <c r="C31" s="364">
        <v>108</v>
      </c>
      <c r="D31" s="364">
        <v>109.7</v>
      </c>
      <c r="E31" s="364">
        <v>109.4</v>
      </c>
      <c r="F31" s="364">
        <v>111</v>
      </c>
      <c r="G31" s="364">
        <v>107.1</v>
      </c>
      <c r="H31" s="364">
        <v>116.4</v>
      </c>
      <c r="I31" s="364">
        <v>107.8</v>
      </c>
      <c r="J31" s="364">
        <v>135</v>
      </c>
      <c r="K31" s="364">
        <v>118.7</v>
      </c>
      <c r="L31" s="364">
        <v>102.7</v>
      </c>
      <c r="M31" s="364">
        <v>111.5</v>
      </c>
      <c r="N31" s="364">
        <v>101.3</v>
      </c>
      <c r="O31" s="364">
        <v>109.7</v>
      </c>
      <c r="P31" s="353"/>
      <c r="Q31" s="356" t="s">
        <v>661</v>
      </c>
    </row>
    <row r="32" spans="1:17" x14ac:dyDescent="0.2">
      <c r="A32" s="352"/>
      <c r="B32" s="160" t="s">
        <v>662</v>
      </c>
      <c r="C32" s="364">
        <v>109.6</v>
      </c>
      <c r="D32" s="364">
        <v>110</v>
      </c>
      <c r="E32" s="364">
        <v>112.5</v>
      </c>
      <c r="F32" s="364">
        <v>111</v>
      </c>
      <c r="G32" s="364">
        <v>107.3</v>
      </c>
      <c r="H32" s="364">
        <v>117.6</v>
      </c>
      <c r="I32" s="364">
        <v>109.7</v>
      </c>
      <c r="J32" s="364">
        <v>136.9</v>
      </c>
      <c r="K32" s="364">
        <v>117.7</v>
      </c>
      <c r="L32" s="364">
        <v>104.5</v>
      </c>
      <c r="M32" s="364">
        <v>112.6</v>
      </c>
      <c r="N32" s="364">
        <v>103.2</v>
      </c>
      <c r="O32" s="364">
        <v>105.6</v>
      </c>
      <c r="P32" s="353"/>
      <c r="Q32" s="356" t="s">
        <v>662</v>
      </c>
    </row>
    <row r="33" spans="1:17" x14ac:dyDescent="0.2">
      <c r="A33" s="352" t="s">
        <v>637</v>
      </c>
      <c r="B33" s="160" t="s">
        <v>668</v>
      </c>
      <c r="C33" s="364">
        <v>110.3</v>
      </c>
      <c r="D33" s="364">
        <v>111.7</v>
      </c>
      <c r="E33" s="364">
        <v>111.5</v>
      </c>
      <c r="F33" s="364">
        <v>111.7</v>
      </c>
      <c r="G33" s="364">
        <v>109.6</v>
      </c>
      <c r="H33" s="364">
        <v>120.7</v>
      </c>
      <c r="I33" s="364">
        <v>110.9</v>
      </c>
      <c r="J33" s="364">
        <v>138.9</v>
      </c>
      <c r="K33" s="364">
        <v>139.19999999999999</v>
      </c>
      <c r="L33" s="364">
        <v>103.8</v>
      </c>
      <c r="M33" s="364">
        <v>106.7</v>
      </c>
      <c r="N33" s="364">
        <v>103.3</v>
      </c>
      <c r="O33" s="364">
        <v>92.1</v>
      </c>
      <c r="P33" s="353" t="s">
        <v>637</v>
      </c>
      <c r="Q33" s="356" t="s">
        <v>668</v>
      </c>
    </row>
    <row r="34" spans="1:17" x14ac:dyDescent="0.2">
      <c r="A34" s="352"/>
      <c r="B34" s="160" t="s">
        <v>663</v>
      </c>
      <c r="C34" s="364">
        <v>110.5</v>
      </c>
      <c r="D34" s="364">
        <v>111.7</v>
      </c>
      <c r="E34" s="364">
        <v>110.4</v>
      </c>
      <c r="F34" s="364">
        <v>114</v>
      </c>
      <c r="G34" s="364">
        <v>109.6</v>
      </c>
      <c r="H34" s="364">
        <v>116.7</v>
      </c>
      <c r="I34" s="364">
        <v>110.5</v>
      </c>
      <c r="J34" s="364">
        <v>141.4</v>
      </c>
      <c r="K34" s="364">
        <v>145</v>
      </c>
      <c r="L34" s="364">
        <v>102.4</v>
      </c>
      <c r="M34" s="364">
        <v>109.6</v>
      </c>
      <c r="N34" s="364">
        <v>101.2</v>
      </c>
      <c r="O34" s="364">
        <v>109</v>
      </c>
      <c r="P34" s="353"/>
      <c r="Q34" s="356" t="s">
        <v>663</v>
      </c>
    </row>
    <row r="35" spans="1:17" x14ac:dyDescent="0.2">
      <c r="A35" s="352"/>
      <c r="B35" s="160" t="s">
        <v>664</v>
      </c>
      <c r="C35" s="364">
        <v>111.8</v>
      </c>
      <c r="D35" s="364">
        <v>112.5</v>
      </c>
      <c r="E35" s="364">
        <v>118.1</v>
      </c>
      <c r="F35" s="364">
        <v>112.9</v>
      </c>
      <c r="G35" s="364">
        <v>110.3</v>
      </c>
      <c r="H35" s="364">
        <v>120.5</v>
      </c>
      <c r="I35" s="364">
        <v>111.7</v>
      </c>
      <c r="J35" s="364">
        <v>145.30000000000001</v>
      </c>
      <c r="K35" s="364">
        <v>142.6</v>
      </c>
      <c r="L35" s="364">
        <v>103.3</v>
      </c>
      <c r="M35" s="364">
        <v>113.1</v>
      </c>
      <c r="N35" s="364">
        <v>101.6</v>
      </c>
      <c r="O35" s="364">
        <v>112.5</v>
      </c>
      <c r="P35" s="353"/>
      <c r="Q35" s="356" t="s">
        <v>664</v>
      </c>
    </row>
    <row r="36" spans="1:17" x14ac:dyDescent="0.2">
      <c r="A36" s="352"/>
      <c r="B36" s="160" t="s">
        <v>647</v>
      </c>
      <c r="C36" s="364">
        <v>111</v>
      </c>
      <c r="D36" s="364">
        <v>112.4</v>
      </c>
      <c r="E36" s="364">
        <v>121.2</v>
      </c>
      <c r="F36" s="364">
        <v>111.4</v>
      </c>
      <c r="G36" s="364">
        <v>110.6</v>
      </c>
      <c r="H36" s="364">
        <v>120.5</v>
      </c>
      <c r="I36" s="364">
        <v>110.7</v>
      </c>
      <c r="J36" s="364">
        <v>145.4</v>
      </c>
      <c r="K36" s="364">
        <v>140.6</v>
      </c>
      <c r="L36" s="364">
        <v>102.8</v>
      </c>
      <c r="M36" s="364">
        <v>110.4</v>
      </c>
      <c r="N36" s="364">
        <v>101.5</v>
      </c>
      <c r="O36" s="364">
        <v>116.6</v>
      </c>
      <c r="P36" s="353"/>
      <c r="Q36" s="356" t="s">
        <v>647</v>
      </c>
    </row>
    <row r="37" spans="1:17" x14ac:dyDescent="0.2">
      <c r="A37" s="352"/>
      <c r="B37" s="160" t="s">
        <v>665</v>
      </c>
      <c r="C37" s="364">
        <v>110.1</v>
      </c>
      <c r="D37" s="364">
        <v>112.5</v>
      </c>
      <c r="E37" s="364">
        <v>116.5</v>
      </c>
      <c r="F37" s="364">
        <v>111.2</v>
      </c>
      <c r="G37" s="364">
        <v>111.4</v>
      </c>
      <c r="H37" s="364">
        <v>118.8</v>
      </c>
      <c r="I37" s="364">
        <v>110.1</v>
      </c>
      <c r="J37" s="364">
        <v>143.6</v>
      </c>
      <c r="K37" s="364">
        <v>140.30000000000001</v>
      </c>
      <c r="L37" s="364">
        <v>102.5</v>
      </c>
      <c r="M37" s="364">
        <v>109.5</v>
      </c>
      <c r="N37" s="364">
        <v>101.2</v>
      </c>
      <c r="O37" s="364">
        <v>105.7</v>
      </c>
      <c r="P37" s="353"/>
      <c r="Q37" s="356" t="s">
        <v>665</v>
      </c>
    </row>
    <row r="38" spans="1:17" x14ac:dyDescent="0.2">
      <c r="A38" s="352"/>
      <c r="B38" s="160" t="s">
        <v>656</v>
      </c>
      <c r="C38" s="364">
        <v>110.1</v>
      </c>
      <c r="D38" s="364">
        <v>112.7</v>
      </c>
      <c r="E38" s="364">
        <v>114.9</v>
      </c>
      <c r="F38" s="364">
        <v>108.4</v>
      </c>
      <c r="G38" s="364">
        <v>113.4</v>
      </c>
      <c r="H38" s="364">
        <v>117.3</v>
      </c>
      <c r="I38" s="364">
        <v>109.5</v>
      </c>
      <c r="J38" s="364">
        <v>138.19999999999999</v>
      </c>
      <c r="K38" s="364">
        <v>144.4</v>
      </c>
      <c r="L38" s="364">
        <v>102.2</v>
      </c>
      <c r="M38" s="364">
        <v>108.4</v>
      </c>
      <c r="N38" s="364">
        <v>101.1</v>
      </c>
      <c r="O38" s="364">
        <v>120.9</v>
      </c>
      <c r="P38" s="353"/>
      <c r="Q38" s="356" t="s">
        <v>656</v>
      </c>
    </row>
    <row r="39" spans="1:17" x14ac:dyDescent="0.2">
      <c r="A39" s="352"/>
      <c r="B39" s="160" t="s">
        <v>657</v>
      </c>
      <c r="C39" s="364">
        <v>112.1</v>
      </c>
      <c r="D39" s="364">
        <v>111.7</v>
      </c>
      <c r="E39" s="364">
        <v>109.7</v>
      </c>
      <c r="F39" s="364">
        <v>108.6</v>
      </c>
      <c r="G39" s="364">
        <v>111.7</v>
      </c>
      <c r="H39" s="364">
        <v>116.9</v>
      </c>
      <c r="I39" s="364">
        <v>112.5</v>
      </c>
      <c r="J39" s="364">
        <v>131.80000000000001</v>
      </c>
      <c r="K39" s="364">
        <v>146.9</v>
      </c>
      <c r="L39" s="364">
        <v>106.1</v>
      </c>
      <c r="M39" s="364">
        <v>108.8</v>
      </c>
      <c r="N39" s="364">
        <v>105.6</v>
      </c>
      <c r="O39" s="364">
        <v>103.6</v>
      </c>
      <c r="P39" s="353"/>
      <c r="Q39" s="356" t="s">
        <v>657</v>
      </c>
    </row>
    <row r="40" spans="1:17" x14ac:dyDescent="0.2">
      <c r="A40" s="352"/>
      <c r="B40" s="160" t="s">
        <v>658</v>
      </c>
      <c r="C40" s="364">
        <v>112.6</v>
      </c>
      <c r="D40" s="364">
        <v>113.6</v>
      </c>
      <c r="E40" s="364">
        <v>117</v>
      </c>
      <c r="F40" s="364">
        <v>112</v>
      </c>
      <c r="G40" s="364">
        <v>112.4</v>
      </c>
      <c r="H40" s="364">
        <v>120.9</v>
      </c>
      <c r="I40" s="364">
        <v>112.5</v>
      </c>
      <c r="J40" s="364">
        <v>137.1</v>
      </c>
      <c r="K40" s="364">
        <v>141.5</v>
      </c>
      <c r="L40" s="364">
        <v>106.2</v>
      </c>
      <c r="M40" s="364">
        <v>110.4</v>
      </c>
      <c r="N40" s="364">
        <v>105.5</v>
      </c>
      <c r="O40" s="364">
        <v>110.8</v>
      </c>
      <c r="P40" s="353"/>
      <c r="Q40" s="356" t="s">
        <v>658</v>
      </c>
    </row>
    <row r="41" spans="1:17" x14ac:dyDescent="0.2">
      <c r="A41" s="352"/>
      <c r="B41" s="160" t="s">
        <v>659</v>
      </c>
      <c r="C41" s="364">
        <v>112.7</v>
      </c>
      <c r="D41" s="364">
        <v>114.6</v>
      </c>
      <c r="E41" s="364">
        <v>125.7</v>
      </c>
      <c r="F41" s="364">
        <v>112.7</v>
      </c>
      <c r="G41" s="364">
        <v>113.5</v>
      </c>
      <c r="H41" s="364">
        <v>120.6</v>
      </c>
      <c r="I41" s="364">
        <v>112.3</v>
      </c>
      <c r="J41" s="364">
        <v>142.30000000000001</v>
      </c>
      <c r="K41" s="364">
        <v>138.1</v>
      </c>
      <c r="L41" s="364">
        <v>105.5</v>
      </c>
      <c r="M41" s="364">
        <v>116.7</v>
      </c>
      <c r="N41" s="364">
        <v>103.6</v>
      </c>
      <c r="O41" s="364">
        <v>120.8</v>
      </c>
      <c r="P41" s="353"/>
      <c r="Q41" s="356" t="s">
        <v>659</v>
      </c>
    </row>
    <row r="42" spans="1:17" x14ac:dyDescent="0.2">
      <c r="A42" s="352"/>
      <c r="B42" s="160" t="s">
        <v>660</v>
      </c>
      <c r="C42" s="364">
        <v>111.4</v>
      </c>
      <c r="D42" s="364">
        <v>114.3</v>
      </c>
      <c r="E42" s="364">
        <v>124.1</v>
      </c>
      <c r="F42" s="364">
        <v>113.8</v>
      </c>
      <c r="G42" s="364">
        <v>113.7</v>
      </c>
      <c r="H42" s="364">
        <v>116.1</v>
      </c>
      <c r="I42" s="364">
        <v>111.3</v>
      </c>
      <c r="J42" s="364">
        <v>142.5</v>
      </c>
      <c r="K42" s="364">
        <v>146.30000000000001</v>
      </c>
      <c r="L42" s="364">
        <v>103.1</v>
      </c>
      <c r="M42" s="364">
        <v>109</v>
      </c>
      <c r="N42" s="364">
        <v>102.1</v>
      </c>
      <c r="O42" s="364">
        <v>108.3</v>
      </c>
      <c r="P42" s="353"/>
      <c r="Q42" s="356" t="s">
        <v>660</v>
      </c>
    </row>
    <row r="43" spans="1:17" x14ac:dyDescent="0.2">
      <c r="A43" s="352"/>
      <c r="B43" s="160" t="s">
        <v>661</v>
      </c>
      <c r="C43" s="364">
        <v>115.4</v>
      </c>
      <c r="D43" s="364">
        <v>116.1</v>
      </c>
      <c r="E43" s="364">
        <v>121.5</v>
      </c>
      <c r="F43" s="364">
        <v>114</v>
      </c>
      <c r="G43" s="364">
        <v>116.1</v>
      </c>
      <c r="H43" s="364">
        <v>118.6</v>
      </c>
      <c r="I43" s="364">
        <v>115</v>
      </c>
      <c r="J43" s="364">
        <v>138.6</v>
      </c>
      <c r="K43" s="364">
        <v>153.30000000000001</v>
      </c>
      <c r="L43" s="364">
        <v>108</v>
      </c>
      <c r="M43" s="364">
        <v>122.2</v>
      </c>
      <c r="N43" s="364">
        <v>105.8</v>
      </c>
      <c r="O43" s="364">
        <v>123.6</v>
      </c>
      <c r="P43" s="353"/>
      <c r="Q43" s="356" t="s">
        <v>661</v>
      </c>
    </row>
    <row r="44" spans="1:17" x14ac:dyDescent="0.2">
      <c r="A44" s="352"/>
      <c r="B44" s="160" t="s">
        <v>662</v>
      </c>
      <c r="C44" s="364">
        <v>112.7</v>
      </c>
      <c r="D44" s="364">
        <v>116.2</v>
      </c>
      <c r="E44" s="364">
        <v>120.6</v>
      </c>
      <c r="F44" s="364">
        <v>114.8</v>
      </c>
      <c r="G44" s="364">
        <v>116.9</v>
      </c>
      <c r="H44" s="364">
        <v>115.9</v>
      </c>
      <c r="I44" s="364">
        <v>112.9</v>
      </c>
      <c r="J44" s="364">
        <v>138.6</v>
      </c>
      <c r="K44" s="364">
        <v>151.6</v>
      </c>
      <c r="L44" s="364">
        <v>104</v>
      </c>
      <c r="M44" s="364">
        <v>111.9</v>
      </c>
      <c r="N44" s="364">
        <v>102.8</v>
      </c>
      <c r="O44" s="364">
        <v>100.7</v>
      </c>
      <c r="P44" s="353"/>
      <c r="Q44" s="356" t="s">
        <v>662</v>
      </c>
    </row>
    <row r="45" spans="1:17" x14ac:dyDescent="0.2">
      <c r="A45" s="348" t="s">
        <v>638</v>
      </c>
      <c r="B45" s="160" t="s">
        <v>668</v>
      </c>
      <c r="C45" s="364">
        <v>110.5</v>
      </c>
      <c r="D45" s="364">
        <v>113.6</v>
      </c>
      <c r="E45" s="364">
        <v>120.9</v>
      </c>
      <c r="F45" s="364">
        <v>110.9</v>
      </c>
      <c r="G45" s="364">
        <v>115.1</v>
      </c>
      <c r="H45" s="364">
        <v>111.2</v>
      </c>
      <c r="I45" s="364">
        <v>110.3</v>
      </c>
      <c r="J45" s="364">
        <v>137.4</v>
      </c>
      <c r="K45" s="364">
        <v>140.9</v>
      </c>
      <c r="L45" s="364">
        <v>103.2</v>
      </c>
      <c r="M45" s="364">
        <v>108</v>
      </c>
      <c r="N45" s="364">
        <v>102.3</v>
      </c>
      <c r="O45" s="368">
        <v>108.9</v>
      </c>
      <c r="P45" s="350" t="s">
        <v>638</v>
      </c>
      <c r="Q45" s="356" t="s">
        <v>668</v>
      </c>
    </row>
    <row r="46" spans="1:17" x14ac:dyDescent="0.2">
      <c r="A46" s="352"/>
      <c r="B46" s="160" t="s">
        <v>663</v>
      </c>
      <c r="C46" s="364">
        <v>109.3</v>
      </c>
      <c r="D46" s="364">
        <v>113.6</v>
      </c>
      <c r="E46" s="364">
        <v>122</v>
      </c>
      <c r="F46" s="364">
        <v>111.7</v>
      </c>
      <c r="G46" s="364">
        <v>114.1</v>
      </c>
      <c r="H46" s="364">
        <v>113.8</v>
      </c>
      <c r="I46" s="364">
        <v>108.7</v>
      </c>
      <c r="J46" s="364">
        <v>138.6</v>
      </c>
      <c r="K46" s="364">
        <v>135.80000000000001</v>
      </c>
      <c r="L46" s="364">
        <v>101.2</v>
      </c>
      <c r="M46" s="364">
        <v>106.5</v>
      </c>
      <c r="N46" s="364">
        <v>100.2</v>
      </c>
      <c r="O46" s="368">
        <v>114.9</v>
      </c>
      <c r="P46" s="353"/>
      <c r="Q46" s="356" t="s">
        <v>663</v>
      </c>
    </row>
    <row r="47" spans="1:17" x14ac:dyDescent="0.2">
      <c r="A47" s="352"/>
      <c r="B47" s="160" t="s">
        <v>664</v>
      </c>
      <c r="C47" s="364">
        <v>111</v>
      </c>
      <c r="D47" s="364">
        <v>114.1</v>
      </c>
      <c r="E47" s="364">
        <v>122.8</v>
      </c>
      <c r="F47" s="364">
        <v>112.3</v>
      </c>
      <c r="G47" s="364">
        <v>114.6</v>
      </c>
      <c r="H47" s="364">
        <v>114.2</v>
      </c>
      <c r="I47" s="364">
        <v>111.3</v>
      </c>
      <c r="J47" s="364">
        <v>134.80000000000001</v>
      </c>
      <c r="K47" s="364">
        <v>139.19999999999999</v>
      </c>
      <c r="L47" s="364">
        <v>105.1</v>
      </c>
      <c r="M47" s="364">
        <v>108.8</v>
      </c>
      <c r="N47" s="364">
        <v>104.4</v>
      </c>
      <c r="O47" s="368">
        <v>95.4</v>
      </c>
      <c r="P47" s="353"/>
      <c r="Q47" s="356" t="s">
        <v>664</v>
      </c>
    </row>
    <row r="48" spans="1:17" x14ac:dyDescent="0.2">
      <c r="A48" s="352"/>
      <c r="B48" s="160" t="s">
        <v>647</v>
      </c>
      <c r="C48" s="364">
        <v>111.7</v>
      </c>
      <c r="D48" s="364">
        <v>114</v>
      </c>
      <c r="E48" s="364">
        <v>119.4</v>
      </c>
      <c r="F48" s="364">
        <v>111</v>
      </c>
      <c r="G48" s="364">
        <v>114.6</v>
      </c>
      <c r="H48" s="364">
        <v>116.1</v>
      </c>
      <c r="I48" s="364">
        <v>111.6</v>
      </c>
      <c r="J48" s="364">
        <v>134.5</v>
      </c>
      <c r="K48" s="364">
        <v>152.69999999999999</v>
      </c>
      <c r="L48" s="364">
        <v>104.5</v>
      </c>
      <c r="M48" s="364">
        <v>110.4</v>
      </c>
      <c r="N48" s="364">
        <v>103.4</v>
      </c>
      <c r="O48" s="368">
        <v>108.8</v>
      </c>
      <c r="P48" s="353"/>
      <c r="Q48" s="356" t="s">
        <v>647</v>
      </c>
    </row>
    <row r="49" spans="1:17" x14ac:dyDescent="0.2">
      <c r="A49" s="352"/>
      <c r="B49" s="160" t="s">
        <v>665</v>
      </c>
      <c r="C49" s="364">
        <v>108.4</v>
      </c>
      <c r="D49" s="364">
        <v>114.2</v>
      </c>
      <c r="E49" s="364">
        <v>113.1</v>
      </c>
      <c r="F49" s="364">
        <v>112.7</v>
      </c>
      <c r="G49" s="364">
        <v>115.4</v>
      </c>
      <c r="H49" s="364">
        <v>111.7</v>
      </c>
      <c r="I49" s="364">
        <v>107.8</v>
      </c>
      <c r="J49" s="364">
        <v>129.9</v>
      </c>
      <c r="K49" s="364">
        <v>150.30000000000001</v>
      </c>
      <c r="L49" s="364">
        <v>100.6</v>
      </c>
      <c r="M49" s="364">
        <v>107.8</v>
      </c>
      <c r="N49" s="364">
        <v>99.4</v>
      </c>
      <c r="O49" s="368">
        <v>109.3</v>
      </c>
      <c r="P49" s="353"/>
      <c r="Q49" s="356" t="s">
        <v>665</v>
      </c>
    </row>
    <row r="50" spans="1:17" x14ac:dyDescent="0.2">
      <c r="A50" s="352"/>
      <c r="B50" s="160" t="s">
        <v>656</v>
      </c>
      <c r="C50" s="364">
        <v>109.2</v>
      </c>
      <c r="D50" s="364">
        <v>114.5</v>
      </c>
      <c r="E50" s="364">
        <v>120.9</v>
      </c>
      <c r="F50" s="364">
        <v>111.1</v>
      </c>
      <c r="G50" s="364">
        <v>115.6</v>
      </c>
      <c r="H50" s="364">
        <v>114.7</v>
      </c>
      <c r="I50" s="364">
        <v>108.8</v>
      </c>
      <c r="J50" s="364">
        <v>130.4</v>
      </c>
      <c r="K50" s="364">
        <v>145.9</v>
      </c>
      <c r="L50" s="364">
        <v>101.9</v>
      </c>
      <c r="M50" s="364">
        <v>105.4</v>
      </c>
      <c r="N50" s="364">
        <v>101.3</v>
      </c>
      <c r="O50" s="368">
        <v>106.6</v>
      </c>
      <c r="P50" s="353"/>
      <c r="Q50" s="356" t="s">
        <v>656</v>
      </c>
    </row>
    <row r="51" spans="1:17" x14ac:dyDescent="0.2">
      <c r="A51" s="352"/>
      <c r="B51" s="160" t="s">
        <v>657</v>
      </c>
      <c r="C51" s="364">
        <v>108.9</v>
      </c>
      <c r="D51" s="364">
        <v>113</v>
      </c>
      <c r="E51" s="364">
        <v>119.3</v>
      </c>
      <c r="F51" s="364">
        <v>112.8</v>
      </c>
      <c r="G51" s="364">
        <v>113.6</v>
      </c>
      <c r="H51" s="364">
        <v>110</v>
      </c>
      <c r="I51" s="364">
        <v>108.4</v>
      </c>
      <c r="J51" s="364">
        <v>129</v>
      </c>
      <c r="K51" s="364">
        <v>141.4</v>
      </c>
      <c r="L51" s="364">
        <v>102.3</v>
      </c>
      <c r="M51" s="364">
        <v>104.6</v>
      </c>
      <c r="N51" s="364">
        <v>101.9</v>
      </c>
      <c r="O51" s="368">
        <v>111.1</v>
      </c>
      <c r="P51" s="353"/>
      <c r="Q51" s="356" t="s">
        <v>657</v>
      </c>
    </row>
    <row r="52" spans="1:17" x14ac:dyDescent="0.2">
      <c r="A52" s="352"/>
      <c r="B52" s="160" t="s">
        <v>658</v>
      </c>
      <c r="C52" s="364">
        <v>109.6</v>
      </c>
      <c r="D52" s="364">
        <v>111.9</v>
      </c>
      <c r="E52" s="364">
        <v>122.4</v>
      </c>
      <c r="F52" s="364">
        <v>115.2</v>
      </c>
      <c r="G52" s="364">
        <v>110.3</v>
      </c>
      <c r="H52" s="364">
        <v>111.1</v>
      </c>
      <c r="I52" s="364">
        <v>110</v>
      </c>
      <c r="J52" s="364">
        <v>131.6</v>
      </c>
      <c r="K52" s="364">
        <v>142.30000000000001</v>
      </c>
      <c r="L52" s="364">
        <v>103.2</v>
      </c>
      <c r="M52" s="364">
        <v>105.9</v>
      </c>
      <c r="N52" s="364">
        <v>102.7</v>
      </c>
      <c r="O52" s="368">
        <v>95.9</v>
      </c>
      <c r="P52" s="353"/>
      <c r="Q52" s="356" t="s">
        <v>658</v>
      </c>
    </row>
    <row r="53" spans="1:17" x14ac:dyDescent="0.2">
      <c r="A53" s="352"/>
      <c r="B53" s="160" t="s">
        <v>659</v>
      </c>
      <c r="C53" s="364">
        <v>108.8</v>
      </c>
      <c r="D53" s="364">
        <v>111.5</v>
      </c>
      <c r="E53" s="364">
        <v>126.1</v>
      </c>
      <c r="F53" s="364">
        <v>113</v>
      </c>
      <c r="G53" s="364">
        <v>109.9</v>
      </c>
      <c r="H53" s="364">
        <v>112.8</v>
      </c>
      <c r="I53" s="364">
        <v>108.8</v>
      </c>
      <c r="J53" s="364">
        <v>130.1</v>
      </c>
      <c r="K53" s="364">
        <v>140.69999999999999</v>
      </c>
      <c r="L53" s="364">
        <v>103.1</v>
      </c>
      <c r="M53" s="364">
        <v>108.1</v>
      </c>
      <c r="N53" s="364">
        <v>102.2</v>
      </c>
      <c r="O53" s="368">
        <v>102.8</v>
      </c>
      <c r="P53" s="353"/>
      <c r="Q53" s="356" t="s">
        <v>659</v>
      </c>
    </row>
    <row r="54" spans="1:17" x14ac:dyDescent="0.2">
      <c r="A54" s="352"/>
      <c r="B54" s="160" t="s">
        <v>660</v>
      </c>
      <c r="C54" s="364">
        <v>109.6</v>
      </c>
      <c r="D54" s="364">
        <v>111.1</v>
      </c>
      <c r="E54" s="364">
        <v>120.5</v>
      </c>
      <c r="F54" s="364">
        <v>113.8</v>
      </c>
      <c r="G54" s="364">
        <v>109.7</v>
      </c>
      <c r="H54" s="364">
        <v>109.9</v>
      </c>
      <c r="I54" s="364">
        <v>109.5</v>
      </c>
      <c r="J54" s="364">
        <v>131.4</v>
      </c>
      <c r="K54" s="364">
        <v>144.19999999999999</v>
      </c>
      <c r="L54" s="364">
        <v>103.3</v>
      </c>
      <c r="M54" s="364">
        <v>102.6</v>
      </c>
      <c r="N54" s="364">
        <v>103.5</v>
      </c>
      <c r="O54" s="368">
        <v>108.9</v>
      </c>
      <c r="P54" s="353"/>
      <c r="Q54" s="356" t="s">
        <v>660</v>
      </c>
    </row>
    <row r="55" spans="1:17" x14ac:dyDescent="0.2">
      <c r="A55" s="352"/>
      <c r="B55" s="160" t="s">
        <v>661</v>
      </c>
      <c r="C55" s="364">
        <v>109.2</v>
      </c>
      <c r="D55" s="364">
        <v>111.8</v>
      </c>
      <c r="E55" s="364">
        <v>119.9</v>
      </c>
      <c r="F55" s="364">
        <v>115.6</v>
      </c>
      <c r="G55" s="364">
        <v>109.7</v>
      </c>
      <c r="H55" s="364">
        <v>111.9</v>
      </c>
      <c r="I55" s="364">
        <v>109</v>
      </c>
      <c r="J55" s="364">
        <v>129.69999999999999</v>
      </c>
      <c r="K55" s="364">
        <v>145.30000000000001</v>
      </c>
      <c r="L55" s="364">
        <v>102.6</v>
      </c>
      <c r="M55" s="364">
        <v>107.1</v>
      </c>
      <c r="N55" s="364">
        <v>101.8</v>
      </c>
      <c r="O55" s="368">
        <v>107.8</v>
      </c>
      <c r="P55" s="353"/>
      <c r="Q55" s="356" t="s">
        <v>661</v>
      </c>
    </row>
    <row r="56" spans="1:17" x14ac:dyDescent="0.2">
      <c r="A56" s="352"/>
      <c r="B56" s="160" t="s">
        <v>662</v>
      </c>
      <c r="C56" s="364">
        <v>109</v>
      </c>
      <c r="D56" s="364">
        <v>113.3</v>
      </c>
      <c r="E56" s="364">
        <v>116.5</v>
      </c>
      <c r="F56" s="364">
        <v>116.4</v>
      </c>
      <c r="G56" s="364">
        <v>112.6</v>
      </c>
      <c r="H56" s="364">
        <v>109.5</v>
      </c>
      <c r="I56" s="364">
        <v>109.2</v>
      </c>
      <c r="J56" s="364">
        <v>128.9</v>
      </c>
      <c r="K56" s="364">
        <v>135.4</v>
      </c>
      <c r="L56" s="364">
        <v>103.2</v>
      </c>
      <c r="M56" s="364">
        <v>103.1</v>
      </c>
      <c r="N56" s="364">
        <v>103.3</v>
      </c>
      <c r="O56" s="368">
        <v>98.6</v>
      </c>
      <c r="P56" s="353"/>
      <c r="Q56" s="356" t="s">
        <v>662</v>
      </c>
    </row>
    <row r="57" spans="1:17" x14ac:dyDescent="0.2">
      <c r="A57" s="348" t="s">
        <v>639</v>
      </c>
      <c r="B57" s="160" t="s">
        <v>668</v>
      </c>
      <c r="C57" s="364">
        <v>108.4</v>
      </c>
      <c r="D57" s="364">
        <v>113.3</v>
      </c>
      <c r="E57" s="364">
        <v>120.9</v>
      </c>
      <c r="F57" s="364">
        <v>115.3</v>
      </c>
      <c r="G57" s="364">
        <v>113.9</v>
      </c>
      <c r="H57" s="364">
        <v>105.6</v>
      </c>
      <c r="I57" s="364">
        <v>108.1</v>
      </c>
      <c r="J57" s="364">
        <v>128.6</v>
      </c>
      <c r="K57" s="364">
        <v>126.6</v>
      </c>
      <c r="L57" s="364">
        <v>103.3</v>
      </c>
      <c r="M57" s="364">
        <v>102</v>
      </c>
      <c r="N57" s="364">
        <v>103.5</v>
      </c>
      <c r="O57" s="364">
        <v>105.4</v>
      </c>
      <c r="P57" s="350" t="s">
        <v>639</v>
      </c>
      <c r="Q57" s="356" t="s">
        <v>668</v>
      </c>
    </row>
    <row r="58" spans="1:17" x14ac:dyDescent="0.2">
      <c r="A58" s="352"/>
      <c r="B58" s="160" t="s">
        <v>663</v>
      </c>
      <c r="C58" s="364">
        <v>107.8</v>
      </c>
      <c r="D58" s="364">
        <v>112.2</v>
      </c>
      <c r="E58" s="364">
        <v>114.9</v>
      </c>
      <c r="F58" s="364">
        <v>113.3</v>
      </c>
      <c r="G58" s="364">
        <v>112.9</v>
      </c>
      <c r="H58" s="364">
        <v>106.5</v>
      </c>
      <c r="I58" s="364">
        <v>107.5</v>
      </c>
      <c r="J58" s="364">
        <v>128</v>
      </c>
      <c r="K58" s="364">
        <v>135.1</v>
      </c>
      <c r="L58" s="364">
        <v>102.1</v>
      </c>
      <c r="M58" s="364">
        <v>102.6</v>
      </c>
      <c r="N58" s="364">
        <v>102</v>
      </c>
      <c r="O58" s="364">
        <v>106.7</v>
      </c>
      <c r="P58" s="353"/>
      <c r="Q58" s="356" t="s">
        <v>663</v>
      </c>
    </row>
    <row r="59" spans="1:17" x14ac:dyDescent="0.2">
      <c r="A59" s="352"/>
      <c r="B59" s="160" t="s">
        <v>664</v>
      </c>
      <c r="C59" s="364">
        <v>110.3</v>
      </c>
      <c r="D59" s="364">
        <v>112.1</v>
      </c>
      <c r="E59" s="364">
        <v>113.7</v>
      </c>
      <c r="F59" s="364">
        <v>115.2</v>
      </c>
      <c r="G59" s="364">
        <v>112</v>
      </c>
      <c r="H59" s="364">
        <v>106.9</v>
      </c>
      <c r="I59" s="364">
        <v>110</v>
      </c>
      <c r="J59" s="364">
        <v>126.6</v>
      </c>
      <c r="K59" s="364">
        <v>125.9</v>
      </c>
      <c r="L59" s="364">
        <v>106.2</v>
      </c>
      <c r="M59" s="364">
        <v>105.5</v>
      </c>
      <c r="N59" s="364">
        <v>106.4</v>
      </c>
      <c r="O59" s="364">
        <v>114.3</v>
      </c>
      <c r="P59" s="353"/>
      <c r="Q59" s="356" t="s">
        <v>664</v>
      </c>
    </row>
    <row r="60" spans="1:17" x14ac:dyDescent="0.2">
      <c r="B60" s="160" t="s">
        <v>647</v>
      </c>
      <c r="C60" s="364">
        <v>107.7</v>
      </c>
      <c r="D60" s="364">
        <v>112</v>
      </c>
      <c r="E60" s="364">
        <v>116.4</v>
      </c>
      <c r="F60" s="364">
        <v>114.2</v>
      </c>
      <c r="G60" s="364">
        <v>111.1</v>
      </c>
      <c r="H60" s="364">
        <v>110.9</v>
      </c>
      <c r="I60" s="364">
        <v>107.3</v>
      </c>
      <c r="J60" s="364">
        <v>121</v>
      </c>
      <c r="K60" s="364">
        <v>135.6</v>
      </c>
      <c r="L60" s="364">
        <v>102.7</v>
      </c>
      <c r="M60" s="364">
        <v>102.8</v>
      </c>
      <c r="N60" s="364">
        <v>102.7</v>
      </c>
      <c r="O60" s="364">
        <v>108.3</v>
      </c>
      <c r="P60" s="353"/>
      <c r="Q60" s="356" t="s">
        <v>647</v>
      </c>
    </row>
    <row r="61" spans="1:17" x14ac:dyDescent="0.2">
      <c r="B61" s="160" t="s">
        <v>665</v>
      </c>
      <c r="C61" s="364">
        <v>107.4</v>
      </c>
      <c r="D61" s="364">
        <v>112.2</v>
      </c>
      <c r="E61" s="364">
        <v>117.2</v>
      </c>
      <c r="F61" s="364">
        <v>112.6</v>
      </c>
      <c r="G61" s="364">
        <v>111.5</v>
      </c>
      <c r="H61" s="364">
        <v>113.2</v>
      </c>
      <c r="I61" s="364">
        <v>107</v>
      </c>
      <c r="J61" s="364">
        <v>120.5</v>
      </c>
      <c r="K61" s="364">
        <v>139.80000000000001</v>
      </c>
      <c r="L61" s="364">
        <v>102.1</v>
      </c>
      <c r="M61" s="364">
        <v>101.6</v>
      </c>
      <c r="N61" s="364">
        <v>102.3</v>
      </c>
      <c r="O61" s="364">
        <v>106.8</v>
      </c>
      <c r="P61" s="353"/>
      <c r="Q61" s="356" t="s">
        <v>665</v>
      </c>
    </row>
    <row r="62" spans="1:17" x14ac:dyDescent="0.2">
      <c r="B62" s="160" t="s">
        <v>656</v>
      </c>
      <c r="C62" s="364">
        <v>108.4</v>
      </c>
      <c r="D62" s="364">
        <v>112.7</v>
      </c>
      <c r="E62" s="364">
        <v>120.4</v>
      </c>
      <c r="F62" s="364">
        <v>113.8</v>
      </c>
      <c r="G62" s="364">
        <v>111.4</v>
      </c>
      <c r="H62" s="364">
        <v>115.1</v>
      </c>
      <c r="I62" s="364">
        <v>107.7</v>
      </c>
      <c r="J62" s="364">
        <v>118.3</v>
      </c>
      <c r="K62" s="364">
        <v>135.30000000000001</v>
      </c>
      <c r="L62" s="364">
        <v>103.7</v>
      </c>
      <c r="M62" s="364">
        <v>100.3</v>
      </c>
      <c r="N62" s="364">
        <v>104.3</v>
      </c>
      <c r="O62" s="364">
        <v>114</v>
      </c>
      <c r="P62" s="353"/>
      <c r="Q62" s="356" t="s">
        <v>656</v>
      </c>
    </row>
    <row r="63" spans="1:17" x14ac:dyDescent="0.2">
      <c r="B63" s="160" t="s">
        <v>657</v>
      </c>
      <c r="C63" s="364">
        <v>105.7</v>
      </c>
      <c r="D63" s="364">
        <v>112.8</v>
      </c>
      <c r="E63" s="364">
        <v>115.9</v>
      </c>
      <c r="F63" s="364">
        <v>113.3</v>
      </c>
      <c r="G63" s="364">
        <v>111.2</v>
      </c>
      <c r="H63" s="364">
        <v>117.9</v>
      </c>
      <c r="I63" s="364">
        <v>105</v>
      </c>
      <c r="J63" s="364">
        <v>115.9</v>
      </c>
      <c r="K63" s="364">
        <v>130.9</v>
      </c>
      <c r="L63" s="364">
        <v>101.3</v>
      </c>
      <c r="M63" s="364">
        <v>99.9</v>
      </c>
      <c r="N63" s="364">
        <v>101.5</v>
      </c>
      <c r="O63" s="364">
        <v>108</v>
      </c>
      <c r="P63" s="353"/>
      <c r="Q63" s="356" t="s">
        <v>657</v>
      </c>
    </row>
    <row r="64" spans="1:17" x14ac:dyDescent="0.2">
      <c r="B64" s="160" t="s">
        <v>658</v>
      </c>
      <c r="C64" s="364">
        <v>107.7</v>
      </c>
      <c r="D64" s="364">
        <v>110.9</v>
      </c>
      <c r="E64" s="364">
        <v>113.8</v>
      </c>
      <c r="F64" s="364">
        <v>112.5</v>
      </c>
      <c r="G64" s="364">
        <v>108.9</v>
      </c>
      <c r="H64" s="364">
        <v>116.4</v>
      </c>
      <c r="I64" s="364">
        <v>108.4</v>
      </c>
      <c r="J64" s="364">
        <v>113.4</v>
      </c>
      <c r="K64" s="364">
        <v>137.69999999999999</v>
      </c>
      <c r="L64" s="364">
        <v>104.6</v>
      </c>
      <c r="M64" s="364">
        <v>106.8</v>
      </c>
      <c r="N64" s="364">
        <v>104.2</v>
      </c>
      <c r="O64" s="364">
        <v>89.8</v>
      </c>
      <c r="P64" s="353"/>
      <c r="Q64" s="356" t="s">
        <v>658</v>
      </c>
    </row>
    <row r="65" spans="1:17" x14ac:dyDescent="0.2">
      <c r="B65" s="160" t="s">
        <v>659</v>
      </c>
      <c r="C65" s="364">
        <v>110</v>
      </c>
      <c r="D65" s="364">
        <v>112</v>
      </c>
      <c r="E65" s="364">
        <v>107.8</v>
      </c>
      <c r="F65" s="364">
        <v>111.2</v>
      </c>
      <c r="G65" s="364">
        <v>110.4</v>
      </c>
      <c r="H65" s="364">
        <v>120.8</v>
      </c>
      <c r="I65" s="364">
        <v>109.7</v>
      </c>
      <c r="J65" s="364">
        <v>113.9</v>
      </c>
      <c r="K65" s="364">
        <v>140.4</v>
      </c>
      <c r="L65" s="364">
        <v>106.4</v>
      </c>
      <c r="M65" s="364">
        <v>103.6</v>
      </c>
      <c r="N65" s="364">
        <v>106.9</v>
      </c>
      <c r="O65" s="364">
        <v>111.7</v>
      </c>
      <c r="P65" s="353"/>
      <c r="Q65" s="356" t="s">
        <v>659</v>
      </c>
    </row>
    <row r="66" spans="1:17" x14ac:dyDescent="0.2">
      <c r="B66" s="160" t="s">
        <v>660</v>
      </c>
      <c r="C66" s="364">
        <v>109</v>
      </c>
      <c r="D66" s="364">
        <v>112.8</v>
      </c>
      <c r="E66" s="364">
        <v>99.7</v>
      </c>
      <c r="F66" s="364">
        <v>110.1</v>
      </c>
      <c r="G66" s="364">
        <v>113.1</v>
      </c>
      <c r="H66" s="364">
        <v>118.7</v>
      </c>
      <c r="I66" s="364">
        <v>108.8</v>
      </c>
      <c r="J66" s="364">
        <v>112.5</v>
      </c>
      <c r="K66" s="364">
        <v>136.1</v>
      </c>
      <c r="L66" s="364">
        <v>105.9</v>
      </c>
      <c r="M66" s="364">
        <v>106.5</v>
      </c>
      <c r="N66" s="364">
        <v>105.8</v>
      </c>
      <c r="O66" s="364">
        <v>106.3</v>
      </c>
      <c r="P66" s="353"/>
      <c r="Q66" s="356" t="s">
        <v>660</v>
      </c>
    </row>
    <row r="67" spans="1:17" x14ac:dyDescent="0.2">
      <c r="B67" s="160" t="s">
        <v>661</v>
      </c>
      <c r="C67" s="364">
        <v>110.7</v>
      </c>
      <c r="D67" s="364">
        <v>113.7</v>
      </c>
      <c r="E67" s="364">
        <v>101.9</v>
      </c>
      <c r="F67" s="364">
        <v>111.5</v>
      </c>
      <c r="G67" s="364">
        <v>113.6</v>
      </c>
      <c r="H67" s="364">
        <v>119.7</v>
      </c>
      <c r="I67" s="364">
        <v>110.8</v>
      </c>
      <c r="J67" s="364">
        <v>110.5</v>
      </c>
      <c r="K67" s="364">
        <v>133.1</v>
      </c>
      <c r="L67" s="364">
        <v>108.7</v>
      </c>
      <c r="M67" s="364">
        <v>109.7</v>
      </c>
      <c r="N67" s="364">
        <v>108.5</v>
      </c>
      <c r="O67" s="364">
        <v>104.8</v>
      </c>
      <c r="P67" s="353"/>
      <c r="Q67" s="356" t="s">
        <v>661</v>
      </c>
    </row>
    <row r="68" spans="1:17" x14ac:dyDescent="0.2">
      <c r="B68" s="160" t="s">
        <v>662</v>
      </c>
      <c r="C68" s="364">
        <v>107.1</v>
      </c>
      <c r="D68" s="364">
        <v>113.3</v>
      </c>
      <c r="E68" s="364">
        <v>96</v>
      </c>
      <c r="F68" s="364">
        <v>111.6</v>
      </c>
      <c r="G68" s="364">
        <v>113.2</v>
      </c>
      <c r="H68" s="364">
        <v>119.7</v>
      </c>
      <c r="I68" s="364">
        <v>107</v>
      </c>
      <c r="J68" s="364">
        <v>105.2</v>
      </c>
      <c r="K68" s="364">
        <v>122.7</v>
      </c>
      <c r="L68" s="364">
        <v>105.9</v>
      </c>
      <c r="M68" s="364">
        <v>101.4</v>
      </c>
      <c r="N68" s="364">
        <v>106.6</v>
      </c>
      <c r="O68" s="364">
        <v>97.8</v>
      </c>
      <c r="P68" s="353"/>
      <c r="Q68" s="356" t="s">
        <v>662</v>
      </c>
    </row>
    <row r="69" spans="1:17" x14ac:dyDescent="0.2">
      <c r="A69" s="348" t="s">
        <v>1874</v>
      </c>
      <c r="B69" s="160" t="s">
        <v>668</v>
      </c>
      <c r="C69" s="364">
        <v>105.9</v>
      </c>
      <c r="D69" s="364">
        <v>113.9</v>
      </c>
      <c r="E69" s="364">
        <v>96</v>
      </c>
      <c r="F69" s="364">
        <v>108.6</v>
      </c>
      <c r="G69" s="364">
        <v>115.5</v>
      </c>
      <c r="H69" s="364">
        <v>119.3</v>
      </c>
      <c r="I69" s="364">
        <v>105.1</v>
      </c>
      <c r="J69" s="364">
        <v>96.1</v>
      </c>
      <c r="K69" s="364">
        <v>117.5</v>
      </c>
      <c r="L69" s="364">
        <v>105.3</v>
      </c>
      <c r="M69" s="364">
        <v>105.4</v>
      </c>
      <c r="N69" s="364">
        <v>105.3</v>
      </c>
      <c r="O69" s="364">
        <v>108.5</v>
      </c>
      <c r="P69" s="350">
        <v>2015</v>
      </c>
      <c r="Q69" s="356" t="s">
        <v>668</v>
      </c>
    </row>
    <row r="70" spans="1:17" x14ac:dyDescent="0.2">
      <c r="A70" s="352"/>
      <c r="B70" s="160" t="s">
        <v>663</v>
      </c>
      <c r="C70" s="364">
        <v>107.2</v>
      </c>
      <c r="D70" s="364">
        <v>114.9</v>
      </c>
      <c r="E70" s="364">
        <v>103.6</v>
      </c>
      <c r="F70" s="364">
        <v>107.8</v>
      </c>
      <c r="G70" s="364">
        <v>117</v>
      </c>
      <c r="H70" s="364">
        <v>120.1</v>
      </c>
      <c r="I70" s="364">
        <v>106.4</v>
      </c>
      <c r="J70" s="364">
        <v>90</v>
      </c>
      <c r="K70" s="364">
        <v>125.1</v>
      </c>
      <c r="L70" s="364">
        <v>106.9</v>
      </c>
      <c r="M70" s="364">
        <v>103.8</v>
      </c>
      <c r="N70" s="364">
        <v>107.5</v>
      </c>
      <c r="O70" s="364">
        <v>112.8</v>
      </c>
      <c r="P70" s="353"/>
      <c r="Q70" s="356" t="s">
        <v>663</v>
      </c>
    </row>
    <row r="71" spans="1:17" x14ac:dyDescent="0.2">
      <c r="A71" s="352"/>
      <c r="B71" s="160" t="s">
        <v>664</v>
      </c>
      <c r="C71" s="364">
        <v>111</v>
      </c>
      <c r="D71" s="364">
        <v>117.2</v>
      </c>
      <c r="E71" s="364">
        <v>104.7</v>
      </c>
      <c r="F71" s="364">
        <v>113</v>
      </c>
      <c r="G71" s="364">
        <v>118.1</v>
      </c>
      <c r="H71" s="364">
        <v>122.7</v>
      </c>
      <c r="I71" s="364">
        <v>110.2</v>
      </c>
      <c r="J71" s="364">
        <v>95.6</v>
      </c>
      <c r="K71" s="364">
        <v>123.5</v>
      </c>
      <c r="L71" s="364">
        <v>111</v>
      </c>
      <c r="M71" s="364">
        <v>103.9</v>
      </c>
      <c r="N71" s="364">
        <v>112.2</v>
      </c>
      <c r="O71" s="364">
        <v>116.8</v>
      </c>
      <c r="P71" s="353"/>
      <c r="Q71" s="356" t="s">
        <v>664</v>
      </c>
    </row>
    <row r="72" spans="1:17" x14ac:dyDescent="0.2">
      <c r="B72" s="160" t="s">
        <v>647</v>
      </c>
      <c r="C72" s="364">
        <v>110.3</v>
      </c>
      <c r="D72" s="364">
        <v>117.7</v>
      </c>
      <c r="E72" s="364">
        <v>108.7</v>
      </c>
      <c r="F72" s="364">
        <v>109.8</v>
      </c>
      <c r="G72" s="364">
        <v>119.4</v>
      </c>
      <c r="H72" s="364">
        <v>124.5</v>
      </c>
      <c r="I72" s="364">
        <v>109.4</v>
      </c>
      <c r="J72" s="364">
        <v>96.9</v>
      </c>
      <c r="K72" s="364">
        <v>127.7</v>
      </c>
      <c r="L72" s="364">
        <v>109.5</v>
      </c>
      <c r="M72" s="364">
        <v>107.1</v>
      </c>
      <c r="N72" s="364">
        <v>110</v>
      </c>
      <c r="O72" s="364">
        <v>115.9</v>
      </c>
      <c r="P72" s="353"/>
      <c r="Q72" s="356" t="s">
        <v>647</v>
      </c>
    </row>
    <row r="73" spans="1:17" x14ac:dyDescent="0.2">
      <c r="B73" s="160" t="s">
        <v>665</v>
      </c>
      <c r="C73" s="364">
        <v>109.6</v>
      </c>
      <c r="D73" s="364">
        <v>116.5</v>
      </c>
      <c r="E73" s="364">
        <v>105.6</v>
      </c>
      <c r="F73" s="364">
        <v>110</v>
      </c>
      <c r="G73" s="364">
        <v>118.4</v>
      </c>
      <c r="H73" s="364">
        <v>122.1</v>
      </c>
      <c r="I73" s="364">
        <v>108.9</v>
      </c>
      <c r="J73" s="364">
        <v>98.3</v>
      </c>
      <c r="K73" s="364">
        <v>125.5</v>
      </c>
      <c r="L73" s="364">
        <v>108.9</v>
      </c>
      <c r="M73" s="364">
        <v>103.6</v>
      </c>
      <c r="N73" s="364">
        <v>109.9</v>
      </c>
      <c r="O73" s="364">
        <v>112</v>
      </c>
      <c r="P73" s="353"/>
      <c r="Q73" s="356" t="s">
        <v>665</v>
      </c>
    </row>
    <row r="74" spans="1:17" x14ac:dyDescent="0.2">
      <c r="B74" s="160" t="s">
        <v>656</v>
      </c>
      <c r="C74" s="364">
        <v>110.9</v>
      </c>
      <c r="D74" s="364">
        <v>115.9</v>
      </c>
      <c r="E74" s="364">
        <v>106.3</v>
      </c>
      <c r="F74" s="364">
        <v>109.2</v>
      </c>
      <c r="G74" s="364">
        <v>117.9</v>
      </c>
      <c r="H74" s="364">
        <v>121</v>
      </c>
      <c r="I74" s="364">
        <v>110.3</v>
      </c>
      <c r="J74" s="364">
        <v>98.3</v>
      </c>
      <c r="K74" s="364">
        <v>117.1</v>
      </c>
      <c r="L74" s="364">
        <v>111.3</v>
      </c>
      <c r="M74" s="364">
        <v>106.4</v>
      </c>
      <c r="N74" s="364">
        <v>112.2</v>
      </c>
      <c r="O74" s="364">
        <v>115.6</v>
      </c>
      <c r="P74" s="353"/>
      <c r="Q74" s="356" t="s">
        <v>656</v>
      </c>
    </row>
    <row r="75" spans="1:17" x14ac:dyDescent="0.2">
      <c r="B75" s="160" t="s">
        <v>657</v>
      </c>
      <c r="C75" s="364">
        <v>109.4</v>
      </c>
      <c r="D75" s="364">
        <v>115</v>
      </c>
      <c r="E75" s="364">
        <v>103.4</v>
      </c>
      <c r="F75" s="364">
        <v>108.7</v>
      </c>
      <c r="G75" s="364">
        <v>117.3</v>
      </c>
      <c r="H75" s="364">
        <v>117.6</v>
      </c>
      <c r="I75" s="364">
        <v>108.8</v>
      </c>
      <c r="J75" s="364">
        <v>95.8</v>
      </c>
      <c r="K75" s="364">
        <v>120.7</v>
      </c>
      <c r="L75" s="364">
        <v>109.4</v>
      </c>
      <c r="M75" s="364">
        <v>105.4</v>
      </c>
      <c r="N75" s="364">
        <v>110.2</v>
      </c>
      <c r="O75" s="364">
        <v>113.8</v>
      </c>
      <c r="P75" s="353"/>
      <c r="Q75" s="356" t="s">
        <v>657</v>
      </c>
    </row>
    <row r="76" spans="1:17" x14ac:dyDescent="0.2">
      <c r="B76" s="160" t="s">
        <v>658</v>
      </c>
      <c r="C76" s="364">
        <v>110.2</v>
      </c>
      <c r="D76" s="364">
        <v>114.4</v>
      </c>
      <c r="E76" s="364">
        <v>97.8</v>
      </c>
      <c r="F76" s="364">
        <v>108.2</v>
      </c>
      <c r="G76" s="364">
        <v>116.9</v>
      </c>
      <c r="H76" s="364">
        <v>116.6</v>
      </c>
      <c r="I76" s="364">
        <v>109.9</v>
      </c>
      <c r="J76" s="364">
        <v>90.5</v>
      </c>
      <c r="K76" s="364">
        <v>120.1</v>
      </c>
      <c r="L76" s="364">
        <v>112</v>
      </c>
      <c r="M76" s="364">
        <v>107.5</v>
      </c>
      <c r="N76" s="364">
        <v>112.8</v>
      </c>
      <c r="O76" s="364">
        <v>107.3</v>
      </c>
      <c r="P76" s="353"/>
      <c r="Q76" s="356" t="s">
        <v>658</v>
      </c>
    </row>
    <row r="77" spans="1:17" x14ac:dyDescent="0.2">
      <c r="B77" s="160" t="s">
        <v>659</v>
      </c>
      <c r="C77" s="364">
        <v>109.3</v>
      </c>
      <c r="D77" s="364">
        <v>115.6</v>
      </c>
      <c r="E77" s="364">
        <v>99</v>
      </c>
      <c r="F77" s="364">
        <v>107.9</v>
      </c>
      <c r="G77" s="364">
        <v>118.9</v>
      </c>
      <c r="H77" s="364">
        <v>117.7</v>
      </c>
      <c r="I77" s="364">
        <v>108.7</v>
      </c>
      <c r="J77" s="364">
        <v>85.2</v>
      </c>
      <c r="K77" s="364">
        <v>118.4</v>
      </c>
      <c r="L77" s="364">
        <v>111.1</v>
      </c>
      <c r="M77" s="364">
        <v>103.4</v>
      </c>
      <c r="N77" s="364">
        <v>112.4</v>
      </c>
      <c r="O77" s="364">
        <v>110.3</v>
      </c>
      <c r="P77" s="353"/>
      <c r="Q77" s="356" t="s">
        <v>659</v>
      </c>
    </row>
    <row r="78" spans="1:17" x14ac:dyDescent="0.2">
      <c r="B78" s="160" t="s">
        <v>660</v>
      </c>
      <c r="C78" s="364">
        <v>109.9</v>
      </c>
      <c r="D78" s="364">
        <v>115.8</v>
      </c>
      <c r="E78" s="364">
        <v>96.5</v>
      </c>
      <c r="F78" s="364">
        <v>108.8</v>
      </c>
      <c r="G78" s="364">
        <v>119.6</v>
      </c>
      <c r="H78" s="364">
        <v>115.3</v>
      </c>
      <c r="I78" s="364">
        <v>108.8</v>
      </c>
      <c r="J78" s="364">
        <v>83.2</v>
      </c>
      <c r="K78" s="364">
        <v>115.3</v>
      </c>
      <c r="L78" s="364">
        <v>111.7</v>
      </c>
      <c r="M78" s="364">
        <v>106</v>
      </c>
      <c r="N78" s="364">
        <v>112.6</v>
      </c>
      <c r="O78" s="364">
        <v>121.5</v>
      </c>
      <c r="P78" s="353"/>
      <c r="Q78" s="356" t="s">
        <v>660</v>
      </c>
    </row>
    <row r="79" spans="1:17" x14ac:dyDescent="0.2">
      <c r="B79" s="160" t="s">
        <v>661</v>
      </c>
      <c r="C79" s="364">
        <v>110</v>
      </c>
      <c r="D79" s="364">
        <v>116.5</v>
      </c>
      <c r="E79" s="364">
        <v>93.4</v>
      </c>
      <c r="F79" s="364">
        <v>107.8</v>
      </c>
      <c r="G79" s="364">
        <v>121</v>
      </c>
      <c r="H79" s="364">
        <v>116.4</v>
      </c>
      <c r="I79" s="364">
        <v>109.2</v>
      </c>
      <c r="J79" s="364">
        <v>83.3</v>
      </c>
      <c r="K79" s="364">
        <v>114.7</v>
      </c>
      <c r="L79" s="364">
        <v>112.2</v>
      </c>
      <c r="M79" s="364">
        <v>104.2</v>
      </c>
      <c r="N79" s="364">
        <v>113.7</v>
      </c>
      <c r="O79" s="364">
        <v>115.1</v>
      </c>
      <c r="P79" s="353"/>
      <c r="Q79" s="356" t="s">
        <v>661</v>
      </c>
    </row>
    <row r="80" spans="1:17" x14ac:dyDescent="0.2">
      <c r="B80" s="160" t="s">
        <v>662</v>
      </c>
      <c r="C80" s="364">
        <v>108.8</v>
      </c>
      <c r="D80" s="364">
        <v>115.2</v>
      </c>
      <c r="E80" s="364">
        <v>93.6</v>
      </c>
      <c r="F80" s="364">
        <v>111.2</v>
      </c>
      <c r="G80" s="364">
        <v>117.5</v>
      </c>
      <c r="H80" s="364">
        <v>115.1</v>
      </c>
      <c r="I80" s="364">
        <v>108.4</v>
      </c>
      <c r="J80" s="364">
        <v>79.2</v>
      </c>
      <c r="K80" s="364">
        <v>107.1</v>
      </c>
      <c r="L80" s="364">
        <v>113.3</v>
      </c>
      <c r="M80" s="364">
        <v>102.8</v>
      </c>
      <c r="N80" s="364">
        <v>115</v>
      </c>
      <c r="O80" s="364">
        <v>103.5</v>
      </c>
      <c r="P80" s="353"/>
      <c r="Q80" s="356" t="s">
        <v>662</v>
      </c>
    </row>
    <row r="81" spans="1:17" x14ac:dyDescent="0.2">
      <c r="A81" s="230" t="s">
        <v>640</v>
      </c>
      <c r="I81" s="230"/>
    </row>
    <row r="82" spans="1:17" ht="25.5" customHeight="1" x14ac:dyDescent="0.2">
      <c r="A82" s="606" t="s">
        <v>2233</v>
      </c>
      <c r="B82" s="606"/>
      <c r="C82" s="606"/>
      <c r="D82" s="606"/>
      <c r="E82" s="606"/>
      <c r="F82" s="606"/>
      <c r="G82" s="606"/>
      <c r="H82" s="606"/>
      <c r="I82" s="606" t="s">
        <v>2233</v>
      </c>
      <c r="J82" s="606"/>
      <c r="K82" s="606"/>
      <c r="L82" s="606"/>
      <c r="M82" s="606"/>
      <c r="N82" s="606"/>
      <c r="O82" s="606"/>
      <c r="P82" s="606"/>
      <c r="Q82" s="606"/>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592" t="s">
        <v>1581</v>
      </c>
      <c r="B1" s="592"/>
      <c r="C1" s="592"/>
      <c r="D1" s="592"/>
      <c r="E1" s="592"/>
      <c r="F1" s="592"/>
      <c r="G1" s="592"/>
      <c r="H1" s="592"/>
      <c r="I1" s="592" t="s">
        <v>1581</v>
      </c>
      <c r="J1" s="592"/>
      <c r="K1" s="592"/>
      <c r="L1" s="592"/>
      <c r="M1" s="592"/>
      <c r="N1" s="592"/>
      <c r="O1" s="592"/>
      <c r="P1" s="592"/>
      <c r="Q1" s="592"/>
    </row>
    <row r="2" spans="1:17" ht="20.100000000000001" customHeight="1" x14ac:dyDescent="0.2">
      <c r="A2" s="592" t="s">
        <v>1943</v>
      </c>
      <c r="B2" s="592"/>
      <c r="C2" s="592"/>
      <c r="D2" s="592"/>
      <c r="E2" s="592"/>
      <c r="F2" s="592"/>
      <c r="G2" s="592"/>
      <c r="H2" s="592"/>
      <c r="I2" s="592" t="s">
        <v>1943</v>
      </c>
      <c r="J2" s="592"/>
      <c r="K2" s="592"/>
      <c r="L2" s="592"/>
      <c r="M2" s="592"/>
      <c r="N2" s="592"/>
      <c r="O2" s="592"/>
      <c r="P2" s="592"/>
      <c r="Q2" s="592"/>
    </row>
    <row r="3" spans="1:17" ht="20.100000000000001" customHeight="1" x14ac:dyDescent="0.25">
      <c r="A3" s="782" t="s">
        <v>1582</v>
      </c>
      <c r="B3" s="782"/>
      <c r="C3" s="782"/>
      <c r="D3" s="782"/>
      <c r="E3" s="782"/>
      <c r="F3" s="782"/>
      <c r="G3" s="782"/>
      <c r="H3" s="782"/>
      <c r="I3" s="782" t="s">
        <v>1582</v>
      </c>
      <c r="J3" s="782"/>
      <c r="K3" s="782"/>
      <c r="L3" s="782"/>
      <c r="M3" s="782"/>
      <c r="N3" s="782"/>
      <c r="O3" s="782"/>
      <c r="P3" s="782"/>
      <c r="Q3" s="782"/>
    </row>
    <row r="4" spans="1:17" ht="20.100000000000001" customHeight="1" x14ac:dyDescent="0.2">
      <c r="A4" s="593"/>
      <c r="B4" s="593"/>
      <c r="C4" s="593"/>
      <c r="D4" s="593"/>
      <c r="E4" s="593"/>
      <c r="F4" s="593"/>
      <c r="G4" s="593"/>
      <c r="H4" s="593"/>
      <c r="I4" s="593"/>
      <c r="J4" s="593"/>
      <c r="K4" s="593"/>
      <c r="L4" s="593"/>
      <c r="M4" s="593"/>
      <c r="N4" s="593"/>
      <c r="O4" s="593"/>
      <c r="P4" s="593"/>
      <c r="Q4" s="593"/>
    </row>
    <row r="5" spans="1:17" ht="38.25" customHeight="1" x14ac:dyDescent="0.2">
      <c r="A5" s="784" t="s">
        <v>1554</v>
      </c>
      <c r="B5" s="785"/>
      <c r="C5" s="337" t="s">
        <v>986</v>
      </c>
      <c r="D5" s="337" t="s">
        <v>1555</v>
      </c>
      <c r="E5" s="337" t="s">
        <v>1583</v>
      </c>
      <c r="F5" s="337" t="s">
        <v>1163</v>
      </c>
      <c r="G5" s="337" t="s">
        <v>1164</v>
      </c>
      <c r="H5" s="337" t="s">
        <v>1165</v>
      </c>
      <c r="I5" s="337" t="s">
        <v>1556</v>
      </c>
      <c r="J5" s="337" t="s">
        <v>1166</v>
      </c>
      <c r="K5" s="337" t="s">
        <v>1167</v>
      </c>
      <c r="L5" s="338" t="s">
        <v>1148</v>
      </c>
      <c r="M5" s="337" t="s">
        <v>1168</v>
      </c>
      <c r="N5" s="337" t="s">
        <v>1169</v>
      </c>
      <c r="O5" s="339" t="s">
        <v>1170</v>
      </c>
      <c r="P5" s="790" t="s">
        <v>1554</v>
      </c>
      <c r="Q5" s="784"/>
    </row>
    <row r="6" spans="1:17" ht="12.75" customHeight="1" x14ac:dyDescent="0.2">
      <c r="A6" s="788"/>
      <c r="B6" s="789"/>
      <c r="C6" s="341" t="s">
        <v>1557</v>
      </c>
      <c r="D6" s="341" t="s">
        <v>1558</v>
      </c>
      <c r="E6" s="341" t="s">
        <v>1559</v>
      </c>
      <c r="F6" s="341" t="s">
        <v>1560</v>
      </c>
      <c r="G6" s="341" t="s">
        <v>1561</v>
      </c>
      <c r="H6" s="341" t="s">
        <v>1562</v>
      </c>
      <c r="I6" s="341" t="s">
        <v>1563</v>
      </c>
      <c r="J6" s="341" t="s">
        <v>1564</v>
      </c>
      <c r="K6" s="341" t="s">
        <v>1565</v>
      </c>
      <c r="L6" s="341" t="s">
        <v>1566</v>
      </c>
      <c r="M6" s="342" t="s">
        <v>1567</v>
      </c>
      <c r="N6" s="342" t="s">
        <v>1568</v>
      </c>
      <c r="O6" s="359" t="s">
        <v>1569</v>
      </c>
      <c r="P6" s="792"/>
      <c r="Q6" s="788"/>
    </row>
    <row r="7" spans="1:17" ht="12.75" customHeight="1" x14ac:dyDescent="0.2">
      <c r="A7" s="360"/>
      <c r="B7" s="361"/>
      <c r="C7" s="360"/>
      <c r="D7" s="360"/>
      <c r="E7" s="360"/>
      <c r="F7" s="360"/>
      <c r="G7" s="360"/>
      <c r="H7" s="360"/>
      <c r="I7" s="360"/>
      <c r="J7" s="360"/>
      <c r="K7" s="360"/>
      <c r="L7" s="360"/>
      <c r="M7" s="360"/>
      <c r="N7" s="360"/>
      <c r="O7" s="360"/>
      <c r="P7" s="367"/>
      <c r="Q7" s="363"/>
    </row>
    <row r="8" spans="1:17" x14ac:dyDescent="0.2">
      <c r="A8" s="352" t="s">
        <v>635</v>
      </c>
      <c r="B8" s="160" t="s">
        <v>668</v>
      </c>
      <c r="C8" s="364">
        <v>103.2</v>
      </c>
      <c r="D8" s="364">
        <v>100.8</v>
      </c>
      <c r="E8" s="364">
        <v>100.3</v>
      </c>
      <c r="F8" s="364">
        <v>99.6</v>
      </c>
      <c r="G8" s="364">
        <v>101</v>
      </c>
      <c r="H8" s="364">
        <v>104.1</v>
      </c>
      <c r="I8" s="364">
        <v>103.2</v>
      </c>
      <c r="J8" s="364">
        <v>105.2</v>
      </c>
      <c r="K8" s="364">
        <v>109.1</v>
      </c>
      <c r="L8" s="364">
        <v>101.5</v>
      </c>
      <c r="M8" s="364">
        <v>100.6</v>
      </c>
      <c r="N8" s="364">
        <v>101.7</v>
      </c>
      <c r="O8" s="364">
        <v>110.9</v>
      </c>
      <c r="P8" s="350" t="s">
        <v>635</v>
      </c>
      <c r="Q8" s="351" t="s">
        <v>668</v>
      </c>
    </row>
    <row r="9" spans="1:17" x14ac:dyDescent="0.2">
      <c r="A9" s="352"/>
      <c r="B9" s="160" t="s">
        <v>663</v>
      </c>
      <c r="C9" s="364">
        <v>99.6</v>
      </c>
      <c r="D9" s="364">
        <v>99.6</v>
      </c>
      <c r="E9" s="364">
        <v>94.7</v>
      </c>
      <c r="F9" s="364">
        <v>100.1</v>
      </c>
      <c r="G9" s="364">
        <v>99.5</v>
      </c>
      <c r="H9" s="364">
        <v>102.6</v>
      </c>
      <c r="I9" s="364">
        <v>99.6</v>
      </c>
      <c r="J9" s="364">
        <v>103.9</v>
      </c>
      <c r="K9" s="364">
        <v>101.1</v>
      </c>
      <c r="L9" s="364">
        <v>98.4</v>
      </c>
      <c r="M9" s="364">
        <v>101.4</v>
      </c>
      <c r="N9" s="364">
        <v>97.8</v>
      </c>
      <c r="O9" s="364">
        <v>105.1</v>
      </c>
      <c r="P9" s="353"/>
      <c r="Q9" s="351" t="s">
        <v>663</v>
      </c>
    </row>
    <row r="10" spans="1:17" x14ac:dyDescent="0.2">
      <c r="A10" s="352"/>
      <c r="B10" s="160" t="s">
        <v>664</v>
      </c>
      <c r="C10" s="364">
        <v>101.9</v>
      </c>
      <c r="D10" s="364">
        <v>98.4</v>
      </c>
      <c r="E10" s="364">
        <v>94.1</v>
      </c>
      <c r="F10" s="364">
        <v>99.4</v>
      </c>
      <c r="G10" s="364">
        <v>96.8</v>
      </c>
      <c r="H10" s="364">
        <v>103.7</v>
      </c>
      <c r="I10" s="364">
        <v>102.4</v>
      </c>
      <c r="J10" s="364">
        <v>105.4</v>
      </c>
      <c r="K10" s="364">
        <v>101.2</v>
      </c>
      <c r="L10" s="364">
        <v>101.9</v>
      </c>
      <c r="M10" s="364">
        <v>101.7</v>
      </c>
      <c r="N10" s="364">
        <v>101.9</v>
      </c>
      <c r="O10" s="364">
        <v>91.2</v>
      </c>
      <c r="P10" s="353"/>
      <c r="Q10" s="351" t="s">
        <v>664</v>
      </c>
    </row>
    <row r="11" spans="1:17" x14ac:dyDescent="0.2">
      <c r="A11" s="352"/>
      <c r="B11" s="160" t="s">
        <v>647</v>
      </c>
      <c r="C11" s="364">
        <v>100.1</v>
      </c>
      <c r="D11" s="364">
        <v>98.5</v>
      </c>
      <c r="E11" s="364">
        <v>93.2</v>
      </c>
      <c r="F11" s="364">
        <v>101.2</v>
      </c>
      <c r="G11" s="364">
        <v>96.6</v>
      </c>
      <c r="H11" s="364">
        <v>101.2</v>
      </c>
      <c r="I11" s="364">
        <v>100.3</v>
      </c>
      <c r="J11" s="364">
        <v>101.7</v>
      </c>
      <c r="K11" s="364">
        <v>100.3</v>
      </c>
      <c r="L11" s="364">
        <v>99.9</v>
      </c>
      <c r="M11" s="364">
        <v>102.9</v>
      </c>
      <c r="N11" s="364">
        <v>99.3</v>
      </c>
      <c r="O11" s="364">
        <v>97.3</v>
      </c>
      <c r="P11" s="353"/>
      <c r="Q11" s="351" t="s">
        <v>647</v>
      </c>
    </row>
    <row r="12" spans="1:17" x14ac:dyDescent="0.2">
      <c r="A12" s="352"/>
      <c r="B12" s="160" t="s">
        <v>665</v>
      </c>
      <c r="C12" s="364">
        <v>98.2</v>
      </c>
      <c r="D12" s="364">
        <v>98.5</v>
      </c>
      <c r="E12" s="364">
        <v>97.1</v>
      </c>
      <c r="F12" s="364">
        <v>100.6</v>
      </c>
      <c r="G12" s="364">
        <v>96.2</v>
      </c>
      <c r="H12" s="364">
        <v>102.5</v>
      </c>
      <c r="I12" s="364">
        <v>98.2</v>
      </c>
      <c r="J12" s="364">
        <v>95.4</v>
      </c>
      <c r="K12" s="364">
        <v>97</v>
      </c>
      <c r="L12" s="364">
        <v>98.7</v>
      </c>
      <c r="M12" s="364">
        <v>99.7</v>
      </c>
      <c r="N12" s="364">
        <v>98.6</v>
      </c>
      <c r="O12" s="364">
        <v>97.4</v>
      </c>
      <c r="P12" s="353"/>
      <c r="Q12" s="351" t="s">
        <v>665</v>
      </c>
    </row>
    <row r="13" spans="1:17" x14ac:dyDescent="0.2">
      <c r="A13" s="352"/>
      <c r="B13" s="160" t="s">
        <v>656</v>
      </c>
      <c r="C13" s="364">
        <v>100.2</v>
      </c>
      <c r="D13" s="364">
        <v>99</v>
      </c>
      <c r="E13" s="364">
        <v>94.4</v>
      </c>
      <c r="F13" s="364">
        <v>99.1</v>
      </c>
      <c r="G13" s="364">
        <v>97.8</v>
      </c>
      <c r="H13" s="364">
        <v>101.4</v>
      </c>
      <c r="I13" s="364">
        <v>100.3</v>
      </c>
      <c r="J13" s="364">
        <v>97.2</v>
      </c>
      <c r="K13" s="364">
        <v>97.8</v>
      </c>
      <c r="L13" s="364">
        <v>100.8</v>
      </c>
      <c r="M13" s="364">
        <v>100.8</v>
      </c>
      <c r="N13" s="364">
        <v>100.8</v>
      </c>
      <c r="O13" s="364">
        <v>98.4</v>
      </c>
      <c r="P13" s="353"/>
      <c r="Q13" s="351" t="s">
        <v>656</v>
      </c>
    </row>
    <row r="14" spans="1:17" x14ac:dyDescent="0.2">
      <c r="A14" s="352"/>
      <c r="B14" s="160" t="s">
        <v>657</v>
      </c>
      <c r="C14" s="364">
        <v>99.1</v>
      </c>
      <c r="D14" s="364">
        <v>100.4</v>
      </c>
      <c r="E14" s="364">
        <v>101.4</v>
      </c>
      <c r="F14" s="364">
        <v>101.7</v>
      </c>
      <c r="G14" s="364">
        <v>98.9</v>
      </c>
      <c r="H14" s="364">
        <v>101</v>
      </c>
      <c r="I14" s="364">
        <v>98.9</v>
      </c>
      <c r="J14" s="364">
        <v>97.2</v>
      </c>
      <c r="K14" s="364">
        <v>99.1</v>
      </c>
      <c r="L14" s="364">
        <v>98.9</v>
      </c>
      <c r="M14" s="364">
        <v>100.7</v>
      </c>
      <c r="N14" s="364">
        <v>98.6</v>
      </c>
      <c r="O14" s="364">
        <v>101.5</v>
      </c>
      <c r="P14" s="353"/>
      <c r="Q14" s="351" t="s">
        <v>657</v>
      </c>
    </row>
    <row r="15" spans="1:17" x14ac:dyDescent="0.2">
      <c r="A15" s="352"/>
      <c r="B15" s="160" t="s">
        <v>658</v>
      </c>
      <c r="C15" s="364">
        <v>99.8</v>
      </c>
      <c r="D15" s="364">
        <v>101</v>
      </c>
      <c r="E15" s="364">
        <v>97.6</v>
      </c>
      <c r="F15" s="364">
        <v>101.7</v>
      </c>
      <c r="G15" s="364">
        <v>100.8</v>
      </c>
      <c r="H15" s="364">
        <v>98.8</v>
      </c>
      <c r="I15" s="364">
        <v>99.5</v>
      </c>
      <c r="J15" s="364">
        <v>98.1</v>
      </c>
      <c r="K15" s="364">
        <v>100.9</v>
      </c>
      <c r="L15" s="364">
        <v>99.5</v>
      </c>
      <c r="M15" s="364">
        <v>100.8</v>
      </c>
      <c r="N15" s="364">
        <v>99.3</v>
      </c>
      <c r="O15" s="364">
        <v>105</v>
      </c>
      <c r="P15" s="353"/>
      <c r="Q15" s="351" t="s">
        <v>658</v>
      </c>
    </row>
    <row r="16" spans="1:17" x14ac:dyDescent="0.2">
      <c r="A16" s="352"/>
      <c r="B16" s="160" t="s">
        <v>659</v>
      </c>
      <c r="C16" s="364">
        <v>98.7</v>
      </c>
      <c r="D16" s="364">
        <v>101.6</v>
      </c>
      <c r="E16" s="364">
        <v>106.8</v>
      </c>
      <c r="F16" s="364">
        <v>100</v>
      </c>
      <c r="G16" s="364">
        <v>103.8</v>
      </c>
      <c r="H16" s="364">
        <v>96.7</v>
      </c>
      <c r="I16" s="364">
        <v>98.6</v>
      </c>
      <c r="J16" s="364">
        <v>98</v>
      </c>
      <c r="K16" s="364">
        <v>98.5</v>
      </c>
      <c r="L16" s="364">
        <v>99</v>
      </c>
      <c r="M16" s="364">
        <v>101</v>
      </c>
      <c r="N16" s="364">
        <v>98.7</v>
      </c>
      <c r="O16" s="364">
        <v>92.7</v>
      </c>
      <c r="P16" s="353"/>
      <c r="Q16" s="351" t="s">
        <v>659</v>
      </c>
    </row>
    <row r="17" spans="1:17" x14ac:dyDescent="0.2">
      <c r="A17" s="352"/>
      <c r="B17" s="160" t="s">
        <v>660</v>
      </c>
      <c r="C17" s="364">
        <v>99.2</v>
      </c>
      <c r="D17" s="364">
        <v>100.8</v>
      </c>
      <c r="E17" s="364">
        <v>104.1</v>
      </c>
      <c r="F17" s="364">
        <v>99.2</v>
      </c>
      <c r="G17" s="364">
        <v>102.9</v>
      </c>
      <c r="H17" s="364">
        <v>96.8</v>
      </c>
      <c r="I17" s="364">
        <v>99</v>
      </c>
      <c r="J17" s="364">
        <v>98.4</v>
      </c>
      <c r="K17" s="364">
        <v>100.2</v>
      </c>
      <c r="L17" s="364">
        <v>99.5</v>
      </c>
      <c r="M17" s="364">
        <v>97.9</v>
      </c>
      <c r="N17" s="364">
        <v>99.8</v>
      </c>
      <c r="O17" s="364">
        <v>99</v>
      </c>
      <c r="P17" s="353"/>
      <c r="Q17" s="351" t="s">
        <v>660</v>
      </c>
    </row>
    <row r="18" spans="1:17" x14ac:dyDescent="0.2">
      <c r="A18" s="352"/>
      <c r="B18" s="160" t="s">
        <v>661</v>
      </c>
      <c r="C18" s="364">
        <v>98.7</v>
      </c>
      <c r="D18" s="364">
        <v>100.5</v>
      </c>
      <c r="E18" s="364">
        <v>103.5</v>
      </c>
      <c r="F18" s="364">
        <v>99.5</v>
      </c>
      <c r="G18" s="364">
        <v>101.5</v>
      </c>
      <c r="H18" s="364">
        <v>99.1</v>
      </c>
      <c r="I18" s="364">
        <v>98.7</v>
      </c>
      <c r="J18" s="364">
        <v>97</v>
      </c>
      <c r="K18" s="364">
        <v>99.3</v>
      </c>
      <c r="L18" s="364">
        <v>99.7</v>
      </c>
      <c r="M18" s="364">
        <v>98.1</v>
      </c>
      <c r="N18" s="364">
        <v>100.1</v>
      </c>
      <c r="O18" s="364">
        <v>96.7</v>
      </c>
      <c r="P18" s="353"/>
      <c r="Q18" s="351" t="s">
        <v>661</v>
      </c>
    </row>
    <row r="19" spans="1:17" x14ac:dyDescent="0.2">
      <c r="A19" s="352"/>
      <c r="B19" s="160" t="s">
        <v>662</v>
      </c>
      <c r="C19" s="364">
        <v>100.7</v>
      </c>
      <c r="D19" s="364">
        <v>99</v>
      </c>
      <c r="E19" s="364">
        <v>110.9</v>
      </c>
      <c r="F19" s="364">
        <v>98.6</v>
      </c>
      <c r="G19" s="364">
        <v>100</v>
      </c>
      <c r="H19" s="364">
        <v>95.4</v>
      </c>
      <c r="I19" s="364">
        <v>100.4</v>
      </c>
      <c r="J19" s="364">
        <v>98</v>
      </c>
      <c r="K19" s="364">
        <v>98.3</v>
      </c>
      <c r="L19" s="364">
        <v>102.1</v>
      </c>
      <c r="M19" s="364">
        <v>99.1</v>
      </c>
      <c r="N19" s="364">
        <v>102.6</v>
      </c>
      <c r="O19" s="364">
        <v>117.6</v>
      </c>
      <c r="P19" s="353"/>
      <c r="Q19" s="351" t="s">
        <v>662</v>
      </c>
    </row>
    <row r="20" spans="1:17" x14ac:dyDescent="0.2">
      <c r="A20" s="352">
        <v>2011</v>
      </c>
      <c r="B20" s="160" t="s">
        <v>668</v>
      </c>
      <c r="C20" s="364">
        <v>97.9</v>
      </c>
      <c r="D20" s="364">
        <v>99.5</v>
      </c>
      <c r="E20" s="364">
        <v>113.8</v>
      </c>
      <c r="F20" s="364">
        <v>102.8</v>
      </c>
      <c r="G20" s="364">
        <v>100.7</v>
      </c>
      <c r="H20" s="364">
        <v>91.8</v>
      </c>
      <c r="I20" s="364">
        <v>97.5</v>
      </c>
      <c r="J20" s="364">
        <v>94.5</v>
      </c>
      <c r="K20" s="364">
        <v>98.7</v>
      </c>
      <c r="L20" s="364">
        <v>99.8</v>
      </c>
      <c r="M20" s="364">
        <v>99.8</v>
      </c>
      <c r="N20" s="364">
        <v>99.9</v>
      </c>
      <c r="O20" s="364">
        <v>112.8</v>
      </c>
      <c r="P20" s="353">
        <v>2011</v>
      </c>
      <c r="Q20" s="351" t="s">
        <v>668</v>
      </c>
    </row>
    <row r="21" spans="1:17" x14ac:dyDescent="0.2">
      <c r="A21" s="352"/>
      <c r="B21" s="160" t="s">
        <v>663</v>
      </c>
      <c r="C21" s="364">
        <v>96.8</v>
      </c>
      <c r="D21" s="364">
        <v>98.2</v>
      </c>
      <c r="E21" s="364">
        <v>101.7</v>
      </c>
      <c r="F21" s="364">
        <v>99.7</v>
      </c>
      <c r="G21" s="364">
        <v>100.1</v>
      </c>
      <c r="H21" s="364">
        <v>91.2</v>
      </c>
      <c r="I21" s="364">
        <v>96.9</v>
      </c>
      <c r="J21" s="364">
        <v>93.3</v>
      </c>
      <c r="K21" s="364">
        <v>94.9</v>
      </c>
      <c r="L21" s="364">
        <v>100</v>
      </c>
      <c r="M21" s="364">
        <v>98.8</v>
      </c>
      <c r="N21" s="364">
        <v>100.3</v>
      </c>
      <c r="O21" s="364">
        <v>96.1</v>
      </c>
      <c r="P21" s="353"/>
      <c r="Q21" s="351" t="s">
        <v>663</v>
      </c>
    </row>
    <row r="22" spans="1:17" x14ac:dyDescent="0.2">
      <c r="A22" s="352"/>
      <c r="B22" s="160" t="s">
        <v>664</v>
      </c>
      <c r="C22" s="364">
        <v>97.8</v>
      </c>
      <c r="D22" s="364">
        <v>98.7</v>
      </c>
      <c r="E22" s="364">
        <v>96</v>
      </c>
      <c r="F22" s="364">
        <v>99.7</v>
      </c>
      <c r="G22" s="364">
        <v>100.8</v>
      </c>
      <c r="H22" s="364">
        <v>92.2</v>
      </c>
      <c r="I22" s="364">
        <v>97.9</v>
      </c>
      <c r="J22" s="364">
        <v>90.1</v>
      </c>
      <c r="K22" s="364">
        <v>99.5</v>
      </c>
      <c r="L22" s="364">
        <v>100.8</v>
      </c>
      <c r="M22" s="364">
        <v>99.6</v>
      </c>
      <c r="N22" s="364">
        <v>101.1</v>
      </c>
      <c r="O22" s="364">
        <v>105.5</v>
      </c>
      <c r="P22" s="353"/>
      <c r="Q22" s="351" t="s">
        <v>664</v>
      </c>
    </row>
    <row r="23" spans="1:17" x14ac:dyDescent="0.2">
      <c r="A23" s="352"/>
      <c r="B23" s="160" t="s">
        <v>647</v>
      </c>
      <c r="C23" s="364">
        <v>95.5</v>
      </c>
      <c r="D23" s="364">
        <v>100</v>
      </c>
      <c r="E23" s="364">
        <v>101.4</v>
      </c>
      <c r="F23" s="364">
        <v>101</v>
      </c>
      <c r="G23" s="364">
        <v>101.8</v>
      </c>
      <c r="H23" s="364">
        <v>92.1</v>
      </c>
      <c r="I23" s="364">
        <v>95.4</v>
      </c>
      <c r="J23" s="364">
        <v>86.9</v>
      </c>
      <c r="K23" s="364">
        <v>95.8</v>
      </c>
      <c r="L23" s="364">
        <v>99.7</v>
      </c>
      <c r="M23" s="364">
        <v>102.7</v>
      </c>
      <c r="N23" s="364">
        <v>99.3</v>
      </c>
      <c r="O23" s="364">
        <v>93.9</v>
      </c>
      <c r="P23" s="353"/>
      <c r="Q23" s="351" t="s">
        <v>647</v>
      </c>
    </row>
    <row r="24" spans="1:17" x14ac:dyDescent="0.2">
      <c r="A24" s="352"/>
      <c r="B24" s="160" t="s">
        <v>665</v>
      </c>
      <c r="C24" s="364">
        <v>97.4</v>
      </c>
      <c r="D24" s="364">
        <v>99.6</v>
      </c>
      <c r="E24" s="364">
        <v>101.3</v>
      </c>
      <c r="F24" s="364">
        <v>101.3</v>
      </c>
      <c r="G24" s="364">
        <v>102</v>
      </c>
      <c r="H24" s="364">
        <v>90.2</v>
      </c>
      <c r="I24" s="364">
        <v>97.6</v>
      </c>
      <c r="J24" s="364">
        <v>88.7</v>
      </c>
      <c r="K24" s="364">
        <v>100.2</v>
      </c>
      <c r="L24" s="364">
        <v>101.3</v>
      </c>
      <c r="M24" s="364">
        <v>100.4</v>
      </c>
      <c r="N24" s="364">
        <v>101.7</v>
      </c>
      <c r="O24" s="364">
        <v>94.5</v>
      </c>
      <c r="P24" s="353"/>
      <c r="Q24" s="351" t="s">
        <v>665</v>
      </c>
    </row>
    <row r="25" spans="1:17" x14ac:dyDescent="0.2">
      <c r="A25" s="352"/>
      <c r="B25" s="160" t="s">
        <v>656</v>
      </c>
      <c r="C25" s="364">
        <v>96.3</v>
      </c>
      <c r="D25" s="364">
        <v>100.3</v>
      </c>
      <c r="E25" s="364">
        <v>100.3</v>
      </c>
      <c r="F25" s="364">
        <v>101.1</v>
      </c>
      <c r="G25" s="364">
        <v>102.3</v>
      </c>
      <c r="H25" s="364">
        <v>92</v>
      </c>
      <c r="I25" s="364">
        <v>96.1</v>
      </c>
      <c r="J25" s="364">
        <v>89</v>
      </c>
      <c r="K25" s="364">
        <v>95.4</v>
      </c>
      <c r="L25" s="364">
        <v>99.5</v>
      </c>
      <c r="M25" s="364">
        <v>98.3</v>
      </c>
      <c r="N25" s="364">
        <v>100</v>
      </c>
      <c r="O25" s="364">
        <v>99</v>
      </c>
      <c r="P25" s="353"/>
      <c r="Q25" s="351" t="s">
        <v>656</v>
      </c>
    </row>
    <row r="26" spans="1:17" x14ac:dyDescent="0.2">
      <c r="A26" s="352"/>
      <c r="B26" s="160" t="s">
        <v>657</v>
      </c>
      <c r="C26" s="364">
        <v>96.5</v>
      </c>
      <c r="D26" s="364">
        <v>100.3</v>
      </c>
      <c r="E26" s="364">
        <v>109.2</v>
      </c>
      <c r="F26" s="364">
        <v>102.6</v>
      </c>
      <c r="G26" s="364">
        <v>100.6</v>
      </c>
      <c r="H26" s="364">
        <v>93.5</v>
      </c>
      <c r="I26" s="364">
        <v>96.2</v>
      </c>
      <c r="J26" s="364">
        <v>90.4</v>
      </c>
      <c r="K26" s="364">
        <v>98.4</v>
      </c>
      <c r="L26" s="364">
        <v>100.3</v>
      </c>
      <c r="M26" s="364">
        <v>96.4</v>
      </c>
      <c r="N26" s="364">
        <v>101.3</v>
      </c>
      <c r="O26" s="364">
        <v>101.6</v>
      </c>
      <c r="P26" s="353"/>
      <c r="Q26" s="351" t="s">
        <v>657</v>
      </c>
    </row>
    <row r="27" spans="1:17" x14ac:dyDescent="0.2">
      <c r="A27" s="352"/>
      <c r="B27" s="160" t="s">
        <v>658</v>
      </c>
      <c r="C27" s="364">
        <v>96.1</v>
      </c>
      <c r="D27" s="364">
        <v>100.8</v>
      </c>
      <c r="E27" s="364">
        <v>116.6</v>
      </c>
      <c r="F27" s="364">
        <v>101.5</v>
      </c>
      <c r="G27" s="364">
        <v>102.5</v>
      </c>
      <c r="H27" s="364">
        <v>91.9</v>
      </c>
      <c r="I27" s="364">
        <v>95.6</v>
      </c>
      <c r="J27" s="364">
        <v>88</v>
      </c>
      <c r="K27" s="364">
        <v>97.2</v>
      </c>
      <c r="L27" s="364">
        <v>99.5</v>
      </c>
      <c r="M27" s="364">
        <v>92.2</v>
      </c>
      <c r="N27" s="364">
        <v>100.9</v>
      </c>
      <c r="O27" s="364">
        <v>108.5</v>
      </c>
      <c r="P27" s="353"/>
      <c r="Q27" s="351" t="s">
        <v>658</v>
      </c>
    </row>
    <row r="28" spans="1:17" x14ac:dyDescent="0.2">
      <c r="A28" s="352"/>
      <c r="B28" s="160" t="s">
        <v>659</v>
      </c>
      <c r="C28" s="364">
        <v>96.7</v>
      </c>
      <c r="D28" s="364">
        <v>101.5</v>
      </c>
      <c r="E28" s="364">
        <v>100.9</v>
      </c>
      <c r="F28" s="364">
        <v>101.1</v>
      </c>
      <c r="G28" s="364">
        <v>104.2</v>
      </c>
      <c r="H28" s="364">
        <v>92.8</v>
      </c>
      <c r="I28" s="364">
        <v>96.5</v>
      </c>
      <c r="J28" s="364">
        <v>90.7</v>
      </c>
      <c r="K28" s="364">
        <v>100.9</v>
      </c>
      <c r="L28" s="364">
        <v>99.6</v>
      </c>
      <c r="M28" s="364">
        <v>95.9</v>
      </c>
      <c r="N28" s="364">
        <v>100.5</v>
      </c>
      <c r="O28" s="364">
        <v>93.4</v>
      </c>
      <c r="P28" s="353"/>
      <c r="Q28" s="351" t="s">
        <v>659</v>
      </c>
    </row>
    <row r="29" spans="1:17" x14ac:dyDescent="0.2">
      <c r="A29" s="352"/>
      <c r="B29" s="160" t="s">
        <v>660</v>
      </c>
      <c r="C29" s="364">
        <v>94.4</v>
      </c>
      <c r="D29" s="364">
        <v>100.7</v>
      </c>
      <c r="E29" s="364">
        <v>108.2</v>
      </c>
      <c r="F29" s="364">
        <v>100.3</v>
      </c>
      <c r="G29" s="364">
        <v>103</v>
      </c>
      <c r="H29" s="364">
        <v>92.7</v>
      </c>
      <c r="I29" s="364">
        <v>94</v>
      </c>
      <c r="J29" s="364">
        <v>91</v>
      </c>
      <c r="K29" s="364">
        <v>99.7</v>
      </c>
      <c r="L29" s="364">
        <v>96.6</v>
      </c>
      <c r="M29" s="364">
        <v>94.7</v>
      </c>
      <c r="N29" s="364">
        <v>97.2</v>
      </c>
      <c r="O29" s="364">
        <v>99.2</v>
      </c>
      <c r="P29" s="353"/>
      <c r="Q29" s="351" t="s">
        <v>660</v>
      </c>
    </row>
    <row r="30" spans="1:17" x14ac:dyDescent="0.2">
      <c r="A30" s="352"/>
      <c r="B30" s="160" t="s">
        <v>661</v>
      </c>
      <c r="C30" s="368">
        <v>96.1</v>
      </c>
      <c r="D30" s="368">
        <v>100.8</v>
      </c>
      <c r="E30" s="364">
        <v>108.4</v>
      </c>
      <c r="F30" s="364">
        <v>100.4</v>
      </c>
      <c r="G30" s="364">
        <v>103.1</v>
      </c>
      <c r="H30" s="364">
        <v>93.6</v>
      </c>
      <c r="I30" s="364">
        <v>96</v>
      </c>
      <c r="J30" s="364">
        <v>86.4</v>
      </c>
      <c r="K30" s="364">
        <v>99.1</v>
      </c>
      <c r="L30" s="364">
        <v>99.8</v>
      </c>
      <c r="M30" s="364">
        <v>96.1</v>
      </c>
      <c r="N30" s="364">
        <v>100.5</v>
      </c>
      <c r="O30" s="364">
        <v>90.6</v>
      </c>
      <c r="P30" s="353"/>
      <c r="Q30" s="351" t="s">
        <v>661</v>
      </c>
    </row>
    <row r="31" spans="1:17" x14ac:dyDescent="0.2">
      <c r="A31" s="352"/>
      <c r="B31" s="160" t="s">
        <v>662</v>
      </c>
      <c r="C31" s="368">
        <v>96.6</v>
      </c>
      <c r="D31" s="368">
        <v>100.3</v>
      </c>
      <c r="E31" s="368">
        <v>113.1</v>
      </c>
      <c r="F31" s="364">
        <v>99.9</v>
      </c>
      <c r="G31" s="364">
        <v>102.3</v>
      </c>
      <c r="H31" s="364">
        <v>91.8</v>
      </c>
      <c r="I31" s="364">
        <v>96.3</v>
      </c>
      <c r="J31" s="364">
        <v>86.9</v>
      </c>
      <c r="K31" s="364">
        <v>100.3</v>
      </c>
      <c r="L31" s="364">
        <v>100.1</v>
      </c>
      <c r="M31" s="364">
        <v>94.4</v>
      </c>
      <c r="N31" s="364">
        <v>101.2</v>
      </c>
      <c r="O31" s="365">
        <v>99.1</v>
      </c>
      <c r="P31" s="368"/>
      <c r="Q31" s="351" t="s">
        <v>662</v>
      </c>
    </row>
    <row r="32" spans="1:17" x14ac:dyDescent="0.2">
      <c r="A32" s="352">
        <v>2012</v>
      </c>
      <c r="B32" s="160" t="s">
        <v>668</v>
      </c>
      <c r="C32" s="364">
        <v>95.8</v>
      </c>
      <c r="D32" s="364">
        <v>102</v>
      </c>
      <c r="E32" s="364">
        <v>103.1</v>
      </c>
      <c r="F32" s="364">
        <v>102.6</v>
      </c>
      <c r="G32" s="364">
        <v>103.5</v>
      </c>
      <c r="H32" s="364">
        <v>94.1</v>
      </c>
      <c r="I32" s="364">
        <v>94.7</v>
      </c>
      <c r="J32" s="364">
        <v>87.5</v>
      </c>
      <c r="K32" s="364">
        <v>102.1</v>
      </c>
      <c r="L32" s="364">
        <v>98.9</v>
      </c>
      <c r="M32" s="364">
        <v>101.5</v>
      </c>
      <c r="N32" s="364">
        <v>98.5</v>
      </c>
      <c r="O32" s="364">
        <v>133.1</v>
      </c>
      <c r="P32" s="353">
        <v>2012</v>
      </c>
      <c r="Q32" s="351" t="s">
        <v>668</v>
      </c>
    </row>
    <row r="33" spans="1:17" x14ac:dyDescent="0.2">
      <c r="A33" s="352"/>
      <c r="B33" s="160" t="s">
        <v>663</v>
      </c>
      <c r="C33" s="364">
        <v>96.6</v>
      </c>
      <c r="D33" s="364">
        <v>102.1</v>
      </c>
      <c r="E33" s="364">
        <v>100.6</v>
      </c>
      <c r="F33" s="364">
        <v>100.9</v>
      </c>
      <c r="G33" s="364">
        <v>103.7</v>
      </c>
      <c r="H33" s="364">
        <v>97.4</v>
      </c>
      <c r="I33" s="364">
        <v>96.2</v>
      </c>
      <c r="J33" s="364">
        <v>86.7</v>
      </c>
      <c r="K33" s="364">
        <v>96.4</v>
      </c>
      <c r="L33" s="364">
        <v>101.7</v>
      </c>
      <c r="M33" s="364">
        <v>99.5</v>
      </c>
      <c r="N33" s="364">
        <v>102.2</v>
      </c>
      <c r="O33" s="364">
        <v>98.4</v>
      </c>
      <c r="P33" s="369"/>
      <c r="Q33" s="351" t="s">
        <v>663</v>
      </c>
    </row>
    <row r="34" spans="1:17" x14ac:dyDescent="0.2">
      <c r="A34" s="352"/>
      <c r="B34" s="160" t="s">
        <v>664</v>
      </c>
      <c r="C34" s="364">
        <v>94.6</v>
      </c>
      <c r="D34" s="364">
        <v>101.2</v>
      </c>
      <c r="E34" s="364">
        <v>97.3</v>
      </c>
      <c r="F34" s="364">
        <v>102.5</v>
      </c>
      <c r="G34" s="364">
        <v>102</v>
      </c>
      <c r="H34" s="364">
        <v>93.9</v>
      </c>
      <c r="I34" s="364">
        <v>94.4</v>
      </c>
      <c r="J34" s="364">
        <v>84</v>
      </c>
      <c r="K34" s="364">
        <v>97.3</v>
      </c>
      <c r="L34" s="364">
        <v>100</v>
      </c>
      <c r="M34" s="364">
        <v>94.1</v>
      </c>
      <c r="N34" s="364">
        <v>101.3</v>
      </c>
      <c r="O34" s="364">
        <v>90</v>
      </c>
      <c r="P34" s="369"/>
      <c r="Q34" s="351" t="s">
        <v>664</v>
      </c>
    </row>
    <row r="35" spans="1:17" x14ac:dyDescent="0.2">
      <c r="A35" s="352"/>
      <c r="B35" s="160" t="s">
        <v>647</v>
      </c>
      <c r="C35" s="364">
        <v>95.9</v>
      </c>
      <c r="D35" s="364">
        <v>102</v>
      </c>
      <c r="E35" s="364">
        <v>97.5</v>
      </c>
      <c r="F35" s="364">
        <v>104</v>
      </c>
      <c r="G35" s="364">
        <v>103.3</v>
      </c>
      <c r="H35" s="364">
        <v>93.5</v>
      </c>
      <c r="I35" s="364">
        <v>95.9</v>
      </c>
      <c r="J35" s="364">
        <v>81.2</v>
      </c>
      <c r="K35" s="364">
        <v>102.8</v>
      </c>
      <c r="L35" s="364">
        <v>101.1</v>
      </c>
      <c r="M35" s="364">
        <v>98.6</v>
      </c>
      <c r="N35" s="364">
        <v>101.6</v>
      </c>
      <c r="O35" s="364">
        <v>84</v>
      </c>
      <c r="P35" s="369"/>
      <c r="Q35" s="351" t="s">
        <v>647</v>
      </c>
    </row>
    <row r="36" spans="1:17" x14ac:dyDescent="0.2">
      <c r="A36" s="352"/>
      <c r="B36" s="160" t="s">
        <v>665</v>
      </c>
      <c r="C36" s="364">
        <v>96.5</v>
      </c>
      <c r="D36" s="364">
        <v>101</v>
      </c>
      <c r="E36" s="364">
        <v>104.8</v>
      </c>
      <c r="F36" s="364">
        <v>102.6</v>
      </c>
      <c r="G36" s="364">
        <v>101.9</v>
      </c>
      <c r="H36" s="364">
        <v>94.5</v>
      </c>
      <c r="I36" s="364">
        <v>96.1</v>
      </c>
      <c r="J36" s="364">
        <v>82.9</v>
      </c>
      <c r="K36" s="364">
        <v>100.5</v>
      </c>
      <c r="L36" s="364">
        <v>101.2</v>
      </c>
      <c r="M36" s="364">
        <v>100.5</v>
      </c>
      <c r="N36" s="364">
        <v>101.5</v>
      </c>
      <c r="O36" s="364">
        <v>101.3</v>
      </c>
      <c r="P36" s="369"/>
      <c r="Q36" s="351" t="s">
        <v>665</v>
      </c>
    </row>
    <row r="37" spans="1:17" x14ac:dyDescent="0.2">
      <c r="A37" s="352"/>
      <c r="B37" s="160" t="s">
        <v>656</v>
      </c>
      <c r="C37" s="364">
        <v>96.6</v>
      </c>
      <c r="D37" s="364">
        <v>100.9</v>
      </c>
      <c r="E37" s="364">
        <v>101</v>
      </c>
      <c r="F37" s="364">
        <v>103.5</v>
      </c>
      <c r="G37" s="364">
        <v>101.6</v>
      </c>
      <c r="H37" s="364">
        <v>96.2</v>
      </c>
      <c r="I37" s="364">
        <v>96.9</v>
      </c>
      <c r="J37" s="364">
        <v>85.4</v>
      </c>
      <c r="K37" s="364">
        <v>93.3</v>
      </c>
      <c r="L37" s="364">
        <v>102.2</v>
      </c>
      <c r="M37" s="364">
        <v>101.8</v>
      </c>
      <c r="N37" s="364">
        <v>102.4</v>
      </c>
      <c r="O37" s="364">
        <v>79.7</v>
      </c>
      <c r="P37" s="369"/>
      <c r="Q37" s="351" t="s">
        <v>656</v>
      </c>
    </row>
    <row r="38" spans="1:17" x14ac:dyDescent="0.2">
      <c r="A38" s="352"/>
      <c r="B38" s="160" t="s">
        <v>657</v>
      </c>
      <c r="C38" s="364">
        <v>95.5</v>
      </c>
      <c r="D38" s="364">
        <v>101.9</v>
      </c>
      <c r="E38" s="364">
        <v>106.2</v>
      </c>
      <c r="F38" s="364">
        <v>103.9</v>
      </c>
      <c r="G38" s="364">
        <v>102.7</v>
      </c>
      <c r="H38" s="364">
        <v>96.6</v>
      </c>
      <c r="I38" s="364">
        <v>94.9</v>
      </c>
      <c r="J38" s="364">
        <v>86.3</v>
      </c>
      <c r="K38" s="364">
        <v>93.1</v>
      </c>
      <c r="L38" s="364">
        <v>99.1</v>
      </c>
      <c r="M38" s="364">
        <v>98.8</v>
      </c>
      <c r="N38" s="364">
        <v>99.2</v>
      </c>
      <c r="O38" s="364">
        <v>93.6</v>
      </c>
      <c r="P38" s="369"/>
      <c r="Q38" s="351" t="s">
        <v>657</v>
      </c>
    </row>
    <row r="39" spans="1:17" x14ac:dyDescent="0.2">
      <c r="A39" s="352"/>
      <c r="B39" s="160" t="s">
        <v>658</v>
      </c>
      <c r="C39" s="364">
        <v>96.4</v>
      </c>
      <c r="D39" s="364">
        <v>102.4</v>
      </c>
      <c r="E39" s="364">
        <v>107.4</v>
      </c>
      <c r="F39" s="364">
        <v>102.7</v>
      </c>
      <c r="G39" s="364">
        <v>104.7</v>
      </c>
      <c r="H39" s="364">
        <v>94.3</v>
      </c>
      <c r="I39" s="364">
        <v>96.1</v>
      </c>
      <c r="J39" s="364">
        <v>85.9</v>
      </c>
      <c r="K39" s="364">
        <v>101.6</v>
      </c>
      <c r="L39" s="364">
        <v>99.7</v>
      </c>
      <c r="M39" s="364">
        <v>99.4</v>
      </c>
      <c r="N39" s="364">
        <v>99.8</v>
      </c>
      <c r="O39" s="364">
        <v>100.4</v>
      </c>
      <c r="P39" s="369"/>
      <c r="Q39" s="351" t="s">
        <v>658</v>
      </c>
    </row>
    <row r="40" spans="1:17" x14ac:dyDescent="0.2">
      <c r="A40" s="352"/>
      <c r="B40" s="160" t="s">
        <v>659</v>
      </c>
      <c r="C40" s="364">
        <v>95.8</v>
      </c>
      <c r="D40" s="364">
        <v>101.6</v>
      </c>
      <c r="E40" s="364">
        <v>97.9</v>
      </c>
      <c r="F40" s="364">
        <v>104</v>
      </c>
      <c r="G40" s="364">
        <v>102.7</v>
      </c>
      <c r="H40" s="364">
        <v>93.9</v>
      </c>
      <c r="I40" s="364">
        <v>95.8</v>
      </c>
      <c r="J40" s="364">
        <v>80.900000000000006</v>
      </c>
      <c r="K40" s="364">
        <v>103</v>
      </c>
      <c r="L40" s="364">
        <v>100</v>
      </c>
      <c r="M40" s="364">
        <v>92.5</v>
      </c>
      <c r="N40" s="364">
        <v>101.5</v>
      </c>
      <c r="O40" s="364">
        <v>83.1</v>
      </c>
      <c r="P40" s="369"/>
      <c r="Q40" s="351" t="s">
        <v>659</v>
      </c>
    </row>
    <row r="41" spans="1:17" x14ac:dyDescent="0.2">
      <c r="A41" s="352"/>
      <c r="B41" s="160" t="s">
        <v>660</v>
      </c>
      <c r="C41" s="364">
        <v>95.3</v>
      </c>
      <c r="D41" s="364">
        <v>103.1</v>
      </c>
      <c r="E41" s="364">
        <v>99.4</v>
      </c>
      <c r="F41" s="364">
        <v>103.9</v>
      </c>
      <c r="G41" s="364">
        <v>105</v>
      </c>
      <c r="H41" s="364">
        <v>96.2</v>
      </c>
      <c r="I41" s="364">
        <v>94.8</v>
      </c>
      <c r="J41" s="364">
        <v>82.7</v>
      </c>
      <c r="K41" s="364">
        <v>95</v>
      </c>
      <c r="L41" s="364">
        <v>100.4</v>
      </c>
      <c r="M41" s="364">
        <v>99.4</v>
      </c>
      <c r="N41" s="364">
        <v>100.7</v>
      </c>
      <c r="O41" s="364">
        <v>93.1</v>
      </c>
      <c r="P41" s="369"/>
      <c r="Q41" s="351" t="s">
        <v>660</v>
      </c>
    </row>
    <row r="42" spans="1:17" x14ac:dyDescent="0.2">
      <c r="A42" s="352"/>
      <c r="B42" s="160" t="s">
        <v>661</v>
      </c>
      <c r="C42" s="364">
        <v>92</v>
      </c>
      <c r="D42" s="364">
        <v>100.8</v>
      </c>
      <c r="E42" s="364">
        <v>100.2</v>
      </c>
      <c r="F42" s="364">
        <v>104</v>
      </c>
      <c r="G42" s="364">
        <v>101.8</v>
      </c>
      <c r="H42" s="364">
        <v>92.7</v>
      </c>
      <c r="I42" s="364">
        <v>92</v>
      </c>
      <c r="J42" s="364">
        <v>87.1</v>
      </c>
      <c r="K42" s="364">
        <v>90.4</v>
      </c>
      <c r="L42" s="364">
        <v>96.1</v>
      </c>
      <c r="M42" s="364">
        <v>87.5</v>
      </c>
      <c r="N42" s="364">
        <v>97.7</v>
      </c>
      <c r="O42" s="364">
        <v>77.5</v>
      </c>
      <c r="P42" s="369"/>
      <c r="Q42" s="351" t="s">
        <v>661</v>
      </c>
    </row>
    <row r="43" spans="1:17" x14ac:dyDescent="0.2">
      <c r="A43" s="352"/>
      <c r="B43" s="160" t="s">
        <v>662</v>
      </c>
      <c r="C43" s="364">
        <v>97</v>
      </c>
      <c r="D43" s="364">
        <v>100.6</v>
      </c>
      <c r="E43" s="364">
        <v>102.3</v>
      </c>
      <c r="F43" s="364">
        <v>103.2</v>
      </c>
      <c r="G43" s="364">
        <v>101.1</v>
      </c>
      <c r="H43" s="364">
        <v>94.5</v>
      </c>
      <c r="I43" s="364">
        <v>96.5</v>
      </c>
      <c r="J43" s="364">
        <v>88.4</v>
      </c>
      <c r="K43" s="364">
        <v>93.4</v>
      </c>
      <c r="L43" s="364">
        <v>102.4</v>
      </c>
      <c r="M43" s="364">
        <v>94.4</v>
      </c>
      <c r="N43" s="364">
        <v>103.8</v>
      </c>
      <c r="O43" s="364">
        <v>102.5</v>
      </c>
      <c r="P43" s="369"/>
      <c r="Q43" s="351" t="s">
        <v>662</v>
      </c>
    </row>
    <row r="44" spans="1:17" x14ac:dyDescent="0.2">
      <c r="A44" s="352">
        <v>2013</v>
      </c>
      <c r="B44" s="160" t="s">
        <v>668</v>
      </c>
      <c r="C44" s="364">
        <v>95.2</v>
      </c>
      <c r="D44" s="364">
        <v>103.7</v>
      </c>
      <c r="E44" s="364">
        <v>104.4</v>
      </c>
      <c r="F44" s="364">
        <v>105.7</v>
      </c>
      <c r="G44" s="364">
        <v>104.5</v>
      </c>
      <c r="H44" s="364">
        <v>99.2</v>
      </c>
      <c r="I44" s="364">
        <v>94.8</v>
      </c>
      <c r="J44" s="364">
        <v>90.7</v>
      </c>
      <c r="K44" s="364">
        <v>97.7</v>
      </c>
      <c r="L44" s="364">
        <v>99.2</v>
      </c>
      <c r="M44" s="364">
        <v>102.2</v>
      </c>
      <c r="N44" s="364">
        <v>98.8</v>
      </c>
      <c r="O44" s="364">
        <v>87.1</v>
      </c>
      <c r="P44" s="353">
        <v>2013</v>
      </c>
      <c r="Q44" s="351" t="s">
        <v>668</v>
      </c>
    </row>
    <row r="45" spans="1:17" x14ac:dyDescent="0.2">
      <c r="A45" s="352"/>
      <c r="B45" s="160" t="s">
        <v>663</v>
      </c>
      <c r="C45" s="364">
        <v>97.7</v>
      </c>
      <c r="D45" s="364">
        <v>103</v>
      </c>
      <c r="E45" s="364">
        <v>100.5</v>
      </c>
      <c r="F45" s="364">
        <v>104</v>
      </c>
      <c r="G45" s="364">
        <v>104.4</v>
      </c>
      <c r="H45" s="364">
        <v>98.2</v>
      </c>
      <c r="I45" s="364">
        <v>97.8</v>
      </c>
      <c r="J45" s="364">
        <v>88.1</v>
      </c>
      <c r="K45" s="364">
        <v>101</v>
      </c>
      <c r="L45" s="364">
        <v>103.1</v>
      </c>
      <c r="M45" s="364">
        <v>99.7</v>
      </c>
      <c r="N45" s="364">
        <v>103.8</v>
      </c>
      <c r="O45" s="364">
        <v>88.7</v>
      </c>
      <c r="P45" s="369"/>
      <c r="Q45" s="351" t="s">
        <v>663</v>
      </c>
    </row>
    <row r="46" spans="1:17" x14ac:dyDescent="0.2">
      <c r="A46" s="352"/>
      <c r="B46" s="160" t="s">
        <v>664</v>
      </c>
      <c r="C46" s="364">
        <v>95.1</v>
      </c>
      <c r="D46" s="364">
        <v>102.2</v>
      </c>
      <c r="E46" s="364">
        <v>99.4</v>
      </c>
      <c r="F46" s="364">
        <v>103.4</v>
      </c>
      <c r="G46" s="364">
        <v>103</v>
      </c>
      <c r="H46" s="364">
        <v>98.8</v>
      </c>
      <c r="I46" s="364">
        <v>94.5</v>
      </c>
      <c r="J46" s="364">
        <v>91.5</v>
      </c>
      <c r="K46" s="364">
        <v>96.3</v>
      </c>
      <c r="L46" s="364">
        <v>98.3</v>
      </c>
      <c r="M46" s="364">
        <v>97.8</v>
      </c>
      <c r="N46" s="364">
        <v>98.5</v>
      </c>
      <c r="O46" s="364">
        <v>98.3</v>
      </c>
      <c r="P46" s="369"/>
      <c r="Q46" s="351" t="s">
        <v>664</v>
      </c>
    </row>
    <row r="47" spans="1:17" x14ac:dyDescent="0.2">
      <c r="B47" s="160" t="s">
        <v>647</v>
      </c>
      <c r="C47" s="364">
        <v>93.9</v>
      </c>
      <c r="D47" s="364">
        <v>103.5</v>
      </c>
      <c r="E47" s="364">
        <v>96.4</v>
      </c>
      <c r="F47" s="364">
        <v>106</v>
      </c>
      <c r="G47" s="364">
        <v>104.9</v>
      </c>
      <c r="H47" s="364">
        <v>96.7</v>
      </c>
      <c r="I47" s="364">
        <v>93.5</v>
      </c>
      <c r="J47" s="364">
        <v>88.1</v>
      </c>
      <c r="K47" s="364">
        <v>86</v>
      </c>
      <c r="L47" s="364">
        <v>98.4</v>
      </c>
      <c r="M47" s="364">
        <v>96.6</v>
      </c>
      <c r="N47" s="364">
        <v>98.8</v>
      </c>
      <c r="O47" s="364">
        <v>83.9</v>
      </c>
      <c r="P47" s="369"/>
      <c r="Q47" s="351" t="s">
        <v>647</v>
      </c>
    </row>
    <row r="48" spans="1:17" x14ac:dyDescent="0.2">
      <c r="B48" s="160" t="s">
        <v>665</v>
      </c>
      <c r="C48" s="364">
        <v>96.9</v>
      </c>
      <c r="D48" s="364">
        <v>102.9</v>
      </c>
      <c r="E48" s="364">
        <v>101.2</v>
      </c>
      <c r="F48" s="364">
        <v>105.9</v>
      </c>
      <c r="G48" s="364">
        <v>102.5</v>
      </c>
      <c r="H48" s="364">
        <v>99.6</v>
      </c>
      <c r="I48" s="364">
        <v>96.9</v>
      </c>
      <c r="J48" s="364">
        <v>91.5</v>
      </c>
      <c r="K48" s="364">
        <v>87.7</v>
      </c>
      <c r="L48" s="364">
        <v>102.2</v>
      </c>
      <c r="M48" s="364">
        <v>97.2</v>
      </c>
      <c r="N48" s="364">
        <v>103</v>
      </c>
      <c r="O48" s="364">
        <v>86</v>
      </c>
      <c r="P48" s="369"/>
      <c r="Q48" s="351" t="s">
        <v>665</v>
      </c>
    </row>
    <row r="49" spans="1:17" x14ac:dyDescent="0.2">
      <c r="B49" s="160" t="s">
        <v>656</v>
      </c>
      <c r="C49" s="364">
        <v>97.5</v>
      </c>
      <c r="D49" s="364">
        <v>103.1</v>
      </c>
      <c r="E49" s="364">
        <v>96.6</v>
      </c>
      <c r="F49" s="364">
        <v>107.6</v>
      </c>
      <c r="G49" s="364">
        <v>103.4</v>
      </c>
      <c r="H49" s="364">
        <v>96.5</v>
      </c>
      <c r="I49" s="364">
        <v>97.4</v>
      </c>
      <c r="J49" s="364">
        <v>91.6</v>
      </c>
      <c r="K49" s="364">
        <v>90.1</v>
      </c>
      <c r="L49" s="364">
        <v>102.6</v>
      </c>
      <c r="M49" s="364">
        <v>99.8</v>
      </c>
      <c r="N49" s="364">
        <v>103</v>
      </c>
      <c r="O49" s="364">
        <v>91.5</v>
      </c>
      <c r="P49" s="369"/>
      <c r="Q49" s="351" t="s">
        <v>656</v>
      </c>
    </row>
    <row r="50" spans="1:17" x14ac:dyDescent="0.2">
      <c r="B50" s="160" t="s">
        <v>657</v>
      </c>
      <c r="C50" s="364">
        <v>97.1</v>
      </c>
      <c r="D50" s="364">
        <v>103.6</v>
      </c>
      <c r="E50" s="364">
        <v>98.7</v>
      </c>
      <c r="F50" s="364">
        <v>106.6</v>
      </c>
      <c r="G50" s="364">
        <v>103.1</v>
      </c>
      <c r="H50" s="364">
        <v>100.3</v>
      </c>
      <c r="I50" s="364">
        <v>97.3</v>
      </c>
      <c r="J50" s="364">
        <v>90</v>
      </c>
      <c r="K50" s="364">
        <v>93.6</v>
      </c>
      <c r="L50" s="364">
        <v>101.6</v>
      </c>
      <c r="M50" s="364">
        <v>99.8</v>
      </c>
      <c r="N50" s="364">
        <v>102</v>
      </c>
      <c r="O50" s="364">
        <v>76.7</v>
      </c>
      <c r="P50" s="369"/>
      <c r="Q50" s="351" t="s">
        <v>657</v>
      </c>
    </row>
    <row r="51" spans="1:17" x14ac:dyDescent="0.2">
      <c r="B51" s="160" t="s">
        <v>658</v>
      </c>
      <c r="C51" s="364">
        <v>96.1</v>
      </c>
      <c r="D51" s="364">
        <v>104.9</v>
      </c>
      <c r="E51" s="364">
        <v>95.4</v>
      </c>
      <c r="F51" s="364">
        <v>106.9</v>
      </c>
      <c r="G51" s="364">
        <v>105.2</v>
      </c>
      <c r="H51" s="364">
        <v>99.2</v>
      </c>
      <c r="I51" s="364">
        <v>95.8</v>
      </c>
      <c r="J51" s="364">
        <v>88.3</v>
      </c>
      <c r="K51" s="364">
        <v>94.3</v>
      </c>
      <c r="L51" s="364">
        <v>100.5</v>
      </c>
      <c r="M51" s="364">
        <v>98.4</v>
      </c>
      <c r="N51" s="364">
        <v>100.9</v>
      </c>
      <c r="O51" s="364">
        <v>76.5</v>
      </c>
      <c r="P51" s="369"/>
      <c r="Q51" s="351" t="s">
        <v>658</v>
      </c>
    </row>
    <row r="52" spans="1:17" x14ac:dyDescent="0.2">
      <c r="B52" s="160" t="s">
        <v>659</v>
      </c>
      <c r="C52" s="364">
        <v>96.7</v>
      </c>
      <c r="D52" s="364">
        <v>105.1</v>
      </c>
      <c r="E52" s="364">
        <v>97.5</v>
      </c>
      <c r="F52" s="364">
        <v>109</v>
      </c>
      <c r="G52" s="364">
        <v>104.7</v>
      </c>
      <c r="H52" s="364">
        <v>98</v>
      </c>
      <c r="I52" s="364">
        <v>96.7</v>
      </c>
      <c r="J52" s="364">
        <v>90.1</v>
      </c>
      <c r="K52" s="364">
        <v>94</v>
      </c>
      <c r="L52" s="364">
        <v>100.5</v>
      </c>
      <c r="M52" s="364">
        <v>95.3</v>
      </c>
      <c r="N52" s="364">
        <v>101.5</v>
      </c>
      <c r="O52" s="364">
        <v>77.599999999999994</v>
      </c>
      <c r="P52" s="369"/>
      <c r="Q52" s="351" t="s">
        <v>659</v>
      </c>
    </row>
    <row r="53" spans="1:17" x14ac:dyDescent="0.2">
      <c r="B53" s="160" t="s">
        <v>660</v>
      </c>
      <c r="C53" s="364">
        <v>96.7</v>
      </c>
      <c r="D53" s="364">
        <v>105.5</v>
      </c>
      <c r="E53" s="364">
        <v>98.9</v>
      </c>
      <c r="F53" s="364">
        <v>107.6</v>
      </c>
      <c r="G53" s="364">
        <v>105.8</v>
      </c>
      <c r="H53" s="364">
        <v>99.9</v>
      </c>
      <c r="I53" s="364">
        <v>96.7</v>
      </c>
      <c r="J53" s="364">
        <v>89</v>
      </c>
      <c r="K53" s="364">
        <v>87.1</v>
      </c>
      <c r="L53" s="364">
        <v>101.3</v>
      </c>
      <c r="M53" s="364">
        <v>101.2</v>
      </c>
      <c r="N53" s="364">
        <v>101.2</v>
      </c>
      <c r="O53" s="364">
        <v>76.7</v>
      </c>
      <c r="P53" s="369"/>
      <c r="Q53" s="351" t="s">
        <v>660</v>
      </c>
    </row>
    <row r="54" spans="1:17" x14ac:dyDescent="0.2">
      <c r="B54" s="160" t="s">
        <v>661</v>
      </c>
      <c r="C54" s="364">
        <v>97.1</v>
      </c>
      <c r="D54" s="364">
        <v>103.1</v>
      </c>
      <c r="E54" s="364">
        <v>98.3</v>
      </c>
      <c r="F54" s="364">
        <v>104.7</v>
      </c>
      <c r="G54" s="364">
        <v>104.4</v>
      </c>
      <c r="H54" s="364">
        <v>94.5</v>
      </c>
      <c r="I54" s="364">
        <v>97.2</v>
      </c>
      <c r="J54" s="364">
        <v>92.4</v>
      </c>
      <c r="K54" s="364">
        <v>89.7</v>
      </c>
      <c r="L54" s="364">
        <v>101.8</v>
      </c>
      <c r="M54" s="364">
        <v>98.2</v>
      </c>
      <c r="N54" s="364">
        <v>102.5</v>
      </c>
      <c r="O54" s="364">
        <v>82.7</v>
      </c>
      <c r="P54" s="369"/>
      <c r="Q54" s="351" t="s">
        <v>661</v>
      </c>
    </row>
    <row r="55" spans="1:17" x14ac:dyDescent="0.2">
      <c r="B55" s="160" t="s">
        <v>662</v>
      </c>
      <c r="C55" s="364">
        <v>99.2</v>
      </c>
      <c r="D55" s="364">
        <v>102.1</v>
      </c>
      <c r="E55" s="364">
        <v>102.7</v>
      </c>
      <c r="F55" s="364">
        <v>104.3</v>
      </c>
      <c r="G55" s="364">
        <v>101.2</v>
      </c>
      <c r="H55" s="364">
        <v>99.3</v>
      </c>
      <c r="I55" s="364">
        <v>99</v>
      </c>
      <c r="J55" s="364">
        <v>93.9</v>
      </c>
      <c r="K55" s="364">
        <v>97.7</v>
      </c>
      <c r="L55" s="364">
        <v>103.2</v>
      </c>
      <c r="M55" s="364">
        <v>100</v>
      </c>
      <c r="N55" s="364">
        <v>103.5</v>
      </c>
      <c r="O55" s="364">
        <v>91.6</v>
      </c>
      <c r="P55" s="369"/>
      <c r="Q55" s="351" t="s">
        <v>662</v>
      </c>
    </row>
    <row r="56" spans="1:17" x14ac:dyDescent="0.2">
      <c r="A56" s="352">
        <v>2014</v>
      </c>
      <c r="B56" s="160" t="s">
        <v>668</v>
      </c>
      <c r="C56" s="364">
        <v>97.5</v>
      </c>
      <c r="D56" s="364">
        <v>103.2</v>
      </c>
      <c r="E56" s="364">
        <v>98.6</v>
      </c>
      <c r="F56" s="364">
        <v>104.7</v>
      </c>
      <c r="G56" s="364">
        <v>102.5</v>
      </c>
      <c r="H56" s="364">
        <v>102.7</v>
      </c>
      <c r="I56" s="364">
        <v>97.2</v>
      </c>
      <c r="J56" s="364">
        <v>92.8</v>
      </c>
      <c r="K56" s="364">
        <v>99.9</v>
      </c>
      <c r="L56" s="364">
        <v>100.4</v>
      </c>
      <c r="M56" s="364">
        <v>101.1</v>
      </c>
      <c r="N56" s="364">
        <v>100.3</v>
      </c>
      <c r="O56" s="364">
        <v>96.4</v>
      </c>
      <c r="P56" s="353">
        <v>2014</v>
      </c>
      <c r="Q56" s="351" t="s">
        <v>668</v>
      </c>
    </row>
    <row r="57" spans="1:17" ht="13.15" customHeight="1" x14ac:dyDescent="0.2">
      <c r="A57" s="352"/>
      <c r="B57" s="160" t="s">
        <v>663</v>
      </c>
      <c r="C57" s="364">
        <v>98.1</v>
      </c>
      <c r="D57" s="364">
        <v>103.7</v>
      </c>
      <c r="E57" s="364">
        <v>97</v>
      </c>
      <c r="F57" s="364">
        <v>105</v>
      </c>
      <c r="G57" s="364">
        <v>104.1</v>
      </c>
      <c r="H57" s="364">
        <v>101</v>
      </c>
      <c r="I57" s="364">
        <v>98</v>
      </c>
      <c r="J57" s="364">
        <v>93</v>
      </c>
      <c r="K57" s="364">
        <v>96.8</v>
      </c>
      <c r="L57" s="364">
        <v>101.6</v>
      </c>
      <c r="M57" s="364">
        <v>100.6</v>
      </c>
      <c r="N57" s="364">
        <v>101.8</v>
      </c>
      <c r="O57" s="364">
        <v>92.9</v>
      </c>
      <c r="P57" s="369"/>
      <c r="Q57" s="351" t="s">
        <v>663</v>
      </c>
    </row>
    <row r="58" spans="1:17" x14ac:dyDescent="0.2">
      <c r="A58" s="352"/>
      <c r="B58" s="160" t="s">
        <v>664</v>
      </c>
      <c r="C58" s="364">
        <v>95.3</v>
      </c>
      <c r="D58" s="364">
        <v>104.1</v>
      </c>
      <c r="E58" s="364">
        <v>95.3</v>
      </c>
      <c r="F58" s="364">
        <v>104.3</v>
      </c>
      <c r="G58" s="364">
        <v>104.6</v>
      </c>
      <c r="H58" s="364">
        <v>102.4</v>
      </c>
      <c r="I58" s="364">
        <v>95.2</v>
      </c>
      <c r="J58" s="364">
        <v>92.7</v>
      </c>
      <c r="K58" s="364">
        <v>102.3</v>
      </c>
      <c r="L58" s="364">
        <v>97.3</v>
      </c>
      <c r="M58" s="364">
        <v>97.1</v>
      </c>
      <c r="N58" s="364">
        <v>97.2</v>
      </c>
      <c r="O58" s="364">
        <v>82.8</v>
      </c>
      <c r="P58" s="369"/>
      <c r="Q58" s="351" t="s">
        <v>664</v>
      </c>
    </row>
    <row r="59" spans="1:17" x14ac:dyDescent="0.2">
      <c r="B59" s="160" t="s">
        <v>647</v>
      </c>
      <c r="C59" s="364">
        <v>97.2</v>
      </c>
      <c r="D59" s="364">
        <v>104.6</v>
      </c>
      <c r="E59" s="364">
        <v>96.4</v>
      </c>
      <c r="F59" s="364">
        <v>104.5</v>
      </c>
      <c r="G59" s="364">
        <v>105.5</v>
      </c>
      <c r="H59" s="364">
        <v>101.4</v>
      </c>
      <c r="I59" s="364">
        <v>96.9</v>
      </c>
      <c r="J59" s="364">
        <v>90.8</v>
      </c>
      <c r="K59" s="364">
        <v>92.5</v>
      </c>
      <c r="L59" s="364">
        <v>100.1</v>
      </c>
      <c r="M59" s="364">
        <v>99.8</v>
      </c>
      <c r="N59" s="364">
        <v>100.1</v>
      </c>
      <c r="O59" s="364">
        <v>95.4</v>
      </c>
      <c r="P59" s="369"/>
      <c r="Q59" s="351" t="s">
        <v>647</v>
      </c>
    </row>
    <row r="60" spans="1:17" x14ac:dyDescent="0.2">
      <c r="B60" s="160" t="s">
        <v>665</v>
      </c>
      <c r="C60" s="364">
        <v>98.1</v>
      </c>
      <c r="D60" s="364">
        <v>103.6</v>
      </c>
      <c r="E60" s="364">
        <v>97.1</v>
      </c>
      <c r="F60" s="364">
        <v>105.5</v>
      </c>
      <c r="G60" s="364">
        <v>104.6</v>
      </c>
      <c r="H60" s="364">
        <v>97.2</v>
      </c>
      <c r="I60" s="364">
        <v>97.8</v>
      </c>
      <c r="J60" s="364">
        <v>89.7</v>
      </c>
      <c r="K60" s="364">
        <v>90.6</v>
      </c>
      <c r="L60" s="364">
        <v>101.2</v>
      </c>
      <c r="M60" s="364">
        <v>100.6</v>
      </c>
      <c r="N60" s="364">
        <v>101.2</v>
      </c>
      <c r="O60" s="364">
        <v>104.2</v>
      </c>
      <c r="P60" s="369"/>
      <c r="Q60" s="351" t="s">
        <v>665</v>
      </c>
    </row>
    <row r="61" spans="1:17" x14ac:dyDescent="0.2">
      <c r="B61" s="160" t="s">
        <v>656</v>
      </c>
      <c r="C61" s="364">
        <v>98.4</v>
      </c>
      <c r="D61" s="364">
        <v>103.4</v>
      </c>
      <c r="E61" s="364">
        <v>98.8</v>
      </c>
      <c r="F61" s="364">
        <v>104.3</v>
      </c>
      <c r="G61" s="364">
        <v>104.5</v>
      </c>
      <c r="H61" s="364">
        <v>97.2</v>
      </c>
      <c r="I61" s="364">
        <v>98.4</v>
      </c>
      <c r="J61" s="364">
        <v>88.5</v>
      </c>
      <c r="K61" s="364">
        <v>92.9</v>
      </c>
      <c r="L61" s="364">
        <v>101.3</v>
      </c>
      <c r="M61" s="364">
        <v>102.6</v>
      </c>
      <c r="N61" s="364">
        <v>101.1</v>
      </c>
      <c r="O61" s="364">
        <v>97.5</v>
      </c>
      <c r="P61" s="369"/>
      <c r="Q61" s="351" t="s">
        <v>656</v>
      </c>
    </row>
    <row r="62" spans="1:17" x14ac:dyDescent="0.2">
      <c r="B62" s="160" t="s">
        <v>657</v>
      </c>
      <c r="C62" s="364">
        <v>103.1</v>
      </c>
      <c r="D62" s="364">
        <v>103.1</v>
      </c>
      <c r="E62" s="364">
        <v>97.3</v>
      </c>
      <c r="F62" s="364">
        <v>104.1</v>
      </c>
      <c r="G62" s="364">
        <v>104.3</v>
      </c>
      <c r="H62" s="364">
        <v>96.8</v>
      </c>
      <c r="I62" s="364">
        <v>103.2</v>
      </c>
      <c r="J62" s="364">
        <v>90.9</v>
      </c>
      <c r="K62" s="364">
        <v>98.5</v>
      </c>
      <c r="L62" s="364">
        <v>106</v>
      </c>
      <c r="M62" s="364">
        <v>102.7</v>
      </c>
      <c r="N62" s="364">
        <v>106.6</v>
      </c>
      <c r="O62" s="364">
        <v>105</v>
      </c>
      <c r="P62" s="369"/>
      <c r="Q62" s="351" t="s">
        <v>657</v>
      </c>
    </row>
    <row r="63" spans="1:17" x14ac:dyDescent="0.2">
      <c r="B63" s="160" t="s">
        <v>658</v>
      </c>
      <c r="C63" s="364">
        <v>100</v>
      </c>
      <c r="D63" s="364">
        <v>104</v>
      </c>
      <c r="E63" s="364">
        <v>96.9</v>
      </c>
      <c r="F63" s="364">
        <v>104.4</v>
      </c>
      <c r="G63" s="364">
        <v>104.5</v>
      </c>
      <c r="H63" s="364">
        <v>99.2</v>
      </c>
      <c r="I63" s="364">
        <v>99</v>
      </c>
      <c r="J63" s="364">
        <v>87.3</v>
      </c>
      <c r="K63" s="364">
        <v>92.9</v>
      </c>
      <c r="L63" s="364">
        <v>101.6</v>
      </c>
      <c r="M63" s="364">
        <v>97.3</v>
      </c>
      <c r="N63" s="364">
        <v>102.4</v>
      </c>
      <c r="O63" s="364">
        <v>112.5</v>
      </c>
      <c r="P63" s="369"/>
      <c r="Q63" s="351" t="s">
        <v>658</v>
      </c>
    </row>
    <row r="64" spans="1:17" x14ac:dyDescent="0.2">
      <c r="B64" s="160" t="s">
        <v>659</v>
      </c>
      <c r="C64" s="364">
        <v>98.4</v>
      </c>
      <c r="D64" s="364">
        <v>102.1</v>
      </c>
      <c r="E64" s="364">
        <v>103.9</v>
      </c>
      <c r="F64" s="364">
        <v>103</v>
      </c>
      <c r="G64" s="364">
        <v>104.2</v>
      </c>
      <c r="H64" s="364">
        <v>93.5</v>
      </c>
      <c r="I64" s="364">
        <v>98.1</v>
      </c>
      <c r="J64" s="364">
        <v>92.7</v>
      </c>
      <c r="K64" s="364">
        <v>93.4</v>
      </c>
      <c r="L64" s="364">
        <v>100</v>
      </c>
      <c r="M64" s="364">
        <v>99.4</v>
      </c>
      <c r="N64" s="364">
        <v>100</v>
      </c>
      <c r="O64" s="364">
        <v>105.2</v>
      </c>
      <c r="P64" s="369"/>
      <c r="Q64" s="351" t="s">
        <v>659</v>
      </c>
    </row>
    <row r="65" spans="1:17" x14ac:dyDescent="0.2">
      <c r="B65" s="160" t="s">
        <v>660</v>
      </c>
      <c r="C65" s="364">
        <v>98.8</v>
      </c>
      <c r="D65" s="364">
        <v>102</v>
      </c>
      <c r="E65" s="364">
        <v>109.6</v>
      </c>
      <c r="F65" s="364">
        <v>102.8</v>
      </c>
      <c r="G65" s="364">
        <v>102.5</v>
      </c>
      <c r="H65" s="364">
        <v>98.9</v>
      </c>
      <c r="I65" s="364">
        <v>98.7</v>
      </c>
      <c r="J65" s="364">
        <v>97.7</v>
      </c>
      <c r="K65" s="364">
        <v>93.4</v>
      </c>
      <c r="L65" s="364">
        <v>100.4</v>
      </c>
      <c r="M65" s="364">
        <v>97</v>
      </c>
      <c r="N65" s="364">
        <v>100.9</v>
      </c>
      <c r="O65" s="364">
        <v>97.8</v>
      </c>
      <c r="P65" s="369"/>
      <c r="Q65" s="351" t="s">
        <v>660</v>
      </c>
    </row>
    <row r="66" spans="1:17" x14ac:dyDescent="0.2">
      <c r="B66" s="160" t="s">
        <v>661</v>
      </c>
      <c r="C66" s="364">
        <v>96.9</v>
      </c>
      <c r="D66" s="364">
        <v>100.6</v>
      </c>
      <c r="E66" s="364">
        <v>110.3</v>
      </c>
      <c r="F66" s="364">
        <v>100.1</v>
      </c>
      <c r="G66" s="364">
        <v>102.3</v>
      </c>
      <c r="H66" s="364">
        <v>96.3</v>
      </c>
      <c r="I66" s="364">
        <v>96.5</v>
      </c>
      <c r="J66" s="364">
        <v>101.5</v>
      </c>
      <c r="K66" s="364">
        <v>91.4</v>
      </c>
      <c r="L66" s="364">
        <v>97.5</v>
      </c>
      <c r="M66" s="364">
        <v>94.4</v>
      </c>
      <c r="N66" s="364">
        <v>98</v>
      </c>
      <c r="O66" s="364">
        <v>104.9</v>
      </c>
      <c r="P66" s="369"/>
      <c r="Q66" s="351" t="s">
        <v>661</v>
      </c>
    </row>
    <row r="67" spans="1:17" x14ac:dyDescent="0.2">
      <c r="B67" s="160" t="s">
        <v>662</v>
      </c>
      <c r="C67" s="364">
        <v>101.7</v>
      </c>
      <c r="D67" s="364">
        <v>100.5</v>
      </c>
      <c r="E67" s="364">
        <v>115.6</v>
      </c>
      <c r="F67" s="364">
        <v>100.6</v>
      </c>
      <c r="G67" s="364">
        <v>101.2</v>
      </c>
      <c r="H67" s="364">
        <v>96.7</v>
      </c>
      <c r="I67" s="364">
        <v>101.6</v>
      </c>
      <c r="J67" s="364">
        <v>105.9</v>
      </c>
      <c r="K67" s="364">
        <v>97.6</v>
      </c>
      <c r="L67" s="364">
        <v>102.1</v>
      </c>
      <c r="M67" s="364">
        <v>101.6</v>
      </c>
      <c r="N67" s="364">
        <v>102.1</v>
      </c>
      <c r="O67" s="364">
        <v>106.9</v>
      </c>
      <c r="P67" s="369"/>
      <c r="Q67" s="351" t="s">
        <v>662</v>
      </c>
    </row>
    <row r="68" spans="1:17" x14ac:dyDescent="0.2">
      <c r="A68" s="352">
        <v>2015</v>
      </c>
      <c r="B68" s="160" t="s">
        <v>668</v>
      </c>
      <c r="C68" s="364">
        <v>98.4</v>
      </c>
      <c r="D68" s="364">
        <v>99.9</v>
      </c>
      <c r="E68" s="364">
        <v>102.3</v>
      </c>
      <c r="F68" s="364">
        <v>100.1</v>
      </c>
      <c r="G68" s="364">
        <v>100.3</v>
      </c>
      <c r="H68" s="364">
        <v>100.8</v>
      </c>
      <c r="I68" s="364">
        <v>98.2</v>
      </c>
      <c r="J68" s="364">
        <v>113.9</v>
      </c>
      <c r="K68" s="364">
        <v>96.9</v>
      </c>
      <c r="L68" s="364">
        <v>97.3</v>
      </c>
      <c r="M68" s="364">
        <v>98.5</v>
      </c>
      <c r="N68" s="364">
        <v>97.2</v>
      </c>
      <c r="O68" s="364">
        <v>113.6</v>
      </c>
      <c r="P68" s="353">
        <v>2015</v>
      </c>
      <c r="Q68" s="351" t="s">
        <v>668</v>
      </c>
    </row>
    <row r="69" spans="1:17" x14ac:dyDescent="0.2">
      <c r="A69" s="352"/>
      <c r="B69" s="160" t="s">
        <v>663</v>
      </c>
      <c r="C69" s="364">
        <v>99.5</v>
      </c>
      <c r="D69" s="364">
        <v>100.4</v>
      </c>
      <c r="E69" s="364">
        <v>102.2</v>
      </c>
      <c r="F69" s="364">
        <v>101</v>
      </c>
      <c r="G69" s="364">
        <v>100.7</v>
      </c>
      <c r="H69" s="364">
        <v>100.9</v>
      </c>
      <c r="I69" s="364">
        <v>100</v>
      </c>
      <c r="J69" s="364">
        <v>115.6</v>
      </c>
      <c r="K69" s="364">
        <v>94.6</v>
      </c>
      <c r="L69" s="364">
        <v>99</v>
      </c>
      <c r="M69" s="364">
        <v>99</v>
      </c>
      <c r="N69" s="364">
        <v>98.9</v>
      </c>
      <c r="O69" s="364">
        <v>84.6</v>
      </c>
      <c r="P69" s="369"/>
      <c r="Q69" s="351" t="s">
        <v>663</v>
      </c>
    </row>
    <row r="70" spans="1:17" x14ac:dyDescent="0.2">
      <c r="A70" s="352"/>
      <c r="B70" s="160" t="s">
        <v>664</v>
      </c>
      <c r="C70" s="364">
        <v>98.1</v>
      </c>
      <c r="D70" s="364">
        <v>99.1</v>
      </c>
      <c r="E70" s="364">
        <v>99.3</v>
      </c>
      <c r="F70" s="364">
        <v>99.9</v>
      </c>
      <c r="G70" s="364">
        <v>98.2</v>
      </c>
      <c r="H70" s="364">
        <v>102.1</v>
      </c>
      <c r="I70" s="364">
        <v>98.1</v>
      </c>
      <c r="J70" s="364">
        <v>110.9</v>
      </c>
      <c r="K70" s="364">
        <v>97.7</v>
      </c>
      <c r="L70" s="364">
        <v>96.8</v>
      </c>
      <c r="M70" s="364">
        <v>100</v>
      </c>
      <c r="N70" s="364">
        <v>96.3</v>
      </c>
      <c r="O70" s="364">
        <v>112.6</v>
      </c>
      <c r="P70" s="369"/>
      <c r="Q70" s="351" t="s">
        <v>664</v>
      </c>
    </row>
    <row r="71" spans="1:17" x14ac:dyDescent="0.2">
      <c r="B71" s="160" t="s">
        <v>647</v>
      </c>
      <c r="C71" s="364">
        <v>100.4</v>
      </c>
      <c r="D71" s="364">
        <v>99.2</v>
      </c>
      <c r="E71" s="364">
        <v>95.7</v>
      </c>
      <c r="F71" s="364">
        <v>102.4</v>
      </c>
      <c r="G71" s="364">
        <v>99</v>
      </c>
      <c r="H71" s="364">
        <v>97.9</v>
      </c>
      <c r="I71" s="364">
        <v>100.7</v>
      </c>
      <c r="J71" s="364">
        <v>107.1</v>
      </c>
      <c r="K71" s="364">
        <v>95.1</v>
      </c>
      <c r="L71" s="364">
        <v>100.2</v>
      </c>
      <c r="M71" s="364">
        <v>98.3</v>
      </c>
      <c r="N71" s="364">
        <v>100.4</v>
      </c>
      <c r="O71" s="364">
        <v>104.4</v>
      </c>
      <c r="P71" s="369"/>
      <c r="Q71" s="351" t="s">
        <v>647</v>
      </c>
    </row>
    <row r="72" spans="1:17" x14ac:dyDescent="0.2">
      <c r="B72" s="160" t="s">
        <v>665</v>
      </c>
      <c r="C72" s="364">
        <v>99.9</v>
      </c>
      <c r="D72" s="364">
        <v>99.8</v>
      </c>
      <c r="E72" s="364">
        <v>100.9</v>
      </c>
      <c r="F72" s="364">
        <v>101.3</v>
      </c>
      <c r="G72" s="364">
        <v>99.2</v>
      </c>
      <c r="H72" s="364">
        <v>100.9</v>
      </c>
      <c r="I72" s="364">
        <v>100</v>
      </c>
      <c r="J72" s="364">
        <v>104.9</v>
      </c>
      <c r="K72" s="364">
        <v>97.5</v>
      </c>
      <c r="L72" s="364">
        <v>99.4</v>
      </c>
      <c r="M72" s="364">
        <v>100.7</v>
      </c>
      <c r="N72" s="364">
        <v>99.1</v>
      </c>
      <c r="O72" s="364">
        <v>103.8</v>
      </c>
      <c r="P72" s="369"/>
      <c r="Q72" s="351" t="s">
        <v>665</v>
      </c>
    </row>
    <row r="73" spans="1:17" x14ac:dyDescent="0.2">
      <c r="B73" s="160" t="s">
        <v>656</v>
      </c>
      <c r="C73" s="364">
        <v>99.7</v>
      </c>
      <c r="D73" s="364">
        <v>100.5</v>
      </c>
      <c r="E73" s="364">
        <v>104</v>
      </c>
      <c r="F73" s="364">
        <v>101.7</v>
      </c>
      <c r="G73" s="364">
        <v>99.7</v>
      </c>
      <c r="H73" s="364">
        <v>102.7</v>
      </c>
      <c r="I73" s="364">
        <v>99.5</v>
      </c>
      <c r="J73" s="364">
        <v>102.7</v>
      </c>
      <c r="K73" s="364">
        <v>105.9</v>
      </c>
      <c r="L73" s="364">
        <v>98.2</v>
      </c>
      <c r="M73" s="364">
        <v>99.1</v>
      </c>
      <c r="N73" s="364">
        <v>98</v>
      </c>
      <c r="O73" s="364">
        <v>109.5</v>
      </c>
      <c r="P73" s="369"/>
      <c r="Q73" s="351" t="s">
        <v>656</v>
      </c>
    </row>
    <row r="74" spans="1:17" x14ac:dyDescent="0.2">
      <c r="B74" s="160" t="s">
        <v>657</v>
      </c>
      <c r="C74" s="364">
        <v>101.2</v>
      </c>
      <c r="D74" s="364">
        <v>100.3</v>
      </c>
      <c r="E74" s="364">
        <v>106.3</v>
      </c>
      <c r="F74" s="364">
        <v>99.4</v>
      </c>
      <c r="G74" s="364">
        <v>100</v>
      </c>
      <c r="H74" s="364">
        <v>106.4</v>
      </c>
      <c r="I74" s="364">
        <v>101.3</v>
      </c>
      <c r="J74" s="364">
        <v>107.2</v>
      </c>
      <c r="K74" s="364">
        <v>100.9</v>
      </c>
      <c r="L74" s="364">
        <v>100.4</v>
      </c>
      <c r="M74" s="364">
        <v>99.1</v>
      </c>
      <c r="N74" s="364">
        <v>100.4</v>
      </c>
      <c r="O74" s="364">
        <v>104.8</v>
      </c>
      <c r="P74" s="369"/>
      <c r="Q74" s="351" t="s">
        <v>657</v>
      </c>
    </row>
    <row r="75" spans="1:17" x14ac:dyDescent="0.2">
      <c r="B75" s="160" t="s">
        <v>658</v>
      </c>
      <c r="C75" s="364">
        <v>100.5</v>
      </c>
      <c r="D75" s="364">
        <v>101.3</v>
      </c>
      <c r="E75" s="364">
        <v>112.3</v>
      </c>
      <c r="F75" s="364">
        <v>100.1</v>
      </c>
      <c r="G75" s="364">
        <v>101.7</v>
      </c>
      <c r="H75" s="364">
        <v>105.8</v>
      </c>
      <c r="I75" s="364">
        <v>100.1</v>
      </c>
      <c r="J75" s="364">
        <v>109.5</v>
      </c>
      <c r="K75" s="364">
        <v>96.4</v>
      </c>
      <c r="L75" s="364">
        <v>98.1</v>
      </c>
      <c r="M75" s="364">
        <v>95.5</v>
      </c>
      <c r="N75" s="364">
        <v>98.5</v>
      </c>
      <c r="O75" s="364">
        <v>117.9</v>
      </c>
      <c r="P75" s="369"/>
      <c r="Q75" s="351" t="s">
        <v>658</v>
      </c>
    </row>
    <row r="76" spans="1:17" x14ac:dyDescent="0.2">
      <c r="B76" s="160" t="s">
        <v>659</v>
      </c>
      <c r="C76" s="364">
        <v>99.5</v>
      </c>
      <c r="D76" s="364">
        <v>99.8</v>
      </c>
      <c r="E76" s="364">
        <v>110</v>
      </c>
      <c r="F76" s="364">
        <v>99.7</v>
      </c>
      <c r="G76" s="364">
        <v>99.3</v>
      </c>
      <c r="H76" s="364">
        <v>105.4</v>
      </c>
      <c r="I76" s="364">
        <v>99.4</v>
      </c>
      <c r="J76" s="364">
        <v>116.3</v>
      </c>
      <c r="K76" s="364">
        <v>94.4</v>
      </c>
      <c r="L76" s="364">
        <v>97.2</v>
      </c>
      <c r="M76" s="364">
        <v>99.1</v>
      </c>
      <c r="N76" s="364">
        <v>96.7</v>
      </c>
      <c r="O76" s="364">
        <v>108.5</v>
      </c>
      <c r="P76" s="369"/>
      <c r="Q76" s="351" t="s">
        <v>659</v>
      </c>
    </row>
    <row r="77" spans="1:17" x14ac:dyDescent="0.2">
      <c r="B77" s="160" t="s">
        <v>660</v>
      </c>
      <c r="C77" s="364">
        <v>99</v>
      </c>
      <c r="D77" s="364">
        <v>100</v>
      </c>
      <c r="E77" s="364">
        <v>122</v>
      </c>
      <c r="F77" s="364">
        <v>99.4</v>
      </c>
      <c r="G77" s="364">
        <v>98.9</v>
      </c>
      <c r="H77" s="364">
        <v>106.7</v>
      </c>
      <c r="I77" s="364">
        <v>99.3</v>
      </c>
      <c r="J77" s="364">
        <v>116.8</v>
      </c>
      <c r="K77" s="364">
        <v>97.8</v>
      </c>
      <c r="L77" s="364">
        <v>96.6</v>
      </c>
      <c r="M77" s="364">
        <v>96.2</v>
      </c>
      <c r="N77" s="364">
        <v>96.6</v>
      </c>
      <c r="O77" s="364">
        <v>103</v>
      </c>
      <c r="P77" s="369"/>
      <c r="Q77" s="351" t="s">
        <v>660</v>
      </c>
    </row>
    <row r="78" spans="1:17" x14ac:dyDescent="0.2">
      <c r="B78" s="160" t="s">
        <v>661</v>
      </c>
      <c r="C78" s="364">
        <v>100</v>
      </c>
      <c r="D78" s="364">
        <v>99.7</v>
      </c>
      <c r="E78" s="364">
        <v>125.6</v>
      </c>
      <c r="F78" s="364">
        <v>99.4</v>
      </c>
      <c r="G78" s="364">
        <v>98.9</v>
      </c>
      <c r="H78" s="364">
        <v>104.7</v>
      </c>
      <c r="I78" s="364">
        <v>99.9</v>
      </c>
      <c r="J78" s="364">
        <v>117.8</v>
      </c>
      <c r="K78" s="364">
        <v>94.3</v>
      </c>
      <c r="L78" s="364">
        <v>97.4</v>
      </c>
      <c r="M78" s="364">
        <v>95.5</v>
      </c>
      <c r="N78" s="364">
        <v>97.4</v>
      </c>
      <c r="O78" s="364">
        <v>111.8</v>
      </c>
      <c r="P78" s="369"/>
      <c r="Q78" s="351" t="s">
        <v>661</v>
      </c>
    </row>
    <row r="79" spans="1:17" x14ac:dyDescent="0.2">
      <c r="B79" s="160" t="s">
        <v>662</v>
      </c>
      <c r="C79" s="364">
        <v>102.7</v>
      </c>
      <c r="D79" s="364">
        <v>100.3</v>
      </c>
      <c r="E79" s="364">
        <v>116.9</v>
      </c>
      <c r="F79" s="364">
        <v>97.2</v>
      </c>
      <c r="G79" s="364">
        <v>101.4</v>
      </c>
      <c r="H79" s="364">
        <v>104.4</v>
      </c>
      <c r="I79" s="364">
        <v>102.3</v>
      </c>
      <c r="J79" s="364">
        <v>120.5</v>
      </c>
      <c r="K79" s="364">
        <v>100.1</v>
      </c>
      <c r="L79" s="364">
        <v>98.3</v>
      </c>
      <c r="M79" s="364">
        <v>96.2</v>
      </c>
      <c r="N79" s="364">
        <v>98.3</v>
      </c>
      <c r="O79" s="364">
        <v>128.30000000000001</v>
      </c>
      <c r="P79" s="369"/>
      <c r="Q79" s="351" t="s">
        <v>662</v>
      </c>
    </row>
    <row r="80" spans="1:17" x14ac:dyDescent="0.2">
      <c r="A80" s="230" t="s">
        <v>640</v>
      </c>
      <c r="I80" s="230" t="s">
        <v>640</v>
      </c>
    </row>
    <row r="81" spans="1:17" ht="24.75" customHeight="1" x14ac:dyDescent="0.2">
      <c r="A81" s="669" t="s">
        <v>2235</v>
      </c>
      <c r="B81" s="669"/>
      <c r="C81" s="669"/>
      <c r="D81" s="669"/>
      <c r="E81" s="669"/>
      <c r="F81" s="669"/>
      <c r="G81" s="669"/>
      <c r="H81" s="669"/>
      <c r="I81" s="669" t="s">
        <v>2235</v>
      </c>
      <c r="J81" s="669"/>
      <c r="K81" s="669"/>
      <c r="L81" s="669"/>
      <c r="M81" s="669"/>
      <c r="N81" s="669"/>
      <c r="O81" s="669"/>
      <c r="P81" s="669"/>
      <c r="Q81" s="669"/>
    </row>
  </sheetData>
  <mergeCells count="12">
    <mergeCell ref="A4:H4"/>
    <mergeCell ref="I4:Q4"/>
    <mergeCell ref="A5:B6"/>
    <mergeCell ref="P5:Q6"/>
    <mergeCell ref="A81:H81"/>
    <mergeCell ref="I81:Q81"/>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70"/>
  </cols>
  <sheetData>
    <row r="1" spans="1:13" s="48" customFormat="1" ht="20.100000000000001" customHeight="1" x14ac:dyDescent="0.2">
      <c r="A1" s="592" t="s">
        <v>1944</v>
      </c>
      <c r="B1" s="592"/>
      <c r="C1" s="592"/>
      <c r="D1" s="592"/>
      <c r="E1" s="592"/>
      <c r="F1" s="592"/>
      <c r="G1" s="592"/>
      <c r="H1" s="592"/>
      <c r="I1" s="592"/>
      <c r="J1" s="592"/>
      <c r="K1" s="592"/>
      <c r="L1" s="592"/>
      <c r="M1" s="592"/>
    </row>
    <row r="2" spans="1:13" s="48" customFormat="1" ht="20.100000000000001" customHeight="1" x14ac:dyDescent="0.25">
      <c r="A2" s="782" t="s">
        <v>1584</v>
      </c>
      <c r="B2" s="782"/>
      <c r="C2" s="782"/>
      <c r="D2" s="782"/>
      <c r="E2" s="782"/>
      <c r="F2" s="782"/>
      <c r="G2" s="782"/>
      <c r="H2" s="782"/>
      <c r="I2" s="782"/>
      <c r="J2" s="782"/>
      <c r="K2" s="782"/>
      <c r="L2" s="782"/>
      <c r="M2" s="782"/>
    </row>
    <row r="3" spans="1:13" s="48" customFormat="1" ht="20.100000000000001" customHeight="1" x14ac:dyDescent="0.25">
      <c r="A3" s="783" t="s">
        <v>1571</v>
      </c>
      <c r="B3" s="783"/>
      <c r="C3" s="783"/>
      <c r="D3" s="783"/>
      <c r="E3" s="783"/>
      <c r="F3" s="783"/>
      <c r="G3" s="783"/>
      <c r="H3" s="783"/>
      <c r="I3" s="783"/>
      <c r="J3" s="783"/>
      <c r="K3" s="783"/>
      <c r="L3" s="783"/>
      <c r="M3" s="783"/>
    </row>
    <row r="4" spans="1:13" s="48" customFormat="1" ht="20.100000000000001" customHeight="1" x14ac:dyDescent="0.2">
      <c r="A4" s="593"/>
      <c r="B4" s="593"/>
      <c r="C4" s="593"/>
      <c r="D4" s="593"/>
      <c r="E4" s="593"/>
      <c r="F4" s="593"/>
      <c r="G4" s="593"/>
      <c r="H4" s="593"/>
      <c r="I4" s="593"/>
      <c r="J4" s="593"/>
      <c r="K4" s="593"/>
      <c r="L4" s="593"/>
      <c r="M4" s="593"/>
    </row>
    <row r="5" spans="1:13" ht="12.75" customHeight="1" x14ac:dyDescent="0.2">
      <c r="A5" s="784" t="s">
        <v>1554</v>
      </c>
      <c r="B5" s="785"/>
      <c r="C5" s="796" t="s">
        <v>1585</v>
      </c>
      <c r="D5" s="797"/>
      <c r="E5" s="797"/>
      <c r="F5" s="797"/>
      <c r="G5" s="797"/>
      <c r="H5" s="797"/>
      <c r="I5" s="797"/>
      <c r="J5" s="797"/>
      <c r="K5" s="797"/>
      <c r="L5" s="797"/>
      <c r="M5" s="797"/>
    </row>
    <row r="6" spans="1:13" ht="12.75" customHeight="1" x14ac:dyDescent="0.2">
      <c r="A6" s="786"/>
      <c r="B6" s="787"/>
      <c r="C6" s="371"/>
      <c r="D6" s="372">
        <v>0</v>
      </c>
      <c r="E6" s="373">
        <v>1</v>
      </c>
      <c r="F6" s="373">
        <v>2</v>
      </c>
      <c r="G6" s="373">
        <v>3</v>
      </c>
      <c r="H6" s="372">
        <v>4</v>
      </c>
      <c r="I6" s="372">
        <v>5</v>
      </c>
      <c r="J6" s="373">
        <v>6</v>
      </c>
      <c r="K6" s="373">
        <v>7</v>
      </c>
      <c r="L6" s="373">
        <v>8</v>
      </c>
      <c r="M6" s="374">
        <v>9</v>
      </c>
    </row>
    <row r="7" spans="1:13" ht="12.75" customHeight="1" x14ac:dyDescent="0.2">
      <c r="A7" s="786"/>
      <c r="B7" s="787"/>
      <c r="C7" s="375"/>
      <c r="D7" s="376"/>
      <c r="E7" s="377"/>
      <c r="F7" s="377"/>
      <c r="G7" s="377"/>
      <c r="H7" s="376"/>
      <c r="I7" s="376"/>
      <c r="J7" s="377"/>
      <c r="K7" s="377"/>
      <c r="L7" s="377"/>
      <c r="M7" s="374"/>
    </row>
    <row r="8" spans="1:13" ht="12.7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ht="12.7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ht="12.7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ht="12.75" customHeight="1" x14ac:dyDescent="0.2">
      <c r="A11" s="786"/>
      <c r="B11" s="787"/>
      <c r="C11" s="375"/>
      <c r="D11" s="376" t="s">
        <v>1609</v>
      </c>
      <c r="E11" s="377"/>
      <c r="F11" s="377"/>
      <c r="G11" s="377"/>
      <c r="H11" s="376" t="s">
        <v>1610</v>
      </c>
      <c r="I11" s="376"/>
      <c r="J11" s="377" t="s">
        <v>1611</v>
      </c>
      <c r="K11" s="377" t="s">
        <v>1612</v>
      </c>
      <c r="L11" s="377"/>
      <c r="M11" s="374"/>
    </row>
    <row r="12" spans="1:13" ht="12.75" customHeight="1" x14ac:dyDescent="0.2">
      <c r="A12" s="788"/>
      <c r="B12" s="789"/>
      <c r="C12" s="379"/>
      <c r="D12" s="379"/>
      <c r="E12" s="380"/>
      <c r="F12" s="380"/>
      <c r="G12" s="380"/>
      <c r="H12" s="342" t="s">
        <v>1613</v>
      </c>
      <c r="I12" s="342"/>
      <c r="J12" s="380" t="s">
        <v>1614</v>
      </c>
      <c r="K12" s="380" t="s">
        <v>1615</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635</v>
      </c>
      <c r="B14" s="160" t="s">
        <v>668</v>
      </c>
      <c r="C14" s="364">
        <v>80.3</v>
      </c>
      <c r="D14" s="364">
        <v>86.4</v>
      </c>
      <c r="E14" s="364">
        <v>78.400000000000006</v>
      </c>
      <c r="F14" s="364">
        <v>73.400000000000006</v>
      </c>
      <c r="G14" s="364">
        <v>90</v>
      </c>
      <c r="H14" s="364">
        <v>86.9</v>
      </c>
      <c r="I14" s="364">
        <v>88.9</v>
      </c>
      <c r="J14" s="364">
        <v>82.3</v>
      </c>
      <c r="K14" s="364">
        <v>75.8</v>
      </c>
      <c r="L14" s="364">
        <v>84.2</v>
      </c>
      <c r="M14" s="364">
        <v>71.2</v>
      </c>
    </row>
    <row r="15" spans="1:13" x14ac:dyDescent="0.2">
      <c r="A15" s="352"/>
      <c r="B15" s="160" t="s">
        <v>663</v>
      </c>
      <c r="C15" s="364">
        <v>88.4</v>
      </c>
      <c r="D15" s="364">
        <v>88.7</v>
      </c>
      <c r="E15" s="364">
        <v>84.6</v>
      </c>
      <c r="F15" s="364">
        <v>89.6</v>
      </c>
      <c r="G15" s="364">
        <v>92.1</v>
      </c>
      <c r="H15" s="364">
        <v>77.599999999999994</v>
      </c>
      <c r="I15" s="364">
        <v>91.1</v>
      </c>
      <c r="J15" s="364">
        <v>86.8</v>
      </c>
      <c r="K15" s="364">
        <v>87.2</v>
      </c>
      <c r="L15" s="364">
        <v>92</v>
      </c>
      <c r="M15" s="364">
        <v>84.8</v>
      </c>
    </row>
    <row r="16" spans="1:13" x14ac:dyDescent="0.2">
      <c r="A16" s="352"/>
      <c r="B16" s="160" t="s">
        <v>664</v>
      </c>
      <c r="C16" s="364">
        <v>108</v>
      </c>
      <c r="D16" s="364">
        <v>104.5</v>
      </c>
      <c r="E16" s="364">
        <v>99.1</v>
      </c>
      <c r="F16" s="364">
        <v>110.5</v>
      </c>
      <c r="G16" s="364">
        <v>103.6</v>
      </c>
      <c r="H16" s="364">
        <v>103.2</v>
      </c>
      <c r="I16" s="364">
        <v>108.3</v>
      </c>
      <c r="J16" s="364">
        <v>107.6</v>
      </c>
      <c r="K16" s="364">
        <v>109</v>
      </c>
      <c r="L16" s="364">
        <v>107.4</v>
      </c>
      <c r="M16" s="364">
        <v>101.4</v>
      </c>
    </row>
    <row r="17" spans="1:13" x14ac:dyDescent="0.2">
      <c r="A17" s="352"/>
      <c r="B17" s="160" t="s">
        <v>647</v>
      </c>
      <c r="C17" s="364">
        <v>94.9</v>
      </c>
      <c r="D17" s="364">
        <v>92.1</v>
      </c>
      <c r="E17" s="364">
        <v>98</v>
      </c>
      <c r="F17" s="364">
        <v>102.5</v>
      </c>
      <c r="G17" s="364">
        <v>99.5</v>
      </c>
      <c r="H17" s="364">
        <v>88.8</v>
      </c>
      <c r="I17" s="364">
        <v>98.2</v>
      </c>
      <c r="J17" s="364">
        <v>97.1</v>
      </c>
      <c r="K17" s="364">
        <v>94.8</v>
      </c>
      <c r="L17" s="364">
        <v>88.6</v>
      </c>
      <c r="M17" s="364">
        <v>84</v>
      </c>
    </row>
    <row r="18" spans="1:13" x14ac:dyDescent="0.2">
      <c r="A18" s="352"/>
      <c r="B18" s="160" t="s">
        <v>665</v>
      </c>
      <c r="C18" s="364">
        <v>96.5</v>
      </c>
      <c r="D18" s="364">
        <v>94.9</v>
      </c>
      <c r="E18" s="364">
        <v>109.1</v>
      </c>
      <c r="F18" s="364">
        <v>106</v>
      </c>
      <c r="G18" s="364">
        <v>98.6</v>
      </c>
      <c r="H18" s="364">
        <v>94.1</v>
      </c>
      <c r="I18" s="364">
        <v>99.1</v>
      </c>
      <c r="J18" s="364">
        <v>100.5</v>
      </c>
      <c r="K18" s="364">
        <v>96</v>
      </c>
      <c r="L18" s="364">
        <v>88.6</v>
      </c>
      <c r="M18" s="364">
        <v>89.3</v>
      </c>
    </row>
    <row r="19" spans="1:13" x14ac:dyDescent="0.2">
      <c r="A19" s="352"/>
      <c r="B19" s="160" t="s">
        <v>656</v>
      </c>
      <c r="C19" s="364">
        <v>107.9</v>
      </c>
      <c r="D19" s="364">
        <v>100.8</v>
      </c>
      <c r="E19" s="364">
        <v>111.7</v>
      </c>
      <c r="F19" s="364">
        <v>111.8</v>
      </c>
      <c r="G19" s="364">
        <v>93.9</v>
      </c>
      <c r="H19" s="364">
        <v>102.8</v>
      </c>
      <c r="I19" s="364">
        <v>106.1</v>
      </c>
      <c r="J19" s="364">
        <v>111</v>
      </c>
      <c r="K19" s="364">
        <v>109.6</v>
      </c>
      <c r="L19" s="364">
        <v>100</v>
      </c>
      <c r="M19" s="364">
        <v>121.2</v>
      </c>
    </row>
    <row r="20" spans="1:13" x14ac:dyDescent="0.2">
      <c r="A20" s="352"/>
      <c r="B20" s="160" t="s">
        <v>657</v>
      </c>
      <c r="C20" s="364">
        <v>102.6</v>
      </c>
      <c r="D20" s="364">
        <v>97.6</v>
      </c>
      <c r="E20" s="364">
        <v>114.6</v>
      </c>
      <c r="F20" s="364">
        <v>99.4</v>
      </c>
      <c r="G20" s="364">
        <v>93.2</v>
      </c>
      <c r="H20" s="364">
        <v>96.2</v>
      </c>
      <c r="I20" s="364">
        <v>104.4</v>
      </c>
      <c r="J20" s="364">
        <v>102.5</v>
      </c>
      <c r="K20" s="364">
        <v>103.7</v>
      </c>
      <c r="L20" s="364">
        <v>100.8</v>
      </c>
      <c r="M20" s="364">
        <v>95.7</v>
      </c>
    </row>
    <row r="21" spans="1:13" x14ac:dyDescent="0.2">
      <c r="A21" s="352"/>
      <c r="B21" s="160" t="s">
        <v>658</v>
      </c>
      <c r="C21" s="364">
        <v>94.2</v>
      </c>
      <c r="D21" s="364">
        <v>99</v>
      </c>
      <c r="E21" s="364">
        <v>110.5</v>
      </c>
      <c r="F21" s="364">
        <v>90.1</v>
      </c>
      <c r="G21" s="364">
        <v>90.4</v>
      </c>
      <c r="H21" s="364">
        <v>103.7</v>
      </c>
      <c r="I21" s="364">
        <v>99.9</v>
      </c>
      <c r="J21" s="364">
        <v>96.1</v>
      </c>
      <c r="K21" s="364">
        <v>90.4</v>
      </c>
      <c r="L21" s="364">
        <v>99.4</v>
      </c>
      <c r="M21" s="364">
        <v>90.6</v>
      </c>
    </row>
    <row r="22" spans="1:13" x14ac:dyDescent="0.2">
      <c r="A22" s="352"/>
      <c r="B22" s="160" t="s">
        <v>659</v>
      </c>
      <c r="C22" s="364">
        <v>108.7</v>
      </c>
      <c r="D22" s="364">
        <v>107.5</v>
      </c>
      <c r="E22" s="364">
        <v>96.5</v>
      </c>
      <c r="F22" s="364">
        <v>107.9</v>
      </c>
      <c r="G22" s="364">
        <v>93</v>
      </c>
      <c r="H22" s="364">
        <v>112</v>
      </c>
      <c r="I22" s="364">
        <v>104.3</v>
      </c>
      <c r="J22" s="364">
        <v>108.2</v>
      </c>
      <c r="K22" s="364">
        <v>111.2</v>
      </c>
      <c r="L22" s="364">
        <v>112.1</v>
      </c>
      <c r="M22" s="364">
        <v>98.4</v>
      </c>
    </row>
    <row r="23" spans="1:13" x14ac:dyDescent="0.2">
      <c r="A23" s="352"/>
      <c r="B23" s="160" t="s">
        <v>660</v>
      </c>
      <c r="C23" s="364">
        <v>108.5</v>
      </c>
      <c r="D23" s="364">
        <v>112.3</v>
      </c>
      <c r="E23" s="364">
        <v>104.4</v>
      </c>
      <c r="F23" s="364">
        <v>107.1</v>
      </c>
      <c r="G23" s="364">
        <v>106.6</v>
      </c>
      <c r="H23" s="364">
        <v>120.6</v>
      </c>
      <c r="I23" s="364">
        <v>102.4</v>
      </c>
      <c r="J23" s="364">
        <v>108.3</v>
      </c>
      <c r="K23" s="364">
        <v>109.9</v>
      </c>
      <c r="L23" s="364">
        <v>111.7</v>
      </c>
      <c r="M23" s="364">
        <v>105.1</v>
      </c>
    </row>
    <row r="24" spans="1:13" x14ac:dyDescent="0.2">
      <c r="A24" s="352"/>
      <c r="B24" s="160" t="s">
        <v>661</v>
      </c>
      <c r="C24" s="364">
        <v>110.5</v>
      </c>
      <c r="D24" s="364">
        <v>109.5</v>
      </c>
      <c r="E24" s="364">
        <v>101.2</v>
      </c>
      <c r="F24" s="364">
        <v>107.9</v>
      </c>
      <c r="G24" s="364">
        <v>112.1</v>
      </c>
      <c r="H24" s="364">
        <v>116.8</v>
      </c>
      <c r="I24" s="364">
        <v>100.3</v>
      </c>
      <c r="J24" s="364">
        <v>107.1</v>
      </c>
      <c r="K24" s="364">
        <v>113.7</v>
      </c>
      <c r="L24" s="364">
        <v>111.9</v>
      </c>
      <c r="M24" s="364">
        <v>129.6</v>
      </c>
    </row>
    <row r="25" spans="1:13" x14ac:dyDescent="0.2">
      <c r="A25" s="352"/>
      <c r="B25" s="160" t="s">
        <v>662</v>
      </c>
      <c r="C25" s="364">
        <v>102.5</v>
      </c>
      <c r="D25" s="364">
        <v>107.5</v>
      </c>
      <c r="E25" s="364">
        <v>92.3</v>
      </c>
      <c r="F25" s="364">
        <v>95.8</v>
      </c>
      <c r="G25" s="364">
        <v>130.80000000000001</v>
      </c>
      <c r="H25" s="364">
        <v>98</v>
      </c>
      <c r="I25" s="364">
        <v>96.9</v>
      </c>
      <c r="J25" s="364">
        <v>92.7</v>
      </c>
      <c r="K25" s="364">
        <v>104.2</v>
      </c>
      <c r="L25" s="364">
        <v>103.4</v>
      </c>
      <c r="M25" s="364">
        <v>128.69999999999999</v>
      </c>
    </row>
    <row r="26" spans="1:13" x14ac:dyDescent="0.2">
      <c r="A26" s="352">
        <v>2011</v>
      </c>
      <c r="B26" s="160" t="s">
        <v>668</v>
      </c>
      <c r="C26" s="364">
        <v>100.5</v>
      </c>
      <c r="D26" s="364">
        <v>102.4</v>
      </c>
      <c r="E26" s="364">
        <v>90.2</v>
      </c>
      <c r="F26" s="364">
        <v>104.1</v>
      </c>
      <c r="G26" s="364">
        <v>137.9</v>
      </c>
      <c r="H26" s="364">
        <v>121</v>
      </c>
      <c r="I26" s="364">
        <v>103.9</v>
      </c>
      <c r="J26" s="364">
        <v>105</v>
      </c>
      <c r="K26" s="364">
        <v>97.3</v>
      </c>
      <c r="L26" s="364">
        <v>99.3</v>
      </c>
      <c r="M26" s="364">
        <v>89.3</v>
      </c>
    </row>
    <row r="27" spans="1:13" x14ac:dyDescent="0.2">
      <c r="A27" s="352"/>
      <c r="B27" s="160" t="s">
        <v>663</v>
      </c>
      <c r="C27" s="364">
        <v>107.1</v>
      </c>
      <c r="D27" s="364">
        <v>104.4</v>
      </c>
      <c r="E27" s="364">
        <v>92</v>
      </c>
      <c r="F27" s="364">
        <v>124.8</v>
      </c>
      <c r="G27" s="364">
        <v>126.6</v>
      </c>
      <c r="H27" s="364">
        <v>140</v>
      </c>
      <c r="I27" s="364">
        <v>107.5</v>
      </c>
      <c r="J27" s="364">
        <v>111.7</v>
      </c>
      <c r="K27" s="364">
        <v>105.5</v>
      </c>
      <c r="L27" s="364">
        <v>106.8</v>
      </c>
      <c r="M27" s="364">
        <v>89</v>
      </c>
    </row>
    <row r="28" spans="1:13" x14ac:dyDescent="0.2">
      <c r="A28" s="352"/>
      <c r="B28" s="160" t="s">
        <v>664</v>
      </c>
      <c r="C28" s="364">
        <v>124.6</v>
      </c>
      <c r="D28" s="364">
        <v>117.9</v>
      </c>
      <c r="E28" s="364">
        <v>111.4</v>
      </c>
      <c r="F28" s="364">
        <v>136.4</v>
      </c>
      <c r="G28" s="364">
        <v>144.5</v>
      </c>
      <c r="H28" s="364">
        <v>152.4</v>
      </c>
      <c r="I28" s="364">
        <v>119.7</v>
      </c>
      <c r="J28" s="364">
        <v>127.6</v>
      </c>
      <c r="K28" s="364">
        <v>125.7</v>
      </c>
      <c r="L28" s="364">
        <v>122.2</v>
      </c>
      <c r="M28" s="364">
        <v>118.8</v>
      </c>
    </row>
    <row r="29" spans="1:13" x14ac:dyDescent="0.2">
      <c r="A29" s="352"/>
      <c r="B29" s="160" t="s">
        <v>647</v>
      </c>
      <c r="C29" s="364">
        <v>107.1</v>
      </c>
      <c r="D29" s="364">
        <v>110.3</v>
      </c>
      <c r="E29" s="364">
        <v>105.5</v>
      </c>
      <c r="F29" s="364">
        <v>120.4</v>
      </c>
      <c r="G29" s="364">
        <v>113.2</v>
      </c>
      <c r="H29" s="364">
        <v>135</v>
      </c>
      <c r="I29" s="364">
        <v>106.3</v>
      </c>
      <c r="J29" s="364">
        <v>113.7</v>
      </c>
      <c r="K29" s="364">
        <v>106.7</v>
      </c>
      <c r="L29" s="364">
        <v>99.7</v>
      </c>
      <c r="M29" s="364">
        <v>93.3</v>
      </c>
    </row>
    <row r="30" spans="1:13" x14ac:dyDescent="0.2">
      <c r="A30" s="352"/>
      <c r="B30" s="160" t="s">
        <v>665</v>
      </c>
      <c r="C30" s="364">
        <v>116.6</v>
      </c>
      <c r="D30" s="364">
        <v>108</v>
      </c>
      <c r="E30" s="364">
        <v>124.7</v>
      </c>
      <c r="F30" s="364">
        <v>122.9</v>
      </c>
      <c r="G30" s="364">
        <v>128.9</v>
      </c>
      <c r="H30" s="364">
        <v>128</v>
      </c>
      <c r="I30" s="364">
        <v>113.6</v>
      </c>
      <c r="J30" s="364">
        <v>122.8</v>
      </c>
      <c r="K30" s="364">
        <v>118.3</v>
      </c>
      <c r="L30" s="364">
        <v>106.6</v>
      </c>
      <c r="M30" s="364">
        <v>111.2</v>
      </c>
    </row>
    <row r="31" spans="1:13" x14ac:dyDescent="0.2">
      <c r="A31" s="352"/>
      <c r="B31" s="160" t="s">
        <v>656</v>
      </c>
      <c r="C31" s="364">
        <v>111.2</v>
      </c>
      <c r="D31" s="364">
        <v>113.3</v>
      </c>
      <c r="E31" s="364">
        <v>115.1</v>
      </c>
      <c r="F31" s="364">
        <v>118.5</v>
      </c>
      <c r="G31" s="364">
        <v>123.1</v>
      </c>
      <c r="H31" s="364">
        <v>141.9</v>
      </c>
      <c r="I31" s="364">
        <v>110</v>
      </c>
      <c r="J31" s="364">
        <v>117.2</v>
      </c>
      <c r="K31" s="364">
        <v>111</v>
      </c>
      <c r="L31" s="364">
        <v>103.1</v>
      </c>
      <c r="M31" s="364">
        <v>103.7</v>
      </c>
    </row>
    <row r="32" spans="1:13" x14ac:dyDescent="0.2">
      <c r="A32" s="352"/>
      <c r="B32" s="160" t="s">
        <v>657</v>
      </c>
      <c r="C32" s="364">
        <v>108.4</v>
      </c>
      <c r="D32" s="364">
        <v>102.1</v>
      </c>
      <c r="E32" s="364">
        <v>112.4</v>
      </c>
      <c r="F32" s="364">
        <v>110.6</v>
      </c>
      <c r="G32" s="364">
        <v>129.4</v>
      </c>
      <c r="H32" s="364">
        <v>133.6</v>
      </c>
      <c r="I32" s="364">
        <v>104.1</v>
      </c>
      <c r="J32" s="364">
        <v>112.4</v>
      </c>
      <c r="K32" s="364">
        <v>109</v>
      </c>
      <c r="L32" s="364">
        <v>105.8</v>
      </c>
      <c r="M32" s="364">
        <v>101.1</v>
      </c>
    </row>
    <row r="33" spans="1:13" x14ac:dyDescent="0.2">
      <c r="A33" s="352"/>
      <c r="B33" s="160" t="s">
        <v>658</v>
      </c>
      <c r="C33" s="364">
        <v>108</v>
      </c>
      <c r="D33" s="364">
        <v>110.5</v>
      </c>
      <c r="E33" s="364">
        <v>117.2</v>
      </c>
      <c r="F33" s="364">
        <v>110</v>
      </c>
      <c r="G33" s="364">
        <v>109.6</v>
      </c>
      <c r="H33" s="364">
        <v>137.19999999999999</v>
      </c>
      <c r="I33" s="364">
        <v>106.9</v>
      </c>
      <c r="J33" s="364">
        <v>114.4</v>
      </c>
      <c r="K33" s="364">
        <v>105.4</v>
      </c>
      <c r="L33" s="364">
        <v>110.1</v>
      </c>
      <c r="M33" s="364">
        <v>109.8</v>
      </c>
    </row>
    <row r="34" spans="1:13" x14ac:dyDescent="0.2">
      <c r="A34" s="352"/>
      <c r="B34" s="160" t="s">
        <v>659</v>
      </c>
      <c r="C34" s="364">
        <v>120.3</v>
      </c>
      <c r="D34" s="364">
        <v>122.4</v>
      </c>
      <c r="E34" s="364">
        <v>114.3</v>
      </c>
      <c r="F34" s="364">
        <v>119.8</v>
      </c>
      <c r="G34" s="364">
        <v>129.9</v>
      </c>
      <c r="H34" s="364">
        <v>136.5</v>
      </c>
      <c r="I34" s="364">
        <v>112.4</v>
      </c>
      <c r="J34" s="364">
        <v>120.9</v>
      </c>
      <c r="K34" s="364">
        <v>120.9</v>
      </c>
      <c r="L34" s="364">
        <v>121.9</v>
      </c>
      <c r="M34" s="364">
        <v>137</v>
      </c>
    </row>
    <row r="35" spans="1:13" x14ac:dyDescent="0.2">
      <c r="A35" s="352"/>
      <c r="B35" s="160" t="s">
        <v>660</v>
      </c>
      <c r="C35" s="364">
        <v>112.8</v>
      </c>
      <c r="D35" s="364">
        <v>115.7</v>
      </c>
      <c r="E35" s="364">
        <v>114</v>
      </c>
      <c r="F35" s="364">
        <v>112.2</v>
      </c>
      <c r="G35" s="364">
        <v>139.6</v>
      </c>
      <c r="H35" s="364">
        <v>149.30000000000001</v>
      </c>
      <c r="I35" s="364">
        <v>104.2</v>
      </c>
      <c r="J35" s="364">
        <v>113.4</v>
      </c>
      <c r="K35" s="364">
        <v>113.4</v>
      </c>
      <c r="L35" s="364">
        <v>114.2</v>
      </c>
      <c r="M35" s="364">
        <v>118.6</v>
      </c>
    </row>
    <row r="36" spans="1:13" x14ac:dyDescent="0.2">
      <c r="A36" s="352"/>
      <c r="B36" s="160" t="s">
        <v>661</v>
      </c>
      <c r="C36" s="364">
        <v>119.2</v>
      </c>
      <c r="D36" s="364">
        <v>116.8</v>
      </c>
      <c r="E36" s="364">
        <v>115.3</v>
      </c>
      <c r="F36" s="364">
        <v>117</v>
      </c>
      <c r="G36" s="364">
        <v>137.30000000000001</v>
      </c>
      <c r="H36" s="364">
        <v>154.19999999999999</v>
      </c>
      <c r="I36" s="364">
        <v>108.3</v>
      </c>
      <c r="J36" s="364">
        <v>113.6</v>
      </c>
      <c r="K36" s="364">
        <v>123.2</v>
      </c>
      <c r="L36" s="364">
        <v>120.7</v>
      </c>
      <c r="M36" s="364">
        <v>126.2</v>
      </c>
    </row>
    <row r="37" spans="1:13" x14ac:dyDescent="0.2">
      <c r="A37" s="352"/>
      <c r="B37" s="160" t="s">
        <v>662</v>
      </c>
      <c r="C37" s="364">
        <v>107.4</v>
      </c>
      <c r="D37" s="364">
        <v>112</v>
      </c>
      <c r="E37" s="364">
        <v>102.4</v>
      </c>
      <c r="F37" s="364">
        <v>98.6</v>
      </c>
      <c r="G37" s="364">
        <v>153.1</v>
      </c>
      <c r="H37" s="364">
        <v>129.5</v>
      </c>
      <c r="I37" s="364">
        <v>97.3</v>
      </c>
      <c r="J37" s="364">
        <v>97.8</v>
      </c>
      <c r="K37" s="364">
        <v>111.9</v>
      </c>
      <c r="L37" s="364">
        <v>104.9</v>
      </c>
      <c r="M37" s="364">
        <v>109.8</v>
      </c>
    </row>
    <row r="38" spans="1:13" x14ac:dyDescent="0.2">
      <c r="A38" s="352">
        <v>2012</v>
      </c>
      <c r="B38" s="160" t="s">
        <v>668</v>
      </c>
      <c r="C38" s="364">
        <v>110.1</v>
      </c>
      <c r="D38" s="364">
        <v>109.4</v>
      </c>
      <c r="E38" s="364">
        <v>100.9</v>
      </c>
      <c r="F38" s="364">
        <v>112.3</v>
      </c>
      <c r="G38" s="364">
        <v>262</v>
      </c>
      <c r="H38" s="364">
        <v>132.80000000000001</v>
      </c>
      <c r="I38" s="364">
        <v>114.2</v>
      </c>
      <c r="J38" s="364">
        <v>108.9</v>
      </c>
      <c r="K38" s="364">
        <v>106.2</v>
      </c>
      <c r="L38" s="364">
        <v>107.3</v>
      </c>
      <c r="M38" s="364">
        <v>100</v>
      </c>
    </row>
    <row r="39" spans="1:13" x14ac:dyDescent="0.2">
      <c r="A39" s="352"/>
      <c r="B39" s="160" t="s">
        <v>663</v>
      </c>
      <c r="C39" s="364">
        <v>116.5</v>
      </c>
      <c r="D39" s="364">
        <v>114.7</v>
      </c>
      <c r="E39" s="364">
        <v>110.1</v>
      </c>
      <c r="F39" s="364">
        <v>121.1</v>
      </c>
      <c r="G39" s="364">
        <v>273.3</v>
      </c>
      <c r="H39" s="364">
        <v>167.8</v>
      </c>
      <c r="I39" s="364">
        <v>109.9</v>
      </c>
      <c r="J39" s="364">
        <v>112.7</v>
      </c>
      <c r="K39" s="364">
        <v>116.9</v>
      </c>
      <c r="L39" s="364">
        <v>113.7</v>
      </c>
      <c r="M39" s="364">
        <v>102.4</v>
      </c>
    </row>
    <row r="40" spans="1:13" x14ac:dyDescent="0.2">
      <c r="A40" s="352"/>
      <c r="B40" s="160" t="s">
        <v>664</v>
      </c>
      <c r="C40" s="364">
        <v>126.1</v>
      </c>
      <c r="D40" s="364">
        <v>120.4</v>
      </c>
      <c r="E40" s="364">
        <v>111.8</v>
      </c>
      <c r="F40" s="364">
        <v>131.4</v>
      </c>
      <c r="G40" s="364">
        <v>286.7</v>
      </c>
      <c r="H40" s="364">
        <v>162.9</v>
      </c>
      <c r="I40" s="364">
        <v>120.3</v>
      </c>
      <c r="J40" s="364">
        <v>122.8</v>
      </c>
      <c r="K40" s="364">
        <v>126.2</v>
      </c>
      <c r="L40" s="364">
        <v>123.2</v>
      </c>
      <c r="M40" s="364">
        <v>117.6</v>
      </c>
    </row>
    <row r="41" spans="1:13" x14ac:dyDescent="0.2">
      <c r="A41" s="352"/>
      <c r="B41" s="160" t="s">
        <v>647</v>
      </c>
      <c r="C41" s="364">
        <v>111.4</v>
      </c>
      <c r="D41" s="364">
        <v>106.5</v>
      </c>
      <c r="E41" s="364">
        <v>110.4</v>
      </c>
      <c r="F41" s="364">
        <v>118.9</v>
      </c>
      <c r="G41" s="364">
        <v>262.5</v>
      </c>
      <c r="H41" s="364">
        <v>148.30000000000001</v>
      </c>
      <c r="I41" s="364">
        <v>108.2</v>
      </c>
      <c r="J41" s="364">
        <v>108.8</v>
      </c>
      <c r="K41" s="364">
        <v>110.6</v>
      </c>
      <c r="L41" s="364">
        <v>104</v>
      </c>
      <c r="M41" s="364">
        <v>111.9</v>
      </c>
    </row>
    <row r="42" spans="1:13" x14ac:dyDescent="0.2">
      <c r="A42" s="352"/>
      <c r="B42" s="160" t="s">
        <v>665</v>
      </c>
      <c r="C42" s="364">
        <v>118.4</v>
      </c>
      <c r="D42" s="364">
        <v>120.8</v>
      </c>
      <c r="E42" s="364">
        <v>118.7</v>
      </c>
      <c r="F42" s="364">
        <v>119.1</v>
      </c>
      <c r="G42" s="364">
        <v>250.4</v>
      </c>
      <c r="H42" s="364">
        <v>175.1</v>
      </c>
      <c r="I42" s="364">
        <v>116.4</v>
      </c>
      <c r="J42" s="364">
        <v>117.6</v>
      </c>
      <c r="K42" s="364">
        <v>118.2</v>
      </c>
      <c r="L42" s="364">
        <v>108.5</v>
      </c>
      <c r="M42" s="364">
        <v>104.8</v>
      </c>
    </row>
    <row r="43" spans="1:13" x14ac:dyDescent="0.2">
      <c r="A43" s="352"/>
      <c r="B43" s="160" t="s">
        <v>656</v>
      </c>
      <c r="C43" s="364">
        <v>120.7</v>
      </c>
      <c r="D43" s="364">
        <v>118.2</v>
      </c>
      <c r="E43" s="364">
        <v>124</v>
      </c>
      <c r="F43" s="364">
        <v>115.5</v>
      </c>
      <c r="G43" s="364">
        <v>233</v>
      </c>
      <c r="H43" s="364">
        <v>179.9</v>
      </c>
      <c r="I43" s="364">
        <v>115.6</v>
      </c>
      <c r="J43" s="364">
        <v>116.9</v>
      </c>
      <c r="K43" s="364">
        <v>123</v>
      </c>
      <c r="L43" s="364">
        <v>112.2</v>
      </c>
      <c r="M43" s="364">
        <v>110.7</v>
      </c>
    </row>
    <row r="44" spans="1:13" x14ac:dyDescent="0.2">
      <c r="A44" s="352"/>
      <c r="B44" s="160" t="s">
        <v>657</v>
      </c>
      <c r="C44" s="364">
        <v>119.5</v>
      </c>
      <c r="D44" s="364">
        <v>117.1</v>
      </c>
      <c r="E44" s="364">
        <v>126.3</v>
      </c>
      <c r="F44" s="364">
        <v>112.2</v>
      </c>
      <c r="G44" s="364">
        <v>243.9</v>
      </c>
      <c r="H44" s="364">
        <v>189.7</v>
      </c>
      <c r="I44" s="364">
        <v>115.5</v>
      </c>
      <c r="J44" s="364">
        <v>113.1</v>
      </c>
      <c r="K44" s="364">
        <v>121.7</v>
      </c>
      <c r="L44" s="364">
        <v>114.5</v>
      </c>
      <c r="M44" s="364">
        <v>99.4</v>
      </c>
    </row>
    <row r="45" spans="1:13" x14ac:dyDescent="0.2">
      <c r="A45" s="352"/>
      <c r="B45" s="160" t="s">
        <v>658</v>
      </c>
      <c r="C45" s="364">
        <v>115.5</v>
      </c>
      <c r="D45" s="364">
        <v>123.5</v>
      </c>
      <c r="E45" s="364">
        <v>121.1</v>
      </c>
      <c r="F45" s="364">
        <v>104.1</v>
      </c>
      <c r="G45" s="364">
        <v>303.5</v>
      </c>
      <c r="H45" s="364">
        <v>191.9</v>
      </c>
      <c r="I45" s="364">
        <v>114.9</v>
      </c>
      <c r="J45" s="364">
        <v>111.6</v>
      </c>
      <c r="K45" s="364">
        <v>112</v>
      </c>
      <c r="L45" s="364">
        <v>114.1</v>
      </c>
      <c r="M45" s="364">
        <v>103.8</v>
      </c>
    </row>
    <row r="46" spans="1:13" x14ac:dyDescent="0.2">
      <c r="A46" s="352"/>
      <c r="B46" s="160" t="s">
        <v>659</v>
      </c>
      <c r="C46" s="364">
        <v>116.7</v>
      </c>
      <c r="D46" s="364">
        <v>120.2</v>
      </c>
      <c r="E46" s="364">
        <v>111.2</v>
      </c>
      <c r="F46" s="364">
        <v>105.6</v>
      </c>
      <c r="G46" s="364">
        <v>278.39999999999998</v>
      </c>
      <c r="H46" s="364">
        <v>200.5</v>
      </c>
      <c r="I46" s="364">
        <v>114.3</v>
      </c>
      <c r="J46" s="364">
        <v>109.9</v>
      </c>
      <c r="K46" s="364">
        <v>115.4</v>
      </c>
      <c r="L46" s="364">
        <v>117.2</v>
      </c>
      <c r="M46" s="364">
        <v>106.4</v>
      </c>
    </row>
    <row r="47" spans="1:13" x14ac:dyDescent="0.2">
      <c r="A47" s="352"/>
      <c r="B47" s="160" t="s">
        <v>660</v>
      </c>
      <c r="C47" s="364">
        <v>126.2</v>
      </c>
      <c r="D47" s="364">
        <v>144.5</v>
      </c>
      <c r="E47" s="364">
        <v>119.3</v>
      </c>
      <c r="F47" s="364">
        <v>114.6</v>
      </c>
      <c r="G47" s="364">
        <v>296.5</v>
      </c>
      <c r="H47" s="364">
        <v>191.9</v>
      </c>
      <c r="I47" s="364">
        <v>120.3</v>
      </c>
      <c r="J47" s="364">
        <v>123</v>
      </c>
      <c r="K47" s="364">
        <v>123.6</v>
      </c>
      <c r="L47" s="364">
        <v>127.7</v>
      </c>
      <c r="M47" s="364">
        <v>112.9</v>
      </c>
    </row>
    <row r="48" spans="1:13" x14ac:dyDescent="0.2">
      <c r="A48" s="352"/>
      <c r="B48" s="160" t="s">
        <v>661</v>
      </c>
      <c r="C48" s="364">
        <v>119.6</v>
      </c>
      <c r="D48" s="364">
        <v>132.6</v>
      </c>
      <c r="E48" s="364">
        <v>116</v>
      </c>
      <c r="F48" s="364">
        <v>104</v>
      </c>
      <c r="G48" s="364">
        <v>261.10000000000002</v>
      </c>
      <c r="H48" s="364">
        <v>179.1</v>
      </c>
      <c r="I48" s="364">
        <v>114.8</v>
      </c>
      <c r="J48" s="364">
        <v>112.1</v>
      </c>
      <c r="K48" s="364">
        <v>119.7</v>
      </c>
      <c r="L48" s="364">
        <v>119.6</v>
      </c>
      <c r="M48" s="364">
        <v>106</v>
      </c>
    </row>
    <row r="49" spans="1:13" x14ac:dyDescent="0.2">
      <c r="A49" s="352"/>
      <c r="B49" s="160" t="s">
        <v>662</v>
      </c>
      <c r="C49" s="364">
        <v>100.6</v>
      </c>
      <c r="D49" s="364">
        <v>116.7</v>
      </c>
      <c r="E49" s="364">
        <v>102.7</v>
      </c>
      <c r="F49" s="364">
        <v>91.8</v>
      </c>
      <c r="G49" s="364">
        <v>294.39999999999998</v>
      </c>
      <c r="H49" s="364">
        <v>148.1</v>
      </c>
      <c r="I49" s="364">
        <v>93.4</v>
      </c>
      <c r="J49" s="364">
        <v>86.3</v>
      </c>
      <c r="K49" s="364">
        <v>101.2</v>
      </c>
      <c r="L49" s="364">
        <v>98.9</v>
      </c>
      <c r="M49" s="364">
        <v>95.2</v>
      </c>
    </row>
    <row r="50" spans="1:13" x14ac:dyDescent="0.2">
      <c r="A50" s="352">
        <v>2013</v>
      </c>
      <c r="B50" s="160" t="s">
        <v>668</v>
      </c>
      <c r="C50" s="364">
        <v>112.9</v>
      </c>
      <c r="D50" s="364">
        <v>130.5</v>
      </c>
      <c r="E50" s="364">
        <v>102.1</v>
      </c>
      <c r="F50" s="364">
        <v>102</v>
      </c>
      <c r="G50" s="364">
        <v>299.10000000000002</v>
      </c>
      <c r="H50" s="364">
        <v>171.7</v>
      </c>
      <c r="I50" s="364">
        <v>120.6</v>
      </c>
      <c r="J50" s="364">
        <v>111.8</v>
      </c>
      <c r="K50" s="364">
        <v>106</v>
      </c>
      <c r="L50" s="364">
        <v>111.8</v>
      </c>
      <c r="M50" s="364">
        <v>95.7</v>
      </c>
    </row>
    <row r="51" spans="1:13" x14ac:dyDescent="0.2">
      <c r="A51" s="352"/>
      <c r="B51" s="160" t="s">
        <v>663</v>
      </c>
      <c r="C51" s="364">
        <v>112.8</v>
      </c>
      <c r="D51" s="364">
        <v>118.4</v>
      </c>
      <c r="E51" s="364">
        <v>102.2</v>
      </c>
      <c r="F51" s="364">
        <v>104.8</v>
      </c>
      <c r="G51" s="364">
        <v>303</v>
      </c>
      <c r="H51" s="364">
        <v>133.69999999999999</v>
      </c>
      <c r="I51" s="364">
        <v>111.1</v>
      </c>
      <c r="J51" s="364">
        <v>107.1</v>
      </c>
      <c r="K51" s="364">
        <v>110.9</v>
      </c>
      <c r="L51" s="364">
        <v>110.8</v>
      </c>
      <c r="M51" s="364">
        <v>105.8</v>
      </c>
    </row>
    <row r="52" spans="1:13" x14ac:dyDescent="0.2">
      <c r="A52" s="352"/>
      <c r="B52" s="160" t="s">
        <v>664</v>
      </c>
      <c r="C52" s="364">
        <v>120.3</v>
      </c>
      <c r="D52" s="364">
        <v>128.9</v>
      </c>
      <c r="E52" s="364">
        <v>110.3</v>
      </c>
      <c r="F52" s="364">
        <v>118</v>
      </c>
      <c r="G52" s="364">
        <v>326.3</v>
      </c>
      <c r="H52" s="364">
        <v>194</v>
      </c>
      <c r="I52" s="364">
        <v>114</v>
      </c>
      <c r="J52" s="364">
        <v>113.4</v>
      </c>
      <c r="K52" s="364">
        <v>119.4</v>
      </c>
      <c r="L52" s="364">
        <v>118.6</v>
      </c>
      <c r="M52" s="364">
        <v>105.6</v>
      </c>
    </row>
    <row r="53" spans="1:13" x14ac:dyDescent="0.2">
      <c r="A53" s="352"/>
      <c r="B53" s="160" t="s">
        <v>647</v>
      </c>
      <c r="C53" s="364">
        <v>119.7</v>
      </c>
      <c r="D53" s="364">
        <v>122.8</v>
      </c>
      <c r="E53" s="364">
        <v>110.6</v>
      </c>
      <c r="F53" s="364">
        <v>109.9</v>
      </c>
      <c r="G53" s="364">
        <v>273.39999999999998</v>
      </c>
      <c r="H53" s="364">
        <v>160.80000000000001</v>
      </c>
      <c r="I53" s="364">
        <v>117.7</v>
      </c>
      <c r="J53" s="364">
        <v>115</v>
      </c>
      <c r="K53" s="364">
        <v>120.2</v>
      </c>
      <c r="L53" s="364">
        <v>112.9</v>
      </c>
      <c r="M53" s="364">
        <v>102.7</v>
      </c>
    </row>
    <row r="54" spans="1:13" x14ac:dyDescent="0.2">
      <c r="A54" s="352"/>
      <c r="B54" s="160" t="s">
        <v>665</v>
      </c>
      <c r="C54" s="364">
        <v>112.7</v>
      </c>
      <c r="D54" s="364">
        <v>127.3</v>
      </c>
      <c r="E54" s="364">
        <v>114.1</v>
      </c>
      <c r="F54" s="364">
        <v>105.3</v>
      </c>
      <c r="G54" s="364">
        <v>265.10000000000002</v>
      </c>
      <c r="H54" s="364">
        <v>195.1</v>
      </c>
      <c r="I54" s="364">
        <v>111.9</v>
      </c>
      <c r="J54" s="364">
        <v>111</v>
      </c>
      <c r="K54" s="364">
        <v>110.4</v>
      </c>
      <c r="L54" s="364">
        <v>106.9</v>
      </c>
      <c r="M54" s="364">
        <v>98.6</v>
      </c>
    </row>
    <row r="55" spans="1:13" x14ac:dyDescent="0.2">
      <c r="A55" s="352"/>
      <c r="B55" s="160" t="s">
        <v>656</v>
      </c>
      <c r="C55" s="364">
        <v>117.8</v>
      </c>
      <c r="D55" s="364">
        <v>123.5</v>
      </c>
      <c r="E55" s="364">
        <v>116</v>
      </c>
      <c r="F55" s="364">
        <v>103.5</v>
      </c>
      <c r="G55" s="364">
        <v>267.10000000000002</v>
      </c>
      <c r="H55" s="364">
        <v>201.5</v>
      </c>
      <c r="I55" s="364">
        <v>111.5</v>
      </c>
      <c r="J55" s="364">
        <v>113.5</v>
      </c>
      <c r="K55" s="364">
        <v>118.9</v>
      </c>
      <c r="L55" s="364">
        <v>111.2</v>
      </c>
      <c r="M55" s="364">
        <v>109.9</v>
      </c>
    </row>
    <row r="56" spans="1:13" x14ac:dyDescent="0.2">
      <c r="A56" s="352"/>
      <c r="B56" s="160" t="s">
        <v>657</v>
      </c>
      <c r="C56" s="364">
        <v>118.9</v>
      </c>
      <c r="D56" s="364">
        <v>127.5</v>
      </c>
      <c r="E56" s="364">
        <v>121.3</v>
      </c>
      <c r="F56" s="364">
        <v>103.1</v>
      </c>
      <c r="G56" s="364">
        <v>268.89999999999998</v>
      </c>
      <c r="H56" s="364">
        <v>185.5</v>
      </c>
      <c r="I56" s="364">
        <v>116.8</v>
      </c>
      <c r="J56" s="364">
        <v>111.8</v>
      </c>
      <c r="K56" s="364">
        <v>118.3</v>
      </c>
      <c r="L56" s="364">
        <v>118.2</v>
      </c>
      <c r="M56" s="364">
        <v>105.8</v>
      </c>
    </row>
    <row r="57" spans="1:13" x14ac:dyDescent="0.2">
      <c r="A57" s="352"/>
      <c r="B57" s="160" t="s">
        <v>658</v>
      </c>
      <c r="C57" s="364">
        <v>108.4</v>
      </c>
      <c r="D57" s="364">
        <v>126.4</v>
      </c>
      <c r="E57" s="364">
        <v>111.8</v>
      </c>
      <c r="F57" s="364">
        <v>93.4</v>
      </c>
      <c r="G57" s="364">
        <v>283.60000000000002</v>
      </c>
      <c r="H57" s="364">
        <v>153</v>
      </c>
      <c r="I57" s="364">
        <v>106.7</v>
      </c>
      <c r="J57" s="364">
        <v>101.2</v>
      </c>
      <c r="K57" s="364">
        <v>104.5</v>
      </c>
      <c r="L57" s="364">
        <v>113.2</v>
      </c>
      <c r="M57" s="364">
        <v>104.9</v>
      </c>
    </row>
    <row r="58" spans="1:13" x14ac:dyDescent="0.2">
      <c r="A58" s="352"/>
      <c r="B58" s="160" t="s">
        <v>659</v>
      </c>
      <c r="C58" s="364">
        <v>120.6</v>
      </c>
      <c r="D58" s="364">
        <v>130</v>
      </c>
      <c r="E58" s="364">
        <v>115.5</v>
      </c>
      <c r="F58" s="364">
        <v>99.7</v>
      </c>
      <c r="G58" s="364">
        <v>278.7</v>
      </c>
      <c r="H58" s="364">
        <v>171.3</v>
      </c>
      <c r="I58" s="364">
        <v>111.9</v>
      </c>
      <c r="J58" s="364">
        <v>110.5</v>
      </c>
      <c r="K58" s="364">
        <v>121.8</v>
      </c>
      <c r="L58" s="364">
        <v>126.7</v>
      </c>
      <c r="M58" s="364">
        <v>106.5</v>
      </c>
    </row>
    <row r="59" spans="1:13" x14ac:dyDescent="0.2">
      <c r="A59" s="352"/>
      <c r="B59" s="160" t="s">
        <v>660</v>
      </c>
      <c r="C59" s="364">
        <v>126.5</v>
      </c>
      <c r="D59" s="364">
        <v>141.4</v>
      </c>
      <c r="E59" s="364">
        <v>111.1</v>
      </c>
      <c r="F59" s="364">
        <v>106.2</v>
      </c>
      <c r="G59" s="364">
        <v>301.89999999999998</v>
      </c>
      <c r="H59" s="364">
        <v>181.2</v>
      </c>
      <c r="I59" s="364">
        <v>123</v>
      </c>
      <c r="J59" s="364">
        <v>120.7</v>
      </c>
      <c r="K59" s="364">
        <v>124.7</v>
      </c>
      <c r="L59" s="364">
        <v>128.19999999999999</v>
      </c>
      <c r="M59" s="364">
        <v>115.8</v>
      </c>
    </row>
    <row r="60" spans="1:13" x14ac:dyDescent="0.2">
      <c r="A60" s="352"/>
      <c r="B60" s="160" t="s">
        <v>661</v>
      </c>
      <c r="C60" s="364">
        <v>120.4</v>
      </c>
      <c r="D60" s="364">
        <v>128.1</v>
      </c>
      <c r="E60" s="364">
        <v>106.1</v>
      </c>
      <c r="F60" s="364">
        <v>94.2</v>
      </c>
      <c r="G60" s="364">
        <v>301.7</v>
      </c>
      <c r="H60" s="364">
        <v>150.80000000000001</v>
      </c>
      <c r="I60" s="364">
        <v>114.8</v>
      </c>
      <c r="J60" s="364">
        <v>108.3</v>
      </c>
      <c r="K60" s="364">
        <v>121.9</v>
      </c>
      <c r="L60" s="364">
        <v>118.1</v>
      </c>
      <c r="M60" s="364">
        <v>121.3</v>
      </c>
    </row>
    <row r="61" spans="1:13" x14ac:dyDescent="0.2">
      <c r="A61" s="352"/>
      <c r="B61" s="160" t="s">
        <v>662</v>
      </c>
      <c r="C61" s="364">
        <v>104.3</v>
      </c>
      <c r="D61" s="364">
        <v>122.6</v>
      </c>
      <c r="E61" s="364">
        <v>97.6</v>
      </c>
      <c r="F61" s="364">
        <v>89.6</v>
      </c>
      <c r="G61" s="364">
        <v>316.10000000000002</v>
      </c>
      <c r="H61" s="364">
        <v>117.6</v>
      </c>
      <c r="I61" s="364">
        <v>93.8</v>
      </c>
      <c r="J61" s="364">
        <v>87.7</v>
      </c>
      <c r="K61" s="364">
        <v>105.1</v>
      </c>
      <c r="L61" s="364">
        <v>104.3</v>
      </c>
      <c r="M61" s="364">
        <v>117.9</v>
      </c>
    </row>
    <row r="62" spans="1:13" x14ac:dyDescent="0.2">
      <c r="A62" s="352">
        <v>2014</v>
      </c>
      <c r="B62" s="160" t="s">
        <v>668</v>
      </c>
      <c r="C62" s="364">
        <v>115.5</v>
      </c>
      <c r="D62" s="364">
        <v>131.5</v>
      </c>
      <c r="E62" s="364">
        <v>94.5</v>
      </c>
      <c r="F62" s="364">
        <v>103.4</v>
      </c>
      <c r="G62" s="364">
        <v>311.3</v>
      </c>
      <c r="H62" s="364">
        <v>162.5</v>
      </c>
      <c r="I62" s="364">
        <v>122.9</v>
      </c>
      <c r="J62" s="364">
        <v>110</v>
      </c>
      <c r="K62" s="364">
        <v>109.1</v>
      </c>
      <c r="L62" s="364">
        <v>114.9</v>
      </c>
      <c r="M62" s="364">
        <v>114.7</v>
      </c>
    </row>
    <row r="63" spans="1:13" x14ac:dyDescent="0.2">
      <c r="A63" s="352"/>
      <c r="B63" s="160" t="s">
        <v>663</v>
      </c>
      <c r="C63" s="364">
        <v>117.8</v>
      </c>
      <c r="D63" s="364">
        <v>124.7</v>
      </c>
      <c r="E63" s="364">
        <v>101.5</v>
      </c>
      <c r="F63" s="364">
        <v>103.7</v>
      </c>
      <c r="G63" s="364">
        <v>301.2</v>
      </c>
      <c r="H63" s="364">
        <v>138.69999999999999</v>
      </c>
      <c r="I63" s="364">
        <v>112.5</v>
      </c>
      <c r="J63" s="364">
        <v>110.1</v>
      </c>
      <c r="K63" s="364">
        <v>117.4</v>
      </c>
      <c r="L63" s="364">
        <v>117.7</v>
      </c>
      <c r="M63" s="364">
        <v>114.9</v>
      </c>
    </row>
    <row r="64" spans="1:13" x14ac:dyDescent="0.2">
      <c r="A64" s="352"/>
      <c r="B64" s="160" t="s">
        <v>664</v>
      </c>
      <c r="C64" s="364">
        <v>121.9</v>
      </c>
      <c r="D64" s="364">
        <v>127.2</v>
      </c>
      <c r="E64" s="364">
        <v>104.6</v>
      </c>
      <c r="F64" s="364">
        <v>107</v>
      </c>
      <c r="G64" s="364">
        <v>311.5</v>
      </c>
      <c r="H64" s="364">
        <v>136.69999999999999</v>
      </c>
      <c r="I64" s="364">
        <v>119</v>
      </c>
      <c r="J64" s="364">
        <v>112.9</v>
      </c>
      <c r="K64" s="364">
        <v>121.9</v>
      </c>
      <c r="L64" s="364">
        <v>120.7</v>
      </c>
      <c r="M64" s="364">
        <v>109.5</v>
      </c>
    </row>
    <row r="65" spans="1:13" x14ac:dyDescent="0.2">
      <c r="B65" s="160" t="s">
        <v>647</v>
      </c>
      <c r="C65" s="364">
        <v>119.5</v>
      </c>
      <c r="D65" s="364">
        <v>130.1</v>
      </c>
      <c r="E65" s="364">
        <v>111.3</v>
      </c>
      <c r="F65" s="364">
        <v>109.4</v>
      </c>
      <c r="G65" s="364">
        <v>262.60000000000002</v>
      </c>
      <c r="H65" s="364">
        <v>128.6</v>
      </c>
      <c r="I65" s="364">
        <v>115.3</v>
      </c>
      <c r="J65" s="364">
        <v>114.2</v>
      </c>
      <c r="K65" s="364">
        <v>119.4</v>
      </c>
      <c r="L65" s="364">
        <v>114.3</v>
      </c>
      <c r="M65" s="364">
        <v>117.8</v>
      </c>
    </row>
    <row r="66" spans="1:13" x14ac:dyDescent="0.2">
      <c r="B66" s="160" t="s">
        <v>665</v>
      </c>
      <c r="C66" s="364">
        <v>116.9</v>
      </c>
      <c r="D66" s="364">
        <v>126.1</v>
      </c>
      <c r="E66" s="364">
        <v>111.6</v>
      </c>
      <c r="F66" s="364">
        <v>101.9</v>
      </c>
      <c r="G66" s="364">
        <v>251.5</v>
      </c>
      <c r="H66" s="364">
        <v>120.2</v>
      </c>
      <c r="I66" s="364">
        <v>116.7</v>
      </c>
      <c r="J66" s="364">
        <v>110.2</v>
      </c>
      <c r="K66" s="364">
        <v>116.1</v>
      </c>
      <c r="L66" s="364">
        <v>108.1</v>
      </c>
      <c r="M66" s="364">
        <v>133.19999999999999</v>
      </c>
    </row>
    <row r="67" spans="1:13" x14ac:dyDescent="0.2">
      <c r="B67" s="160" t="s">
        <v>656</v>
      </c>
      <c r="C67" s="364">
        <v>119.1</v>
      </c>
      <c r="D67" s="364">
        <v>125.6</v>
      </c>
      <c r="E67" s="364">
        <v>117.3</v>
      </c>
      <c r="F67" s="364">
        <v>105.5</v>
      </c>
      <c r="G67" s="364">
        <v>254.9</v>
      </c>
      <c r="H67" s="364">
        <v>131.5</v>
      </c>
      <c r="I67" s="364">
        <v>112.6</v>
      </c>
      <c r="J67" s="364">
        <v>112.5</v>
      </c>
      <c r="K67" s="364">
        <v>119.1</v>
      </c>
      <c r="L67" s="364">
        <v>115.2</v>
      </c>
      <c r="M67" s="364">
        <v>140.19999999999999</v>
      </c>
    </row>
    <row r="68" spans="1:13" x14ac:dyDescent="0.2">
      <c r="A68" s="352"/>
      <c r="B68" s="160" t="s">
        <v>657</v>
      </c>
      <c r="C68" s="364">
        <v>128.6</v>
      </c>
      <c r="D68" s="364">
        <v>130.6</v>
      </c>
      <c r="E68" s="364">
        <v>126.6</v>
      </c>
      <c r="F68" s="364">
        <v>109.4</v>
      </c>
      <c r="G68" s="364">
        <v>278.89999999999998</v>
      </c>
      <c r="H68" s="364">
        <v>116.9</v>
      </c>
      <c r="I68" s="364">
        <v>119.2</v>
      </c>
      <c r="J68" s="364">
        <v>116.1</v>
      </c>
      <c r="K68" s="364">
        <v>129.80000000000001</v>
      </c>
      <c r="L68" s="364">
        <v>124.7</v>
      </c>
      <c r="M68" s="364">
        <v>181.9</v>
      </c>
    </row>
    <row r="69" spans="1:13" x14ac:dyDescent="0.2">
      <c r="A69" s="352"/>
      <c r="B69" s="160" t="s">
        <v>658</v>
      </c>
      <c r="C69" s="364">
        <v>107</v>
      </c>
      <c r="D69" s="364">
        <v>123.3</v>
      </c>
      <c r="E69" s="364">
        <v>114.1</v>
      </c>
      <c r="F69" s="364">
        <v>92.7</v>
      </c>
      <c r="G69" s="364">
        <v>270.8</v>
      </c>
      <c r="H69" s="364">
        <v>146.19999999999999</v>
      </c>
      <c r="I69" s="364">
        <v>112</v>
      </c>
      <c r="J69" s="364">
        <v>99.9</v>
      </c>
      <c r="K69" s="364">
        <v>99.6</v>
      </c>
      <c r="L69" s="364">
        <v>113.4</v>
      </c>
      <c r="M69" s="364">
        <v>123.1</v>
      </c>
    </row>
    <row r="70" spans="1:13" x14ac:dyDescent="0.2">
      <c r="A70" s="352"/>
      <c r="B70" s="160" t="s">
        <v>659</v>
      </c>
      <c r="C70" s="364">
        <v>130.19999999999999</v>
      </c>
      <c r="D70" s="364">
        <v>134.4</v>
      </c>
      <c r="E70" s="364">
        <v>119.7</v>
      </c>
      <c r="F70" s="364">
        <v>108.2</v>
      </c>
      <c r="G70" s="364">
        <v>302.89999999999998</v>
      </c>
      <c r="H70" s="364">
        <v>145.69999999999999</v>
      </c>
      <c r="I70" s="364">
        <v>118.9</v>
      </c>
      <c r="J70" s="364">
        <v>117.9</v>
      </c>
      <c r="K70" s="364">
        <v>130.5</v>
      </c>
      <c r="L70" s="364">
        <v>134.69999999999999</v>
      </c>
      <c r="M70" s="364">
        <v>165.7</v>
      </c>
    </row>
    <row r="71" spans="1:13" x14ac:dyDescent="0.2">
      <c r="A71" s="352"/>
      <c r="B71" s="160" t="s">
        <v>660</v>
      </c>
      <c r="C71" s="364">
        <v>132.4</v>
      </c>
      <c r="D71" s="364">
        <v>141.9</v>
      </c>
      <c r="E71" s="364">
        <v>116.2</v>
      </c>
      <c r="F71" s="364">
        <v>108.1</v>
      </c>
      <c r="G71" s="364">
        <v>298.60000000000002</v>
      </c>
      <c r="H71" s="364">
        <v>149</v>
      </c>
      <c r="I71" s="364">
        <v>121.6</v>
      </c>
      <c r="J71" s="364">
        <v>120.9</v>
      </c>
      <c r="K71" s="364">
        <v>134.19999999999999</v>
      </c>
      <c r="L71" s="364">
        <v>134.5</v>
      </c>
      <c r="M71" s="364">
        <v>141.9</v>
      </c>
    </row>
    <row r="72" spans="1:13" x14ac:dyDescent="0.2">
      <c r="A72" s="352"/>
      <c r="B72" s="160" t="s">
        <v>661</v>
      </c>
      <c r="C72" s="364">
        <v>122.4</v>
      </c>
      <c r="D72" s="364">
        <v>128.69999999999999</v>
      </c>
      <c r="E72" s="364">
        <v>107</v>
      </c>
      <c r="F72" s="364">
        <v>99.3</v>
      </c>
      <c r="G72" s="364">
        <v>281.3</v>
      </c>
      <c r="H72" s="364">
        <v>117.7</v>
      </c>
      <c r="I72" s="364">
        <v>113.2</v>
      </c>
      <c r="J72" s="364">
        <v>107.6</v>
      </c>
      <c r="K72" s="364">
        <v>124.8</v>
      </c>
      <c r="L72" s="364">
        <v>121.1</v>
      </c>
      <c r="M72" s="364">
        <v>150.19999999999999</v>
      </c>
    </row>
    <row r="73" spans="1:13" x14ac:dyDescent="0.2">
      <c r="A73" s="352"/>
      <c r="B73" s="160" t="s">
        <v>662</v>
      </c>
      <c r="C73" s="364">
        <v>115.1</v>
      </c>
      <c r="D73" s="364">
        <v>126.2</v>
      </c>
      <c r="E73" s="364">
        <v>107.3</v>
      </c>
      <c r="F73" s="364">
        <v>89.1</v>
      </c>
      <c r="G73" s="364">
        <v>270.89999999999998</v>
      </c>
      <c r="H73" s="364">
        <v>122.2</v>
      </c>
      <c r="I73" s="364">
        <v>104.3</v>
      </c>
      <c r="J73" s="364">
        <v>93.3</v>
      </c>
      <c r="K73" s="364">
        <v>119.2</v>
      </c>
      <c r="L73" s="364">
        <v>116.3</v>
      </c>
      <c r="M73" s="364">
        <v>136.5</v>
      </c>
    </row>
    <row r="74" spans="1:13" x14ac:dyDescent="0.2">
      <c r="A74" s="352">
        <v>2015</v>
      </c>
      <c r="B74" s="160" t="s">
        <v>668</v>
      </c>
      <c r="C74" s="364">
        <v>114.2</v>
      </c>
      <c r="D74" s="364">
        <v>125.3</v>
      </c>
      <c r="E74" s="364">
        <v>96.9</v>
      </c>
      <c r="F74" s="364">
        <v>97.4</v>
      </c>
      <c r="G74" s="364">
        <v>214.3</v>
      </c>
      <c r="H74" s="364">
        <v>132.4</v>
      </c>
      <c r="I74" s="364">
        <v>118.3</v>
      </c>
      <c r="J74" s="364">
        <v>107.8</v>
      </c>
      <c r="K74" s="364">
        <v>111.3</v>
      </c>
      <c r="L74" s="364">
        <v>115.2</v>
      </c>
      <c r="M74" s="364">
        <v>123.7</v>
      </c>
    </row>
    <row r="75" spans="1:13" x14ac:dyDescent="0.2">
      <c r="A75" s="352"/>
      <c r="B75" s="160" t="s">
        <v>663</v>
      </c>
      <c r="C75" s="364">
        <v>121.7</v>
      </c>
      <c r="D75" s="364">
        <v>126.4</v>
      </c>
      <c r="E75" s="364">
        <v>105.5</v>
      </c>
      <c r="F75" s="364">
        <v>105</v>
      </c>
      <c r="G75" s="364">
        <v>221</v>
      </c>
      <c r="H75" s="364">
        <v>149.19999999999999</v>
      </c>
      <c r="I75" s="364">
        <v>113.9</v>
      </c>
      <c r="J75" s="364">
        <v>111.2</v>
      </c>
      <c r="K75" s="364">
        <v>125.7</v>
      </c>
      <c r="L75" s="364">
        <v>123</v>
      </c>
      <c r="M75" s="364">
        <v>106.5</v>
      </c>
    </row>
    <row r="76" spans="1:13" x14ac:dyDescent="0.2">
      <c r="A76" s="352"/>
      <c r="B76" s="160" t="s">
        <v>664</v>
      </c>
      <c r="C76" s="364">
        <v>137</v>
      </c>
      <c r="D76" s="364">
        <v>142.1</v>
      </c>
      <c r="E76" s="364">
        <v>124.6</v>
      </c>
      <c r="F76" s="364">
        <v>119.8</v>
      </c>
      <c r="G76" s="364">
        <v>253.7</v>
      </c>
      <c r="H76" s="364">
        <v>143.6</v>
      </c>
      <c r="I76" s="364">
        <v>129</v>
      </c>
      <c r="J76" s="364">
        <v>122.1</v>
      </c>
      <c r="K76" s="364">
        <v>142.6</v>
      </c>
      <c r="L76" s="364">
        <v>136.80000000000001</v>
      </c>
      <c r="M76" s="364">
        <v>113.7</v>
      </c>
    </row>
    <row r="77" spans="1:13" x14ac:dyDescent="0.2">
      <c r="B77" s="160" t="s">
        <v>647</v>
      </c>
      <c r="C77" s="364">
        <v>127.6</v>
      </c>
      <c r="D77" s="364">
        <v>127.7</v>
      </c>
      <c r="E77" s="364">
        <v>119</v>
      </c>
      <c r="F77" s="364">
        <v>105.4</v>
      </c>
      <c r="G77" s="364">
        <v>240.8</v>
      </c>
      <c r="H77" s="364">
        <v>142.6</v>
      </c>
      <c r="I77" s="364">
        <v>121.3</v>
      </c>
      <c r="J77" s="364">
        <v>117.9</v>
      </c>
      <c r="K77" s="364">
        <v>132.19999999999999</v>
      </c>
      <c r="L77" s="364">
        <v>120.6</v>
      </c>
      <c r="M77" s="364">
        <v>122.9</v>
      </c>
    </row>
    <row r="78" spans="1:13" x14ac:dyDescent="0.2">
      <c r="B78" s="160" t="s">
        <v>665</v>
      </c>
      <c r="C78" s="364">
        <v>121.9</v>
      </c>
      <c r="D78" s="364">
        <v>129.1</v>
      </c>
      <c r="E78" s="364">
        <v>126.4</v>
      </c>
      <c r="F78" s="364">
        <v>109.4</v>
      </c>
      <c r="G78" s="364">
        <v>241.9</v>
      </c>
      <c r="H78" s="364">
        <v>146.1</v>
      </c>
      <c r="I78" s="364">
        <v>113.9</v>
      </c>
      <c r="J78" s="364">
        <v>110</v>
      </c>
      <c r="K78" s="364">
        <v>125.3</v>
      </c>
      <c r="L78" s="364">
        <v>116</v>
      </c>
      <c r="M78" s="364">
        <v>126.7</v>
      </c>
    </row>
    <row r="79" spans="1:13" x14ac:dyDescent="0.2">
      <c r="B79" s="160" t="s">
        <v>656</v>
      </c>
      <c r="C79" s="364">
        <v>134</v>
      </c>
      <c r="D79" s="364">
        <v>133.4</v>
      </c>
      <c r="E79" s="364">
        <v>137.5</v>
      </c>
      <c r="F79" s="364">
        <v>103.6</v>
      </c>
      <c r="G79" s="364">
        <v>255.5</v>
      </c>
      <c r="H79" s="364">
        <v>143.5</v>
      </c>
      <c r="I79" s="364">
        <v>129.9</v>
      </c>
      <c r="J79" s="364">
        <v>122</v>
      </c>
      <c r="K79" s="364">
        <v>136.9</v>
      </c>
      <c r="L79" s="364">
        <v>129</v>
      </c>
      <c r="M79" s="364">
        <v>148.80000000000001</v>
      </c>
    </row>
    <row r="80" spans="1:13" x14ac:dyDescent="0.2">
      <c r="B80" s="160" t="s">
        <v>657</v>
      </c>
      <c r="C80" s="364">
        <v>136</v>
      </c>
      <c r="D80" s="364">
        <v>132.1</v>
      </c>
      <c r="E80" s="364">
        <v>139.9</v>
      </c>
      <c r="F80" s="364">
        <v>104.3</v>
      </c>
      <c r="G80" s="364">
        <v>255.9</v>
      </c>
      <c r="H80" s="364">
        <v>179.7</v>
      </c>
      <c r="I80" s="364">
        <v>129.1</v>
      </c>
      <c r="J80" s="364">
        <v>118.7</v>
      </c>
      <c r="K80" s="364">
        <v>141.19999999999999</v>
      </c>
      <c r="L80" s="364">
        <v>133</v>
      </c>
      <c r="M80" s="364">
        <v>147.6</v>
      </c>
    </row>
    <row r="81" spans="1:13" x14ac:dyDescent="0.2">
      <c r="B81" s="160" t="s">
        <v>658</v>
      </c>
      <c r="C81" s="364">
        <v>111.7</v>
      </c>
      <c r="D81" s="364">
        <v>122.1</v>
      </c>
      <c r="E81" s="364">
        <v>120.9</v>
      </c>
      <c r="F81" s="364">
        <v>86.8</v>
      </c>
      <c r="G81" s="364">
        <v>233.1</v>
      </c>
      <c r="H81" s="364">
        <v>134.69999999999999</v>
      </c>
      <c r="I81" s="364">
        <v>112.8</v>
      </c>
      <c r="J81" s="364">
        <v>100.7</v>
      </c>
      <c r="K81" s="364">
        <v>108.7</v>
      </c>
      <c r="L81" s="364">
        <v>119.2</v>
      </c>
      <c r="M81" s="364">
        <v>126.8</v>
      </c>
    </row>
    <row r="82" spans="1:13" x14ac:dyDescent="0.2">
      <c r="B82" s="160" t="s">
        <v>659</v>
      </c>
      <c r="C82" s="364">
        <v>134.1</v>
      </c>
      <c r="D82" s="364">
        <v>133.6</v>
      </c>
      <c r="E82" s="364">
        <v>124.6</v>
      </c>
      <c r="F82" s="364">
        <v>98.1</v>
      </c>
      <c r="G82" s="364">
        <v>239.6</v>
      </c>
      <c r="H82" s="364">
        <v>154.1</v>
      </c>
      <c r="I82" s="364">
        <v>123.6</v>
      </c>
      <c r="J82" s="364">
        <v>118.1</v>
      </c>
      <c r="K82" s="364">
        <v>137.69999999999999</v>
      </c>
      <c r="L82" s="364">
        <v>140</v>
      </c>
      <c r="M82" s="364">
        <v>165.6</v>
      </c>
    </row>
    <row r="83" spans="1:13" x14ac:dyDescent="0.2">
      <c r="B83" s="160" t="s">
        <v>660</v>
      </c>
      <c r="C83" s="364">
        <v>134.80000000000001</v>
      </c>
      <c r="D83" s="364">
        <v>137.5</v>
      </c>
      <c r="E83" s="364">
        <v>124.3</v>
      </c>
      <c r="F83" s="364">
        <v>93.3</v>
      </c>
      <c r="G83" s="364">
        <v>234.4</v>
      </c>
      <c r="H83" s="364">
        <v>168.8</v>
      </c>
      <c r="I83" s="364">
        <v>122.5</v>
      </c>
      <c r="J83" s="364">
        <v>118.8</v>
      </c>
      <c r="K83" s="364">
        <v>139.9</v>
      </c>
      <c r="L83" s="364">
        <v>138.80000000000001</v>
      </c>
      <c r="M83" s="364">
        <v>157.69999999999999</v>
      </c>
    </row>
    <row r="84" spans="1:13" x14ac:dyDescent="0.2">
      <c r="B84" s="160" t="s">
        <v>661</v>
      </c>
      <c r="C84" s="364">
        <v>131</v>
      </c>
      <c r="D84" s="364">
        <v>135.80000000000001</v>
      </c>
      <c r="E84" s="364">
        <v>125.3</v>
      </c>
      <c r="F84" s="364">
        <v>89.8</v>
      </c>
      <c r="G84" s="364">
        <v>212</v>
      </c>
      <c r="H84" s="364">
        <v>141.19999999999999</v>
      </c>
      <c r="I84" s="364">
        <v>123.2</v>
      </c>
      <c r="J84" s="364">
        <v>110.9</v>
      </c>
      <c r="K84" s="364">
        <v>134.6</v>
      </c>
      <c r="L84" s="364">
        <v>135.1</v>
      </c>
      <c r="M84" s="364">
        <v>177.9</v>
      </c>
    </row>
    <row r="85" spans="1:13" x14ac:dyDescent="0.2">
      <c r="B85" s="160" t="s">
        <v>662</v>
      </c>
      <c r="C85" s="364">
        <v>116.7</v>
      </c>
      <c r="D85" s="364">
        <v>130.80000000000001</v>
      </c>
      <c r="E85" s="364">
        <v>105.7</v>
      </c>
      <c r="F85" s="364">
        <v>77.900000000000006</v>
      </c>
      <c r="G85" s="364">
        <v>212.2</v>
      </c>
      <c r="H85" s="364">
        <v>136.80000000000001</v>
      </c>
      <c r="I85" s="364">
        <v>106.1</v>
      </c>
      <c r="J85" s="364">
        <v>92.4</v>
      </c>
      <c r="K85" s="364">
        <v>121.6</v>
      </c>
      <c r="L85" s="364">
        <v>124.1</v>
      </c>
      <c r="M85" s="364">
        <v>143.19999999999999</v>
      </c>
    </row>
    <row r="86" spans="1:13" x14ac:dyDescent="0.2">
      <c r="A86" s="230" t="s">
        <v>640</v>
      </c>
    </row>
    <row r="87" spans="1:13" x14ac:dyDescent="0.2">
      <c r="A87" s="48" t="s">
        <v>2236</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592" t="s">
        <v>1944</v>
      </c>
      <c r="B1" s="592"/>
      <c r="C1" s="592"/>
      <c r="D1" s="592"/>
      <c r="E1" s="592"/>
      <c r="F1" s="592"/>
      <c r="G1" s="592"/>
      <c r="H1" s="592"/>
      <c r="I1" s="592"/>
      <c r="J1" s="592"/>
      <c r="K1" s="592"/>
      <c r="L1" s="592"/>
      <c r="M1" s="592"/>
    </row>
    <row r="2" spans="1:13" ht="20.100000000000001" customHeight="1" x14ac:dyDescent="0.25">
      <c r="A2" s="782" t="s">
        <v>1616</v>
      </c>
      <c r="B2" s="782"/>
      <c r="C2" s="782"/>
      <c r="D2" s="782"/>
      <c r="E2" s="782"/>
      <c r="F2" s="782"/>
      <c r="G2" s="782"/>
      <c r="H2" s="782"/>
      <c r="I2" s="782"/>
      <c r="J2" s="782"/>
      <c r="K2" s="782"/>
      <c r="L2" s="782"/>
      <c r="M2" s="782"/>
    </row>
    <row r="3" spans="1:13" ht="20.100000000000001" customHeight="1" x14ac:dyDescent="0.25">
      <c r="A3" s="783" t="s">
        <v>1571</v>
      </c>
      <c r="B3" s="783"/>
      <c r="C3" s="783"/>
      <c r="D3" s="783"/>
      <c r="E3" s="783"/>
      <c r="F3" s="783"/>
      <c r="G3" s="783"/>
      <c r="H3" s="783"/>
      <c r="I3" s="783"/>
      <c r="J3" s="783"/>
      <c r="K3" s="783"/>
      <c r="L3" s="783"/>
      <c r="M3" s="783"/>
    </row>
    <row r="4" spans="1:13" ht="20.100000000000001" customHeight="1" x14ac:dyDescent="0.2">
      <c r="A4" s="593"/>
      <c r="B4" s="593"/>
      <c r="C4" s="593"/>
      <c r="D4" s="593"/>
      <c r="E4" s="593"/>
      <c r="F4" s="593"/>
      <c r="G4" s="593"/>
      <c r="H4" s="593"/>
      <c r="I4" s="593"/>
      <c r="J4" s="593"/>
      <c r="K4" s="593"/>
      <c r="L4" s="593"/>
      <c r="M4" s="593"/>
    </row>
    <row r="5" spans="1:13" s="370" customFormat="1" ht="13.5" customHeight="1" x14ac:dyDescent="0.2">
      <c r="A5" s="784" t="s">
        <v>1554</v>
      </c>
      <c r="B5" s="785"/>
      <c r="C5" s="796" t="s">
        <v>1585</v>
      </c>
      <c r="D5" s="797"/>
      <c r="E5" s="797"/>
      <c r="F5" s="797"/>
      <c r="G5" s="797"/>
      <c r="H5" s="797"/>
      <c r="I5" s="797"/>
      <c r="J5" s="797"/>
      <c r="K5" s="797"/>
      <c r="L5" s="797"/>
      <c r="M5" s="797"/>
    </row>
    <row r="6" spans="1:13" s="370" customFormat="1" ht="13.5" customHeight="1" x14ac:dyDescent="0.2">
      <c r="A6" s="786"/>
      <c r="B6" s="787"/>
      <c r="C6" s="371"/>
      <c r="D6" s="372">
        <v>0</v>
      </c>
      <c r="E6" s="373">
        <v>1</v>
      </c>
      <c r="F6" s="373">
        <v>2</v>
      </c>
      <c r="G6" s="373">
        <v>3</v>
      </c>
      <c r="H6" s="372">
        <v>4</v>
      </c>
      <c r="I6" s="372">
        <v>5</v>
      </c>
      <c r="J6" s="373">
        <v>6</v>
      </c>
      <c r="K6" s="373">
        <v>7</v>
      </c>
      <c r="L6" s="373">
        <v>8</v>
      </c>
      <c r="M6" s="374">
        <v>9</v>
      </c>
    </row>
    <row r="7" spans="1:13" s="370" customFormat="1" ht="13.5" customHeight="1" x14ac:dyDescent="0.2">
      <c r="A7" s="786"/>
      <c r="B7" s="787"/>
      <c r="C7" s="375"/>
      <c r="D7" s="376"/>
      <c r="E7" s="377"/>
      <c r="F7" s="377"/>
      <c r="G7" s="377"/>
      <c r="H7" s="376"/>
      <c r="I7" s="376"/>
      <c r="J7" s="377"/>
      <c r="K7" s="377"/>
      <c r="L7" s="377"/>
      <c r="M7" s="374"/>
    </row>
    <row r="8" spans="1:13" s="370" customFormat="1" ht="13.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s="370" customFormat="1" ht="13.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s="370" customFormat="1" ht="13.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s="370" customFormat="1" ht="13.5" customHeight="1" x14ac:dyDescent="0.2">
      <c r="A11" s="786"/>
      <c r="B11" s="787"/>
      <c r="C11" s="375"/>
      <c r="D11" s="376" t="s">
        <v>1609</v>
      </c>
      <c r="E11" s="377"/>
      <c r="F11" s="377"/>
      <c r="G11" s="377"/>
      <c r="H11" s="376" t="s">
        <v>1610</v>
      </c>
      <c r="I11" s="376"/>
      <c r="J11" s="377" t="s">
        <v>1611</v>
      </c>
      <c r="K11" s="377" t="s">
        <v>1612</v>
      </c>
      <c r="L11" s="377"/>
      <c r="M11" s="374"/>
    </row>
    <row r="12" spans="1:13" s="370" customFormat="1" ht="13.5" customHeight="1" x14ac:dyDescent="0.2">
      <c r="A12" s="788"/>
      <c r="B12" s="789"/>
      <c r="C12" s="379"/>
      <c r="D12" s="379"/>
      <c r="E12" s="380"/>
      <c r="F12" s="380"/>
      <c r="G12" s="380"/>
      <c r="H12" s="342" t="s">
        <v>1613</v>
      </c>
      <c r="I12" s="342"/>
      <c r="J12" s="380" t="s">
        <v>1614</v>
      </c>
      <c r="K12" s="380" t="s">
        <v>1615</v>
      </c>
      <c r="L12" s="380"/>
      <c r="M12" s="381"/>
    </row>
    <row r="13" spans="1:13" s="370" customFormat="1" ht="13.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635</v>
      </c>
      <c r="B14" s="160" t="s">
        <v>668</v>
      </c>
      <c r="C14" s="364">
        <v>83</v>
      </c>
      <c r="D14" s="364">
        <v>90.9</v>
      </c>
      <c r="E14" s="364">
        <v>86.8</v>
      </c>
      <c r="F14" s="364">
        <v>77.400000000000006</v>
      </c>
      <c r="G14" s="364">
        <v>86.4</v>
      </c>
      <c r="H14" s="364">
        <v>74.099999999999994</v>
      </c>
      <c r="I14" s="364">
        <v>92.2</v>
      </c>
      <c r="J14" s="364">
        <v>78.599999999999994</v>
      </c>
      <c r="K14" s="364">
        <v>78</v>
      </c>
      <c r="L14" s="364">
        <v>88.9</v>
      </c>
      <c r="M14" s="364">
        <v>80.3</v>
      </c>
    </row>
    <row r="15" spans="1:13" s="370" customFormat="1" x14ac:dyDescent="0.2">
      <c r="A15" s="352"/>
      <c r="B15" s="160" t="s">
        <v>663</v>
      </c>
      <c r="C15" s="364">
        <v>85.7</v>
      </c>
      <c r="D15" s="364">
        <v>91.9</v>
      </c>
      <c r="E15" s="364">
        <v>83.7</v>
      </c>
      <c r="F15" s="364">
        <v>82.6</v>
      </c>
      <c r="G15" s="364">
        <v>86.5</v>
      </c>
      <c r="H15" s="364">
        <v>80.5</v>
      </c>
      <c r="I15" s="364">
        <v>92.3</v>
      </c>
      <c r="J15" s="364">
        <v>83</v>
      </c>
      <c r="K15" s="364">
        <v>82.4</v>
      </c>
      <c r="L15" s="364">
        <v>89.2</v>
      </c>
      <c r="M15" s="364">
        <v>83.9</v>
      </c>
    </row>
    <row r="16" spans="1:13" s="370" customFormat="1" x14ac:dyDescent="0.2">
      <c r="A16" s="352"/>
      <c r="B16" s="160" t="s">
        <v>664</v>
      </c>
      <c r="C16" s="364">
        <v>104.4</v>
      </c>
      <c r="D16" s="364">
        <v>105</v>
      </c>
      <c r="E16" s="364">
        <v>103.2</v>
      </c>
      <c r="F16" s="364">
        <v>97.6</v>
      </c>
      <c r="G16" s="364">
        <v>101.4</v>
      </c>
      <c r="H16" s="364">
        <v>107.6</v>
      </c>
      <c r="I16" s="364">
        <v>107.9</v>
      </c>
      <c r="J16" s="364">
        <v>101.1</v>
      </c>
      <c r="K16" s="364">
        <v>106.7</v>
      </c>
      <c r="L16" s="364">
        <v>103.1</v>
      </c>
      <c r="M16" s="364">
        <v>103</v>
      </c>
    </row>
    <row r="17" spans="1:13" s="370" customFormat="1" x14ac:dyDescent="0.2">
      <c r="A17" s="352"/>
      <c r="B17" s="160" t="s">
        <v>647</v>
      </c>
      <c r="C17" s="364">
        <v>93.7</v>
      </c>
      <c r="D17" s="364">
        <v>95.1</v>
      </c>
      <c r="E17" s="364">
        <v>96.6</v>
      </c>
      <c r="F17" s="364">
        <v>99.7</v>
      </c>
      <c r="G17" s="364">
        <v>96.4</v>
      </c>
      <c r="H17" s="364">
        <v>87</v>
      </c>
      <c r="I17" s="364">
        <v>100.1</v>
      </c>
      <c r="J17" s="364">
        <v>93.6</v>
      </c>
      <c r="K17" s="364">
        <v>92.6</v>
      </c>
      <c r="L17" s="364">
        <v>85.2</v>
      </c>
      <c r="M17" s="364">
        <v>91.1</v>
      </c>
    </row>
    <row r="18" spans="1:13" s="370" customFormat="1" x14ac:dyDescent="0.2">
      <c r="A18" s="352"/>
      <c r="B18" s="160" t="s">
        <v>665</v>
      </c>
      <c r="C18" s="364">
        <v>99.8</v>
      </c>
      <c r="D18" s="364">
        <v>99.8</v>
      </c>
      <c r="E18" s="364">
        <v>97</v>
      </c>
      <c r="F18" s="364">
        <v>105.7</v>
      </c>
      <c r="G18" s="364">
        <v>101.9</v>
      </c>
      <c r="H18" s="364">
        <v>78.7</v>
      </c>
      <c r="I18" s="364">
        <v>99.1</v>
      </c>
      <c r="J18" s="364">
        <v>101.9</v>
      </c>
      <c r="K18" s="364">
        <v>98.3</v>
      </c>
      <c r="L18" s="364">
        <v>89.7</v>
      </c>
      <c r="M18" s="364">
        <v>127.7</v>
      </c>
    </row>
    <row r="19" spans="1:13" s="370" customFormat="1" x14ac:dyDescent="0.2">
      <c r="A19" s="352"/>
      <c r="B19" s="160" t="s">
        <v>656</v>
      </c>
      <c r="C19" s="364">
        <v>107.3</v>
      </c>
      <c r="D19" s="364">
        <v>99</v>
      </c>
      <c r="E19" s="364">
        <v>103.8</v>
      </c>
      <c r="F19" s="364">
        <v>107.5</v>
      </c>
      <c r="G19" s="364">
        <v>103.6</v>
      </c>
      <c r="H19" s="364">
        <v>113.6</v>
      </c>
      <c r="I19" s="364">
        <v>102.5</v>
      </c>
      <c r="J19" s="364">
        <v>107.4</v>
      </c>
      <c r="K19" s="364">
        <v>112.8</v>
      </c>
      <c r="L19" s="364">
        <v>99.5</v>
      </c>
      <c r="M19" s="364">
        <v>119.8</v>
      </c>
    </row>
    <row r="20" spans="1:13" s="370" customFormat="1" x14ac:dyDescent="0.2">
      <c r="A20" s="352"/>
      <c r="B20" s="160" t="s">
        <v>657</v>
      </c>
      <c r="C20" s="364">
        <v>103.1</v>
      </c>
      <c r="D20" s="364">
        <v>99</v>
      </c>
      <c r="E20" s="364">
        <v>110.8</v>
      </c>
      <c r="F20" s="364">
        <v>109.6</v>
      </c>
      <c r="G20" s="364">
        <v>96.4</v>
      </c>
      <c r="H20" s="364">
        <v>81.5</v>
      </c>
      <c r="I20" s="364">
        <v>103.3</v>
      </c>
      <c r="J20" s="364">
        <v>107.5</v>
      </c>
      <c r="K20" s="364">
        <v>104.1</v>
      </c>
      <c r="L20" s="364">
        <v>104.2</v>
      </c>
      <c r="M20" s="364">
        <v>95.2</v>
      </c>
    </row>
    <row r="21" spans="1:13" s="370" customFormat="1" x14ac:dyDescent="0.2">
      <c r="A21" s="352"/>
      <c r="B21" s="160" t="s">
        <v>658</v>
      </c>
      <c r="C21" s="364">
        <v>97.9</v>
      </c>
      <c r="D21" s="364">
        <v>98.9</v>
      </c>
      <c r="E21" s="364">
        <v>98</v>
      </c>
      <c r="F21" s="364">
        <v>104.9</v>
      </c>
      <c r="G21" s="364">
        <v>104.1</v>
      </c>
      <c r="H21" s="364">
        <v>115.6</v>
      </c>
      <c r="I21" s="364">
        <v>99.5</v>
      </c>
      <c r="J21" s="364">
        <v>97.6</v>
      </c>
      <c r="K21" s="364">
        <v>92.5</v>
      </c>
      <c r="L21" s="364">
        <v>106</v>
      </c>
      <c r="M21" s="364">
        <v>90.9</v>
      </c>
    </row>
    <row r="22" spans="1:13" s="370" customFormat="1" x14ac:dyDescent="0.2">
      <c r="A22" s="352"/>
      <c r="B22" s="160" t="s">
        <v>659</v>
      </c>
      <c r="C22" s="364">
        <v>104.8</v>
      </c>
      <c r="D22" s="364">
        <v>101.1</v>
      </c>
      <c r="E22" s="364">
        <v>105.4</v>
      </c>
      <c r="F22" s="364">
        <v>97.2</v>
      </c>
      <c r="G22" s="364">
        <v>91.7</v>
      </c>
      <c r="H22" s="364">
        <v>101.2</v>
      </c>
      <c r="I22" s="364">
        <v>97.5</v>
      </c>
      <c r="J22" s="364">
        <v>109</v>
      </c>
      <c r="K22" s="364">
        <v>108.9</v>
      </c>
      <c r="L22" s="364">
        <v>115.3</v>
      </c>
      <c r="M22" s="364">
        <v>98.4</v>
      </c>
    </row>
    <row r="23" spans="1:13" s="370" customFormat="1" x14ac:dyDescent="0.2">
      <c r="A23" s="352"/>
      <c r="B23" s="160" t="s">
        <v>660</v>
      </c>
      <c r="C23" s="364">
        <v>107.7</v>
      </c>
      <c r="D23" s="364">
        <v>105.2</v>
      </c>
      <c r="E23" s="364">
        <v>104.3</v>
      </c>
      <c r="F23" s="364">
        <v>105.3</v>
      </c>
      <c r="G23" s="364">
        <v>105.4</v>
      </c>
      <c r="H23" s="364">
        <v>116.3</v>
      </c>
      <c r="I23" s="364">
        <v>105.3</v>
      </c>
      <c r="J23" s="364">
        <v>113.4</v>
      </c>
      <c r="K23" s="364">
        <v>107.9</v>
      </c>
      <c r="L23" s="364">
        <v>110.9</v>
      </c>
      <c r="M23" s="364">
        <v>99.2</v>
      </c>
    </row>
    <row r="24" spans="1:13" s="370" customFormat="1" x14ac:dyDescent="0.2">
      <c r="A24" s="352"/>
      <c r="B24" s="160" t="s">
        <v>661</v>
      </c>
      <c r="C24" s="364">
        <v>111.2</v>
      </c>
      <c r="D24" s="364">
        <v>107.6</v>
      </c>
      <c r="E24" s="364">
        <v>110.4</v>
      </c>
      <c r="F24" s="364">
        <v>110.4</v>
      </c>
      <c r="G24" s="364">
        <v>113.2</v>
      </c>
      <c r="H24" s="364">
        <v>123.2</v>
      </c>
      <c r="I24" s="364">
        <v>104.1</v>
      </c>
      <c r="J24" s="364">
        <v>108.8</v>
      </c>
      <c r="K24" s="364">
        <v>116.7</v>
      </c>
      <c r="L24" s="364">
        <v>106</v>
      </c>
      <c r="M24" s="364">
        <v>106.2</v>
      </c>
    </row>
    <row r="25" spans="1:13" s="370" customFormat="1" x14ac:dyDescent="0.2">
      <c r="A25" s="352"/>
      <c r="B25" s="160" t="s">
        <v>662</v>
      </c>
      <c r="C25" s="364">
        <v>103.2</v>
      </c>
      <c r="D25" s="364">
        <v>108.2</v>
      </c>
      <c r="E25" s="364">
        <v>100.5</v>
      </c>
      <c r="F25" s="364">
        <v>103.9</v>
      </c>
      <c r="G25" s="364">
        <v>113.3</v>
      </c>
      <c r="H25" s="364">
        <v>121.2</v>
      </c>
      <c r="I25" s="364">
        <v>96.5</v>
      </c>
      <c r="J25" s="364">
        <v>98.2</v>
      </c>
      <c r="K25" s="364">
        <v>103.4</v>
      </c>
      <c r="L25" s="364">
        <v>101.9</v>
      </c>
      <c r="M25" s="364">
        <v>104.3</v>
      </c>
    </row>
    <row r="26" spans="1:13" s="370" customFormat="1" x14ac:dyDescent="0.2">
      <c r="A26" s="352">
        <v>2011</v>
      </c>
      <c r="B26" s="160" t="s">
        <v>668</v>
      </c>
      <c r="C26" s="364">
        <v>105.2</v>
      </c>
      <c r="D26" s="364">
        <v>107.4</v>
      </c>
      <c r="E26" s="364">
        <v>96.6</v>
      </c>
      <c r="F26" s="364">
        <v>113.6</v>
      </c>
      <c r="G26" s="364">
        <v>122.3</v>
      </c>
      <c r="H26" s="364">
        <v>124</v>
      </c>
      <c r="I26" s="364">
        <v>101.2</v>
      </c>
      <c r="J26" s="364">
        <v>109.7</v>
      </c>
      <c r="K26" s="364">
        <v>98.1</v>
      </c>
      <c r="L26" s="364">
        <v>109.7</v>
      </c>
      <c r="M26" s="364">
        <v>92.6</v>
      </c>
    </row>
    <row r="27" spans="1:13" s="370" customFormat="1" x14ac:dyDescent="0.2">
      <c r="A27" s="352"/>
      <c r="B27" s="160" t="s">
        <v>663</v>
      </c>
      <c r="C27" s="364">
        <v>109.9</v>
      </c>
      <c r="D27" s="364">
        <v>105.9</v>
      </c>
      <c r="E27" s="364">
        <v>90.1</v>
      </c>
      <c r="F27" s="364">
        <v>124.6</v>
      </c>
      <c r="G27" s="364">
        <v>129.5</v>
      </c>
      <c r="H27" s="364">
        <v>128.80000000000001</v>
      </c>
      <c r="I27" s="364">
        <v>104.8</v>
      </c>
      <c r="J27" s="364">
        <v>116.2</v>
      </c>
      <c r="K27" s="364">
        <v>104.1</v>
      </c>
      <c r="L27" s="364">
        <v>108.7</v>
      </c>
      <c r="M27" s="364">
        <v>96.3</v>
      </c>
    </row>
    <row r="28" spans="1:13" s="370" customFormat="1" x14ac:dyDescent="0.2">
      <c r="A28" s="352"/>
      <c r="B28" s="160" t="s">
        <v>664</v>
      </c>
      <c r="C28" s="364">
        <v>120.8</v>
      </c>
      <c r="D28" s="364">
        <v>117.6</v>
      </c>
      <c r="E28" s="364">
        <v>112.1</v>
      </c>
      <c r="F28" s="364">
        <v>132.69999999999999</v>
      </c>
      <c r="G28" s="364">
        <v>129.19999999999999</v>
      </c>
      <c r="H28" s="364">
        <v>133.69999999999999</v>
      </c>
      <c r="I28" s="364">
        <v>118.5</v>
      </c>
      <c r="J28" s="364">
        <v>129.9</v>
      </c>
      <c r="K28" s="364">
        <v>116.7</v>
      </c>
      <c r="L28" s="364">
        <v>118</v>
      </c>
      <c r="M28" s="364">
        <v>111.1</v>
      </c>
    </row>
    <row r="29" spans="1:13" s="370" customFormat="1" x14ac:dyDescent="0.2">
      <c r="A29" s="352"/>
      <c r="B29" s="160" t="s">
        <v>647</v>
      </c>
      <c r="C29" s="364">
        <v>111.6</v>
      </c>
      <c r="D29" s="364">
        <v>111.3</v>
      </c>
      <c r="E29" s="364">
        <v>104.7</v>
      </c>
      <c r="F29" s="364">
        <v>127.3</v>
      </c>
      <c r="G29" s="364">
        <v>140.5</v>
      </c>
      <c r="H29" s="364">
        <v>126.7</v>
      </c>
      <c r="I29" s="364">
        <v>105.9</v>
      </c>
      <c r="J29" s="364">
        <v>121.8</v>
      </c>
      <c r="K29" s="364">
        <v>104.1</v>
      </c>
      <c r="L29" s="364">
        <v>99.1</v>
      </c>
      <c r="M29" s="364">
        <v>98.7</v>
      </c>
    </row>
    <row r="30" spans="1:13" s="370" customFormat="1" x14ac:dyDescent="0.2">
      <c r="A30" s="352"/>
      <c r="B30" s="160" t="s">
        <v>665</v>
      </c>
      <c r="C30" s="364">
        <v>117.4</v>
      </c>
      <c r="D30" s="364">
        <v>111.2</v>
      </c>
      <c r="E30" s="364">
        <v>115.2</v>
      </c>
      <c r="F30" s="364">
        <v>130.30000000000001</v>
      </c>
      <c r="G30" s="364">
        <v>124.1</v>
      </c>
      <c r="H30" s="364">
        <v>166.6</v>
      </c>
      <c r="I30" s="364">
        <v>116.9</v>
      </c>
      <c r="J30" s="364">
        <v>128.19999999999999</v>
      </c>
      <c r="K30" s="364">
        <v>113.6</v>
      </c>
      <c r="L30" s="364">
        <v>106.8</v>
      </c>
      <c r="M30" s="364">
        <v>119.7</v>
      </c>
    </row>
    <row r="31" spans="1:13" s="370" customFormat="1" x14ac:dyDescent="0.2">
      <c r="A31" s="352"/>
      <c r="B31" s="160" t="s">
        <v>656</v>
      </c>
      <c r="C31" s="364">
        <v>113.9</v>
      </c>
      <c r="D31" s="364">
        <v>110.7</v>
      </c>
      <c r="E31" s="364">
        <v>109.8</v>
      </c>
      <c r="F31" s="364">
        <v>133</v>
      </c>
      <c r="G31" s="364">
        <v>111.9</v>
      </c>
      <c r="H31" s="364">
        <v>148.1</v>
      </c>
      <c r="I31" s="364">
        <v>112</v>
      </c>
      <c r="J31" s="364">
        <v>124.4</v>
      </c>
      <c r="K31" s="364">
        <v>111.4</v>
      </c>
      <c r="L31" s="364">
        <v>106.2</v>
      </c>
      <c r="M31" s="364">
        <v>118.8</v>
      </c>
    </row>
    <row r="32" spans="1:13" s="370" customFormat="1" x14ac:dyDescent="0.2">
      <c r="A32" s="352"/>
      <c r="B32" s="160" t="s">
        <v>657</v>
      </c>
      <c r="C32" s="364">
        <v>113.8</v>
      </c>
      <c r="D32" s="364">
        <v>102.2</v>
      </c>
      <c r="E32" s="364">
        <v>118.3</v>
      </c>
      <c r="F32" s="364">
        <v>116.7</v>
      </c>
      <c r="G32" s="364">
        <v>143.19999999999999</v>
      </c>
      <c r="H32" s="364">
        <v>138.30000000000001</v>
      </c>
      <c r="I32" s="364">
        <v>112.7</v>
      </c>
      <c r="J32" s="364">
        <v>122.8</v>
      </c>
      <c r="K32" s="364">
        <v>102.9</v>
      </c>
      <c r="L32" s="364">
        <v>110.4</v>
      </c>
      <c r="M32" s="364">
        <v>119.1</v>
      </c>
    </row>
    <row r="33" spans="1:13" s="370" customFormat="1" x14ac:dyDescent="0.2">
      <c r="A33" s="352"/>
      <c r="B33" s="160" t="s">
        <v>658</v>
      </c>
      <c r="C33" s="364">
        <v>111.4</v>
      </c>
      <c r="D33" s="364">
        <v>108</v>
      </c>
      <c r="E33" s="364">
        <v>107.7</v>
      </c>
      <c r="F33" s="364">
        <v>121.2</v>
      </c>
      <c r="G33" s="364">
        <v>126.7</v>
      </c>
      <c r="H33" s="364">
        <v>163</v>
      </c>
      <c r="I33" s="364">
        <v>114.9</v>
      </c>
      <c r="J33" s="364">
        <v>114.7</v>
      </c>
      <c r="K33" s="364">
        <v>97.3</v>
      </c>
      <c r="L33" s="364">
        <v>121</v>
      </c>
      <c r="M33" s="364">
        <v>133.4</v>
      </c>
    </row>
    <row r="34" spans="1:13" s="370" customFormat="1" x14ac:dyDescent="0.2">
      <c r="A34" s="352"/>
      <c r="B34" s="160" t="s">
        <v>659</v>
      </c>
      <c r="C34" s="364">
        <v>117.8</v>
      </c>
      <c r="D34" s="364">
        <v>110.6</v>
      </c>
      <c r="E34" s="364">
        <v>115.7</v>
      </c>
      <c r="F34" s="364">
        <v>122.4</v>
      </c>
      <c r="G34" s="364">
        <v>125.7</v>
      </c>
      <c r="H34" s="364">
        <v>129.5</v>
      </c>
      <c r="I34" s="364">
        <v>111.6</v>
      </c>
      <c r="J34" s="364">
        <v>120.6</v>
      </c>
      <c r="K34" s="364">
        <v>113.7</v>
      </c>
      <c r="L34" s="364">
        <v>122.9</v>
      </c>
      <c r="M34" s="364">
        <v>132.80000000000001</v>
      </c>
    </row>
    <row r="35" spans="1:13" s="370" customFormat="1" x14ac:dyDescent="0.2">
      <c r="A35" s="352"/>
      <c r="B35" s="160" t="s">
        <v>660</v>
      </c>
      <c r="C35" s="364">
        <v>118.4</v>
      </c>
      <c r="D35" s="364">
        <v>113</v>
      </c>
      <c r="E35" s="364">
        <v>115.3</v>
      </c>
      <c r="F35" s="364">
        <v>111.4</v>
      </c>
      <c r="G35" s="364">
        <v>136.1</v>
      </c>
      <c r="H35" s="364">
        <v>131.30000000000001</v>
      </c>
      <c r="I35" s="364">
        <v>110.8</v>
      </c>
      <c r="J35" s="364">
        <v>119.5</v>
      </c>
      <c r="K35" s="364">
        <v>116</v>
      </c>
      <c r="L35" s="364">
        <v>113.9</v>
      </c>
      <c r="M35" s="364">
        <v>136.6</v>
      </c>
    </row>
    <row r="36" spans="1:13" s="370" customFormat="1" x14ac:dyDescent="0.2">
      <c r="A36" s="352"/>
      <c r="B36" s="160" t="s">
        <v>661</v>
      </c>
      <c r="C36" s="364">
        <v>118.3</v>
      </c>
      <c r="D36" s="364">
        <v>110.4</v>
      </c>
      <c r="E36" s="364">
        <v>129.6</v>
      </c>
      <c r="F36" s="364">
        <v>118.5</v>
      </c>
      <c r="G36" s="364">
        <v>144.30000000000001</v>
      </c>
      <c r="H36" s="364">
        <v>129</v>
      </c>
      <c r="I36" s="364">
        <v>105.8</v>
      </c>
      <c r="J36" s="364">
        <v>114.2</v>
      </c>
      <c r="K36" s="364">
        <v>115.6</v>
      </c>
      <c r="L36" s="364">
        <v>115.8</v>
      </c>
      <c r="M36" s="364">
        <v>135.6</v>
      </c>
    </row>
    <row r="37" spans="1:13" s="370" customFormat="1" x14ac:dyDescent="0.2">
      <c r="A37" s="352"/>
      <c r="B37" s="160" t="s">
        <v>662</v>
      </c>
      <c r="C37" s="364">
        <v>109.7</v>
      </c>
      <c r="D37" s="364">
        <v>115.8</v>
      </c>
      <c r="E37" s="364">
        <v>128.80000000000001</v>
      </c>
      <c r="F37" s="364">
        <v>100.7</v>
      </c>
      <c r="G37" s="364">
        <v>143.80000000000001</v>
      </c>
      <c r="H37" s="364">
        <v>129</v>
      </c>
      <c r="I37" s="364">
        <v>102.3</v>
      </c>
      <c r="J37" s="364">
        <v>96.3</v>
      </c>
      <c r="K37" s="364">
        <v>104.7</v>
      </c>
      <c r="L37" s="364">
        <v>104.1</v>
      </c>
      <c r="M37" s="364">
        <v>133.5</v>
      </c>
    </row>
    <row r="38" spans="1:13" s="370" customFormat="1" x14ac:dyDescent="0.2">
      <c r="A38" s="352">
        <v>2012</v>
      </c>
      <c r="B38" s="160" t="s">
        <v>668</v>
      </c>
      <c r="C38" s="364">
        <v>112.2</v>
      </c>
      <c r="D38" s="364">
        <v>109.6</v>
      </c>
      <c r="E38" s="364">
        <v>99.3</v>
      </c>
      <c r="F38" s="364">
        <v>112.7</v>
      </c>
      <c r="G38" s="364">
        <v>162.5</v>
      </c>
      <c r="H38" s="364">
        <v>123.9</v>
      </c>
      <c r="I38" s="364">
        <v>101.3</v>
      </c>
      <c r="J38" s="364">
        <v>111</v>
      </c>
      <c r="K38" s="364">
        <v>102.1</v>
      </c>
      <c r="L38" s="364">
        <v>116.7</v>
      </c>
      <c r="M38" s="364">
        <v>104.3</v>
      </c>
    </row>
    <row r="39" spans="1:13" s="370" customFormat="1" x14ac:dyDescent="0.2">
      <c r="A39" s="352"/>
      <c r="B39" s="160" t="s">
        <v>663</v>
      </c>
      <c r="C39" s="364">
        <v>117</v>
      </c>
      <c r="D39" s="364">
        <v>114.6</v>
      </c>
      <c r="E39" s="364">
        <v>104.7</v>
      </c>
      <c r="F39" s="364">
        <v>120</v>
      </c>
      <c r="G39" s="364">
        <v>170.7</v>
      </c>
      <c r="H39" s="364">
        <v>120</v>
      </c>
      <c r="I39" s="364">
        <v>104.7</v>
      </c>
      <c r="J39" s="364">
        <v>117.2</v>
      </c>
      <c r="K39" s="364">
        <v>106.7</v>
      </c>
      <c r="L39" s="364">
        <v>117.9</v>
      </c>
      <c r="M39" s="364">
        <v>112.2</v>
      </c>
    </row>
    <row r="40" spans="1:13" s="370" customFormat="1" x14ac:dyDescent="0.2">
      <c r="A40" s="352"/>
      <c r="B40" s="160" t="s">
        <v>664</v>
      </c>
      <c r="C40" s="364">
        <v>125.9</v>
      </c>
      <c r="D40" s="364">
        <v>122.3</v>
      </c>
      <c r="E40" s="364">
        <v>119.6</v>
      </c>
      <c r="F40" s="364">
        <v>138.9</v>
      </c>
      <c r="G40" s="364">
        <v>190.7</v>
      </c>
      <c r="H40" s="364">
        <v>126.9</v>
      </c>
      <c r="I40" s="364">
        <v>121</v>
      </c>
      <c r="J40" s="364">
        <v>121.1</v>
      </c>
      <c r="K40" s="364">
        <v>116.3</v>
      </c>
      <c r="L40" s="364">
        <v>113.7</v>
      </c>
      <c r="M40" s="364">
        <v>104.3</v>
      </c>
    </row>
    <row r="41" spans="1:13" s="370" customFormat="1" x14ac:dyDescent="0.2">
      <c r="A41" s="352"/>
      <c r="B41" s="160" t="s">
        <v>647</v>
      </c>
      <c r="C41" s="364">
        <v>112.5</v>
      </c>
      <c r="D41" s="364">
        <v>105.8</v>
      </c>
      <c r="E41" s="364">
        <v>106.2</v>
      </c>
      <c r="F41" s="364">
        <v>119</v>
      </c>
      <c r="G41" s="364">
        <v>161.1</v>
      </c>
      <c r="H41" s="364">
        <v>96.6</v>
      </c>
      <c r="I41" s="364">
        <v>105.1</v>
      </c>
      <c r="J41" s="364">
        <v>109.9</v>
      </c>
      <c r="K41" s="364">
        <v>106.8</v>
      </c>
      <c r="L41" s="364">
        <v>102.2</v>
      </c>
      <c r="M41" s="364">
        <v>106.8</v>
      </c>
    </row>
    <row r="42" spans="1:13" s="370" customFormat="1" x14ac:dyDescent="0.2">
      <c r="A42" s="352"/>
      <c r="B42" s="160" t="s">
        <v>665</v>
      </c>
      <c r="C42" s="364">
        <v>119.1</v>
      </c>
      <c r="D42" s="364">
        <v>117.6</v>
      </c>
      <c r="E42" s="364">
        <v>120</v>
      </c>
      <c r="F42" s="364">
        <v>128.1</v>
      </c>
      <c r="G42" s="364">
        <v>161.6</v>
      </c>
      <c r="H42" s="364">
        <v>109.9</v>
      </c>
      <c r="I42" s="364">
        <v>114.5</v>
      </c>
      <c r="J42" s="364">
        <v>118.7</v>
      </c>
      <c r="K42" s="364">
        <v>112.2</v>
      </c>
      <c r="L42" s="364">
        <v>105.5</v>
      </c>
      <c r="M42" s="364">
        <v>119.6</v>
      </c>
    </row>
    <row r="43" spans="1:13" s="370" customFormat="1" x14ac:dyDescent="0.2">
      <c r="A43" s="352"/>
      <c r="B43" s="160" t="s">
        <v>656</v>
      </c>
      <c r="C43" s="364">
        <v>117.9</v>
      </c>
      <c r="D43" s="364">
        <v>111.6</v>
      </c>
      <c r="E43" s="364">
        <v>122.1</v>
      </c>
      <c r="F43" s="364">
        <v>111.1</v>
      </c>
      <c r="G43" s="364">
        <v>160.80000000000001</v>
      </c>
      <c r="H43" s="364">
        <v>111.6</v>
      </c>
      <c r="I43" s="364">
        <v>114.5</v>
      </c>
      <c r="J43" s="364">
        <v>114.9</v>
      </c>
      <c r="K43" s="364">
        <v>110.6</v>
      </c>
      <c r="L43" s="364">
        <v>110.4</v>
      </c>
      <c r="M43" s="364">
        <v>133.4</v>
      </c>
    </row>
    <row r="44" spans="1:13" s="370" customFormat="1" x14ac:dyDescent="0.2">
      <c r="A44" s="352"/>
      <c r="B44" s="160" t="s">
        <v>657</v>
      </c>
      <c r="C44" s="364">
        <v>117.7</v>
      </c>
      <c r="D44" s="364">
        <v>112.9</v>
      </c>
      <c r="E44" s="364">
        <v>129.19999999999999</v>
      </c>
      <c r="F44" s="364">
        <v>118.3</v>
      </c>
      <c r="G44" s="364">
        <v>154.9</v>
      </c>
      <c r="H44" s="364">
        <v>120.8</v>
      </c>
      <c r="I44" s="364">
        <v>112.6</v>
      </c>
      <c r="J44" s="364">
        <v>116.5</v>
      </c>
      <c r="K44" s="364">
        <v>106.7</v>
      </c>
      <c r="L44" s="364">
        <v>121.3</v>
      </c>
      <c r="M44" s="364">
        <v>136.19999999999999</v>
      </c>
    </row>
    <row r="45" spans="1:13" s="370" customFormat="1" x14ac:dyDescent="0.2">
      <c r="A45" s="352"/>
      <c r="B45" s="160" t="s">
        <v>658</v>
      </c>
      <c r="C45" s="364">
        <v>113.5</v>
      </c>
      <c r="D45" s="364">
        <v>111.6</v>
      </c>
      <c r="E45" s="364">
        <v>118.2</v>
      </c>
      <c r="F45" s="364">
        <v>111.8</v>
      </c>
      <c r="G45" s="364">
        <v>153.6</v>
      </c>
      <c r="H45" s="364">
        <v>97.6</v>
      </c>
      <c r="I45" s="364">
        <v>107</v>
      </c>
      <c r="J45" s="364">
        <v>106.2</v>
      </c>
      <c r="K45" s="364">
        <v>102.8</v>
      </c>
      <c r="L45" s="364">
        <v>124.5</v>
      </c>
      <c r="M45" s="364">
        <v>125.7</v>
      </c>
    </row>
    <row r="46" spans="1:13" s="370" customFormat="1" x14ac:dyDescent="0.2">
      <c r="A46" s="352"/>
      <c r="B46" s="160" t="s">
        <v>659</v>
      </c>
      <c r="C46" s="364">
        <v>115.2</v>
      </c>
      <c r="D46" s="364">
        <v>109.9</v>
      </c>
      <c r="E46" s="364">
        <v>118</v>
      </c>
      <c r="F46" s="364">
        <v>105.9</v>
      </c>
      <c r="G46" s="364">
        <v>157.6</v>
      </c>
      <c r="H46" s="364">
        <v>122.9</v>
      </c>
      <c r="I46" s="364">
        <v>112.3</v>
      </c>
      <c r="J46" s="364">
        <v>107.8</v>
      </c>
      <c r="K46" s="364">
        <v>104.1</v>
      </c>
      <c r="L46" s="364">
        <v>121.3</v>
      </c>
      <c r="M46" s="364">
        <v>138.4</v>
      </c>
    </row>
    <row r="47" spans="1:13" s="370" customFormat="1" x14ac:dyDescent="0.2">
      <c r="A47" s="352"/>
      <c r="B47" s="160" t="s">
        <v>660</v>
      </c>
      <c r="C47" s="364">
        <v>127.5</v>
      </c>
      <c r="D47" s="364">
        <v>127.6</v>
      </c>
      <c r="E47" s="364">
        <v>135.1</v>
      </c>
      <c r="F47" s="364">
        <v>121.3</v>
      </c>
      <c r="G47" s="364">
        <v>193.1</v>
      </c>
      <c r="H47" s="364">
        <v>126.9</v>
      </c>
      <c r="I47" s="364">
        <v>113.4</v>
      </c>
      <c r="J47" s="364">
        <v>122.1</v>
      </c>
      <c r="K47" s="364">
        <v>114.9</v>
      </c>
      <c r="L47" s="364">
        <v>128.19999999999999</v>
      </c>
      <c r="M47" s="364">
        <v>139.4</v>
      </c>
    </row>
    <row r="48" spans="1:13" s="370" customFormat="1" x14ac:dyDescent="0.2">
      <c r="A48" s="352"/>
      <c r="B48" s="160" t="s">
        <v>661</v>
      </c>
      <c r="C48" s="364">
        <v>118.7</v>
      </c>
      <c r="D48" s="364">
        <v>117.6</v>
      </c>
      <c r="E48" s="364">
        <v>136.69999999999999</v>
      </c>
      <c r="F48" s="364">
        <v>109.2</v>
      </c>
      <c r="G48" s="364">
        <v>162.4</v>
      </c>
      <c r="H48" s="364">
        <v>107.9</v>
      </c>
      <c r="I48" s="364">
        <v>114.4</v>
      </c>
      <c r="J48" s="364">
        <v>104.1</v>
      </c>
      <c r="K48" s="364">
        <v>113.7</v>
      </c>
      <c r="L48" s="364">
        <v>114.6</v>
      </c>
      <c r="M48" s="364">
        <v>135.69999999999999</v>
      </c>
    </row>
    <row r="49" spans="1:13" s="370" customFormat="1" x14ac:dyDescent="0.2">
      <c r="A49" s="352"/>
      <c r="B49" s="160" t="s">
        <v>662</v>
      </c>
      <c r="C49" s="364">
        <v>103.1</v>
      </c>
      <c r="D49" s="364">
        <v>114.5</v>
      </c>
      <c r="E49" s="364">
        <v>115.4</v>
      </c>
      <c r="F49" s="364">
        <v>95.4</v>
      </c>
      <c r="G49" s="364">
        <v>184.5</v>
      </c>
      <c r="H49" s="364">
        <v>92.9</v>
      </c>
      <c r="I49" s="364">
        <v>90.4</v>
      </c>
      <c r="J49" s="364">
        <v>82.1</v>
      </c>
      <c r="K49" s="364">
        <v>90.3</v>
      </c>
      <c r="L49" s="364">
        <v>100.9</v>
      </c>
      <c r="M49" s="364">
        <v>116.5</v>
      </c>
    </row>
    <row r="50" spans="1:13" s="370" customFormat="1" x14ac:dyDescent="0.2">
      <c r="A50" s="352">
        <v>2013</v>
      </c>
      <c r="B50" s="160" t="s">
        <v>668</v>
      </c>
      <c r="C50" s="364">
        <v>116.1</v>
      </c>
      <c r="D50" s="364">
        <v>122</v>
      </c>
      <c r="E50" s="364">
        <v>109</v>
      </c>
      <c r="F50" s="364">
        <v>114.1</v>
      </c>
      <c r="G50" s="364">
        <v>169.9</v>
      </c>
      <c r="H50" s="364">
        <v>105.9</v>
      </c>
      <c r="I50" s="364">
        <v>108</v>
      </c>
      <c r="J50" s="364">
        <v>112.1</v>
      </c>
      <c r="K50" s="364">
        <v>103.9</v>
      </c>
      <c r="L50" s="364">
        <v>123.8</v>
      </c>
      <c r="M50" s="364">
        <v>100.6</v>
      </c>
    </row>
    <row r="51" spans="1:13" s="370" customFormat="1" x14ac:dyDescent="0.2">
      <c r="A51" s="352"/>
      <c r="B51" s="160" t="s">
        <v>663</v>
      </c>
      <c r="C51" s="364">
        <v>111</v>
      </c>
      <c r="D51" s="364">
        <v>110.1</v>
      </c>
      <c r="E51" s="364">
        <v>116.8</v>
      </c>
      <c r="F51" s="364">
        <v>105.1</v>
      </c>
      <c r="G51" s="364">
        <v>171.3</v>
      </c>
      <c r="H51" s="364">
        <v>98.3</v>
      </c>
      <c r="I51" s="364">
        <v>103.3</v>
      </c>
      <c r="J51" s="364">
        <v>106.8</v>
      </c>
      <c r="K51" s="364">
        <v>97.3</v>
      </c>
      <c r="L51" s="364">
        <v>114.7</v>
      </c>
      <c r="M51" s="364">
        <v>116.4</v>
      </c>
    </row>
    <row r="52" spans="1:13" s="370" customFormat="1" x14ac:dyDescent="0.2">
      <c r="A52" s="352"/>
      <c r="B52" s="160" t="s">
        <v>664</v>
      </c>
      <c r="C52" s="364">
        <v>117.1</v>
      </c>
      <c r="D52" s="364">
        <v>118.8</v>
      </c>
      <c r="E52" s="364">
        <v>120.9</v>
      </c>
      <c r="F52" s="364">
        <v>123.4</v>
      </c>
      <c r="G52" s="364">
        <v>161.5</v>
      </c>
      <c r="H52" s="364">
        <v>96.2</v>
      </c>
      <c r="I52" s="364">
        <v>110.2</v>
      </c>
      <c r="J52" s="364">
        <v>111.3</v>
      </c>
      <c r="K52" s="364">
        <v>109.8</v>
      </c>
      <c r="L52" s="364">
        <v>113.7</v>
      </c>
      <c r="M52" s="364">
        <v>112.1</v>
      </c>
    </row>
    <row r="53" spans="1:13" s="370" customFormat="1" x14ac:dyDescent="0.2">
      <c r="A53" s="352"/>
      <c r="B53" s="160" t="s">
        <v>647</v>
      </c>
      <c r="C53" s="364">
        <v>117.6</v>
      </c>
      <c r="D53" s="364">
        <v>117.9</v>
      </c>
      <c r="E53" s="364">
        <v>119.1</v>
      </c>
      <c r="F53" s="364">
        <v>125.1</v>
      </c>
      <c r="G53" s="364">
        <v>161.80000000000001</v>
      </c>
      <c r="H53" s="364">
        <v>132.19999999999999</v>
      </c>
      <c r="I53" s="364">
        <v>112.2</v>
      </c>
      <c r="J53" s="364">
        <v>111.5</v>
      </c>
      <c r="K53" s="364">
        <v>110.4</v>
      </c>
      <c r="L53" s="364">
        <v>108.9</v>
      </c>
      <c r="M53" s="364">
        <v>121.9</v>
      </c>
    </row>
    <row r="54" spans="1:13" s="370" customFormat="1" x14ac:dyDescent="0.2">
      <c r="A54" s="352"/>
      <c r="B54" s="160" t="s">
        <v>665</v>
      </c>
      <c r="C54" s="364">
        <v>115.4</v>
      </c>
      <c r="D54" s="364">
        <v>120</v>
      </c>
      <c r="E54" s="364">
        <v>122.6</v>
      </c>
      <c r="F54" s="364">
        <v>114</v>
      </c>
      <c r="G54" s="364">
        <v>164</v>
      </c>
      <c r="H54" s="364">
        <v>113</v>
      </c>
      <c r="I54" s="364">
        <v>109.3</v>
      </c>
      <c r="J54" s="364">
        <v>106.5</v>
      </c>
      <c r="K54" s="364">
        <v>106.2</v>
      </c>
      <c r="L54" s="364">
        <v>106.1</v>
      </c>
      <c r="M54" s="364">
        <v>142.5</v>
      </c>
    </row>
    <row r="55" spans="1:13" s="370" customFormat="1" x14ac:dyDescent="0.2">
      <c r="A55" s="352"/>
      <c r="B55" s="160" t="s">
        <v>656</v>
      </c>
      <c r="C55" s="364">
        <v>116.6</v>
      </c>
      <c r="D55" s="364">
        <v>116.3</v>
      </c>
      <c r="E55" s="364">
        <v>121.1</v>
      </c>
      <c r="F55" s="364">
        <v>114</v>
      </c>
      <c r="G55" s="364">
        <v>166.3</v>
      </c>
      <c r="H55" s="364">
        <v>118.8</v>
      </c>
      <c r="I55" s="364">
        <v>107.7</v>
      </c>
      <c r="J55" s="364">
        <v>112.3</v>
      </c>
      <c r="K55" s="364">
        <v>106.9</v>
      </c>
      <c r="L55" s="364">
        <v>108.4</v>
      </c>
      <c r="M55" s="364">
        <v>145.5</v>
      </c>
    </row>
    <row r="56" spans="1:13" s="370" customFormat="1" x14ac:dyDescent="0.2">
      <c r="A56" s="352"/>
      <c r="B56" s="160" t="s">
        <v>657</v>
      </c>
      <c r="C56" s="364">
        <v>118.9</v>
      </c>
      <c r="D56" s="364">
        <v>116.3</v>
      </c>
      <c r="E56" s="364">
        <v>129.6</v>
      </c>
      <c r="F56" s="364">
        <v>107.2</v>
      </c>
      <c r="G56" s="364">
        <v>163.69999999999999</v>
      </c>
      <c r="H56" s="364">
        <v>131.69999999999999</v>
      </c>
      <c r="I56" s="364">
        <v>116.6</v>
      </c>
      <c r="J56" s="364">
        <v>113.5</v>
      </c>
      <c r="K56" s="364">
        <v>106.5</v>
      </c>
      <c r="L56" s="364">
        <v>125.3</v>
      </c>
      <c r="M56" s="364">
        <v>134.69999999999999</v>
      </c>
    </row>
    <row r="57" spans="1:13" s="370" customFormat="1" x14ac:dyDescent="0.2">
      <c r="A57" s="352"/>
      <c r="B57" s="160" t="s">
        <v>658</v>
      </c>
      <c r="C57" s="364">
        <v>111</v>
      </c>
      <c r="D57" s="364">
        <v>113.2</v>
      </c>
      <c r="E57" s="364">
        <v>110.4</v>
      </c>
      <c r="F57" s="364">
        <v>96.1</v>
      </c>
      <c r="G57" s="364">
        <v>178.7</v>
      </c>
      <c r="H57" s="364">
        <v>123.3</v>
      </c>
      <c r="I57" s="364">
        <v>103.5</v>
      </c>
      <c r="J57" s="364">
        <v>103.2</v>
      </c>
      <c r="K57" s="364">
        <v>93.5</v>
      </c>
      <c r="L57" s="364">
        <v>120.6</v>
      </c>
      <c r="M57" s="364">
        <v>127.1</v>
      </c>
    </row>
    <row r="58" spans="1:13" s="370" customFormat="1" x14ac:dyDescent="0.2">
      <c r="A58" s="352"/>
      <c r="B58" s="160" t="s">
        <v>659</v>
      </c>
      <c r="C58" s="364">
        <v>115.1</v>
      </c>
      <c r="D58" s="364">
        <v>112.8</v>
      </c>
      <c r="E58" s="364">
        <v>129.1</v>
      </c>
      <c r="F58" s="364">
        <v>105</v>
      </c>
      <c r="G58" s="364">
        <v>151.80000000000001</v>
      </c>
      <c r="H58" s="364">
        <v>128</v>
      </c>
      <c r="I58" s="364">
        <v>109.4</v>
      </c>
      <c r="J58" s="364">
        <v>109.3</v>
      </c>
      <c r="K58" s="364">
        <v>103.5</v>
      </c>
      <c r="L58" s="364">
        <v>129.19999999999999</v>
      </c>
      <c r="M58" s="364">
        <v>131.80000000000001</v>
      </c>
    </row>
    <row r="59" spans="1:13" s="370" customFormat="1" x14ac:dyDescent="0.2">
      <c r="A59" s="352"/>
      <c r="B59" s="160" t="s">
        <v>660</v>
      </c>
      <c r="C59" s="364">
        <v>125.5</v>
      </c>
      <c r="D59" s="364">
        <v>126.2</v>
      </c>
      <c r="E59" s="364">
        <v>136.5</v>
      </c>
      <c r="F59" s="364">
        <v>115.5</v>
      </c>
      <c r="G59" s="364">
        <v>167.2</v>
      </c>
      <c r="H59" s="364">
        <v>118.4</v>
      </c>
      <c r="I59" s="364">
        <v>110.9</v>
      </c>
      <c r="J59" s="364">
        <v>117.9</v>
      </c>
      <c r="K59" s="364">
        <v>118.7</v>
      </c>
      <c r="L59" s="364">
        <v>127.4</v>
      </c>
      <c r="M59" s="364">
        <v>154.4</v>
      </c>
    </row>
    <row r="60" spans="1:13" s="370" customFormat="1" x14ac:dyDescent="0.2">
      <c r="A60" s="352"/>
      <c r="B60" s="160" t="s">
        <v>661</v>
      </c>
      <c r="C60" s="364">
        <v>118.5</v>
      </c>
      <c r="D60" s="364">
        <v>112.9</v>
      </c>
      <c r="E60" s="364">
        <v>136.69999999999999</v>
      </c>
      <c r="F60" s="364">
        <v>102.8</v>
      </c>
      <c r="G60" s="364">
        <v>170.8</v>
      </c>
      <c r="H60" s="364">
        <v>108</v>
      </c>
      <c r="I60" s="364">
        <v>106.7</v>
      </c>
      <c r="J60" s="364">
        <v>105.9</v>
      </c>
      <c r="K60" s="364">
        <v>111.9</v>
      </c>
      <c r="L60" s="364">
        <v>116.4</v>
      </c>
      <c r="M60" s="364">
        <v>152</v>
      </c>
    </row>
    <row r="61" spans="1:13" s="370" customFormat="1" x14ac:dyDescent="0.2">
      <c r="A61" s="352"/>
      <c r="B61" s="160" t="s">
        <v>662</v>
      </c>
      <c r="C61" s="364">
        <v>105.6</v>
      </c>
      <c r="D61" s="364">
        <v>123.2</v>
      </c>
      <c r="E61" s="364">
        <v>117.1</v>
      </c>
      <c r="F61" s="364">
        <v>96.9</v>
      </c>
      <c r="G61" s="364">
        <v>162.69999999999999</v>
      </c>
      <c r="H61" s="364">
        <v>111.4</v>
      </c>
      <c r="I61" s="364">
        <v>90.6</v>
      </c>
      <c r="J61" s="364">
        <v>84.8</v>
      </c>
      <c r="K61" s="364">
        <v>95</v>
      </c>
      <c r="L61" s="364">
        <v>108.9</v>
      </c>
      <c r="M61" s="364">
        <v>141.80000000000001</v>
      </c>
    </row>
    <row r="62" spans="1:13" s="370" customFormat="1" x14ac:dyDescent="0.2">
      <c r="A62" s="352">
        <v>2014</v>
      </c>
      <c r="B62" s="160" t="s">
        <v>668</v>
      </c>
      <c r="C62" s="364">
        <v>117.1</v>
      </c>
      <c r="D62" s="364">
        <v>124.4</v>
      </c>
      <c r="E62" s="364">
        <v>106.6</v>
      </c>
      <c r="F62" s="364">
        <v>112.4</v>
      </c>
      <c r="G62" s="364">
        <v>160.80000000000001</v>
      </c>
      <c r="H62" s="364">
        <v>115.1</v>
      </c>
      <c r="I62" s="364">
        <v>109.9</v>
      </c>
      <c r="J62" s="364">
        <v>109.5</v>
      </c>
      <c r="K62" s="364">
        <v>104.7</v>
      </c>
      <c r="L62" s="364">
        <v>125.2</v>
      </c>
      <c r="M62" s="364">
        <v>138.80000000000001</v>
      </c>
    </row>
    <row r="63" spans="1:13" s="370" customFormat="1" x14ac:dyDescent="0.2">
      <c r="A63" s="352"/>
      <c r="B63" s="160" t="s">
        <v>663</v>
      </c>
      <c r="C63" s="364">
        <v>117.4</v>
      </c>
      <c r="D63" s="364">
        <v>114.1</v>
      </c>
      <c r="E63" s="364">
        <v>106.9</v>
      </c>
      <c r="F63" s="364">
        <v>107.2</v>
      </c>
      <c r="G63" s="364">
        <v>159</v>
      </c>
      <c r="H63" s="364">
        <v>109.9</v>
      </c>
      <c r="I63" s="364">
        <v>111.8</v>
      </c>
      <c r="J63" s="364">
        <v>111.9</v>
      </c>
      <c r="K63" s="364">
        <v>106.7</v>
      </c>
      <c r="L63" s="364">
        <v>121.2</v>
      </c>
      <c r="M63" s="364">
        <v>151.6</v>
      </c>
    </row>
    <row r="64" spans="1:13" s="370" customFormat="1" x14ac:dyDescent="0.2">
      <c r="A64" s="352"/>
      <c r="B64" s="160" t="s">
        <v>664</v>
      </c>
      <c r="C64" s="364">
        <v>122.1</v>
      </c>
      <c r="D64" s="364">
        <v>119.4</v>
      </c>
      <c r="E64" s="364">
        <v>113.1</v>
      </c>
      <c r="F64" s="364">
        <v>107.8</v>
      </c>
      <c r="G64" s="364">
        <v>151.4</v>
      </c>
      <c r="H64" s="364">
        <v>104.2</v>
      </c>
      <c r="I64" s="364">
        <v>116.7</v>
      </c>
      <c r="J64" s="364">
        <v>112.3</v>
      </c>
      <c r="K64" s="364">
        <v>119.6</v>
      </c>
      <c r="L64" s="364">
        <v>122</v>
      </c>
      <c r="M64" s="364">
        <v>141.19999999999999</v>
      </c>
    </row>
    <row r="65" spans="1:15" s="370" customFormat="1" x14ac:dyDescent="0.2">
      <c r="A65" s="48"/>
      <c r="B65" s="160" t="s">
        <v>647</v>
      </c>
      <c r="C65" s="364">
        <v>118</v>
      </c>
      <c r="D65" s="364">
        <v>123.7</v>
      </c>
      <c r="E65" s="364">
        <v>120.9</v>
      </c>
      <c r="F65" s="364">
        <v>111.2</v>
      </c>
      <c r="G65" s="364">
        <v>144.69999999999999</v>
      </c>
      <c r="H65" s="364">
        <v>100</v>
      </c>
      <c r="I65" s="364">
        <v>112.3</v>
      </c>
      <c r="J65" s="364">
        <v>112.8</v>
      </c>
      <c r="K65" s="364">
        <v>111.3</v>
      </c>
      <c r="L65" s="364">
        <v>113.7</v>
      </c>
      <c r="M65" s="364">
        <v>157.4</v>
      </c>
    </row>
    <row r="66" spans="1:15" s="370" customFormat="1" x14ac:dyDescent="0.2">
      <c r="A66" s="48"/>
      <c r="B66" s="160" t="s">
        <v>665</v>
      </c>
      <c r="C66" s="364">
        <v>114.8</v>
      </c>
      <c r="D66" s="364">
        <v>114.1</v>
      </c>
      <c r="E66" s="364">
        <v>116.9</v>
      </c>
      <c r="F66" s="364">
        <v>100.9</v>
      </c>
      <c r="G66" s="364">
        <v>152.80000000000001</v>
      </c>
      <c r="H66" s="364">
        <v>118</v>
      </c>
      <c r="I66" s="364">
        <v>110.6</v>
      </c>
      <c r="J66" s="364">
        <v>108.9</v>
      </c>
      <c r="K66" s="364">
        <v>107.5</v>
      </c>
      <c r="L66" s="364">
        <v>110.6</v>
      </c>
      <c r="M66" s="364">
        <v>143.80000000000001</v>
      </c>
    </row>
    <row r="67" spans="1:15" s="370" customFormat="1" x14ac:dyDescent="0.2">
      <c r="A67" s="48"/>
      <c r="B67" s="160" t="s">
        <v>656</v>
      </c>
      <c r="C67" s="364">
        <v>119.2</v>
      </c>
      <c r="D67" s="364">
        <v>119.7</v>
      </c>
      <c r="E67" s="364">
        <v>120.1</v>
      </c>
      <c r="F67" s="364">
        <v>108.2</v>
      </c>
      <c r="G67" s="364">
        <v>140.19999999999999</v>
      </c>
      <c r="H67" s="364">
        <v>108.3</v>
      </c>
      <c r="I67" s="364">
        <v>107.2</v>
      </c>
      <c r="J67" s="364">
        <v>115.3</v>
      </c>
      <c r="K67" s="364">
        <v>115.2</v>
      </c>
      <c r="L67" s="364">
        <v>119.8</v>
      </c>
      <c r="M67" s="364">
        <v>163.19999999999999</v>
      </c>
    </row>
    <row r="68" spans="1:15" s="370" customFormat="1" x14ac:dyDescent="0.2">
      <c r="A68" s="352"/>
      <c r="B68" s="160" t="s">
        <v>657</v>
      </c>
      <c r="C68" s="364">
        <v>119.7</v>
      </c>
      <c r="D68" s="364">
        <v>117.5</v>
      </c>
      <c r="E68" s="364">
        <v>129.19999999999999</v>
      </c>
      <c r="F68" s="364">
        <v>107</v>
      </c>
      <c r="G68" s="364">
        <v>137.6</v>
      </c>
      <c r="H68" s="364">
        <v>117.9</v>
      </c>
      <c r="I68" s="364">
        <v>111.7</v>
      </c>
      <c r="J68" s="364">
        <v>120</v>
      </c>
      <c r="K68" s="364">
        <v>110</v>
      </c>
      <c r="L68" s="364">
        <v>134.6</v>
      </c>
      <c r="M68" s="364">
        <v>158.9</v>
      </c>
    </row>
    <row r="69" spans="1:15" s="370" customFormat="1" x14ac:dyDescent="0.2">
      <c r="A69" s="352"/>
      <c r="B69" s="160" t="s">
        <v>658</v>
      </c>
      <c r="C69" s="364">
        <v>108.4</v>
      </c>
      <c r="D69" s="364">
        <v>111.4</v>
      </c>
      <c r="E69" s="364">
        <v>116.8</v>
      </c>
      <c r="F69" s="364">
        <v>105.5</v>
      </c>
      <c r="G69" s="364">
        <v>143.4</v>
      </c>
      <c r="H69" s="364">
        <v>128.1</v>
      </c>
      <c r="I69" s="364">
        <v>110.5</v>
      </c>
      <c r="J69" s="364">
        <v>100.9</v>
      </c>
      <c r="K69" s="364">
        <v>92.1</v>
      </c>
      <c r="L69" s="364">
        <v>124.7</v>
      </c>
      <c r="M69" s="364">
        <v>131.9</v>
      </c>
    </row>
    <row r="70" spans="1:15" s="370" customFormat="1" x14ac:dyDescent="0.2">
      <c r="A70" s="352"/>
      <c r="B70" s="160" t="s">
        <v>659</v>
      </c>
      <c r="C70" s="364">
        <v>124.1</v>
      </c>
      <c r="D70" s="364">
        <v>119.6</v>
      </c>
      <c r="E70" s="364">
        <v>127.8</v>
      </c>
      <c r="F70" s="364">
        <v>105.2</v>
      </c>
      <c r="G70" s="364">
        <v>146.6</v>
      </c>
      <c r="H70" s="364">
        <v>111</v>
      </c>
      <c r="I70" s="364">
        <v>114.3</v>
      </c>
      <c r="J70" s="364">
        <v>115.6</v>
      </c>
      <c r="K70" s="364">
        <v>118.2</v>
      </c>
      <c r="L70" s="364">
        <v>140.5</v>
      </c>
      <c r="M70" s="364">
        <v>159</v>
      </c>
    </row>
    <row r="71" spans="1:15" s="370" customFormat="1" x14ac:dyDescent="0.2">
      <c r="A71" s="352"/>
      <c r="B71" s="160" t="s">
        <v>660</v>
      </c>
      <c r="C71" s="364">
        <v>126.6</v>
      </c>
      <c r="D71" s="364">
        <v>128.19999999999999</v>
      </c>
      <c r="E71" s="364">
        <v>134.6</v>
      </c>
      <c r="F71" s="364">
        <v>106.6</v>
      </c>
      <c r="G71" s="364">
        <v>147.69999999999999</v>
      </c>
      <c r="H71" s="364">
        <v>122</v>
      </c>
      <c r="I71" s="364">
        <v>119.9</v>
      </c>
      <c r="J71" s="364">
        <v>120.5</v>
      </c>
      <c r="K71" s="364">
        <v>121.1</v>
      </c>
      <c r="L71" s="364">
        <v>137.6</v>
      </c>
      <c r="M71" s="364">
        <v>149</v>
      </c>
    </row>
    <row r="72" spans="1:15" s="370" customFormat="1" x14ac:dyDescent="0.2">
      <c r="A72" s="352"/>
      <c r="B72" s="160" t="s">
        <v>661</v>
      </c>
      <c r="C72" s="364">
        <v>121</v>
      </c>
      <c r="D72" s="364">
        <v>120.9</v>
      </c>
      <c r="E72" s="364">
        <v>124.4</v>
      </c>
      <c r="F72" s="364">
        <v>102.9</v>
      </c>
      <c r="G72" s="364">
        <v>149</v>
      </c>
      <c r="H72" s="364">
        <v>103</v>
      </c>
      <c r="I72" s="364">
        <v>110.5</v>
      </c>
      <c r="J72" s="364">
        <v>108.5</v>
      </c>
      <c r="K72" s="364">
        <v>115.7</v>
      </c>
      <c r="L72" s="364">
        <v>127.7</v>
      </c>
      <c r="M72" s="364">
        <v>172.6</v>
      </c>
    </row>
    <row r="73" spans="1:15" s="370" customFormat="1" x14ac:dyDescent="0.2">
      <c r="A73" s="352"/>
      <c r="B73" s="160" t="s">
        <v>662</v>
      </c>
      <c r="C73" s="364">
        <v>110.1</v>
      </c>
      <c r="D73" s="364">
        <v>126.5</v>
      </c>
      <c r="E73" s="364">
        <v>125</v>
      </c>
      <c r="F73" s="364">
        <v>96.5</v>
      </c>
      <c r="G73" s="364">
        <v>136.80000000000001</v>
      </c>
      <c r="H73" s="364">
        <v>105.5</v>
      </c>
      <c r="I73" s="364">
        <v>95.4</v>
      </c>
      <c r="J73" s="364">
        <v>90.2</v>
      </c>
      <c r="K73" s="364">
        <v>105.1</v>
      </c>
      <c r="L73" s="364">
        <v>123</v>
      </c>
      <c r="M73" s="364">
        <v>148.80000000000001</v>
      </c>
    </row>
    <row r="74" spans="1:15" s="370" customFormat="1" x14ac:dyDescent="0.2">
      <c r="A74" s="352">
        <v>2015</v>
      </c>
      <c r="B74" s="160" t="s">
        <v>668</v>
      </c>
      <c r="C74" s="364">
        <v>114.4</v>
      </c>
      <c r="D74" s="364">
        <v>121.6</v>
      </c>
      <c r="E74" s="364">
        <v>108.9</v>
      </c>
      <c r="F74" s="364">
        <v>94.5</v>
      </c>
      <c r="G74" s="364">
        <v>114.3</v>
      </c>
      <c r="H74" s="364">
        <v>107.6</v>
      </c>
      <c r="I74" s="364">
        <v>109.5</v>
      </c>
      <c r="J74" s="364">
        <v>110.4</v>
      </c>
      <c r="K74" s="364">
        <v>111.4</v>
      </c>
      <c r="L74" s="364">
        <v>135.6</v>
      </c>
      <c r="M74" s="364">
        <v>121.7</v>
      </c>
    </row>
    <row r="75" spans="1:15" s="370" customFormat="1" x14ac:dyDescent="0.2">
      <c r="A75" s="352"/>
      <c r="B75" s="160" t="s">
        <v>663</v>
      </c>
      <c r="C75" s="364">
        <v>117.7</v>
      </c>
      <c r="D75" s="364">
        <v>119.3</v>
      </c>
      <c r="E75" s="364">
        <v>103.2</v>
      </c>
      <c r="F75" s="364">
        <v>100.3</v>
      </c>
      <c r="G75" s="364">
        <v>106</v>
      </c>
      <c r="H75" s="364">
        <v>100</v>
      </c>
      <c r="I75" s="364">
        <v>112.6</v>
      </c>
      <c r="J75" s="364">
        <v>116.1</v>
      </c>
      <c r="K75" s="364">
        <v>116.9</v>
      </c>
      <c r="L75" s="364">
        <v>138.80000000000001</v>
      </c>
      <c r="M75" s="364">
        <v>134.5</v>
      </c>
    </row>
    <row r="76" spans="1:15" s="370" customFormat="1" x14ac:dyDescent="0.2">
      <c r="A76" s="352"/>
      <c r="B76" s="160" t="s">
        <v>664</v>
      </c>
      <c r="C76" s="364">
        <v>130.80000000000001</v>
      </c>
      <c r="D76" s="364">
        <v>140.19999999999999</v>
      </c>
      <c r="E76" s="364">
        <v>130.4</v>
      </c>
      <c r="F76" s="364">
        <v>112.7</v>
      </c>
      <c r="G76" s="364">
        <v>117.6</v>
      </c>
      <c r="H76" s="364">
        <v>111</v>
      </c>
      <c r="I76" s="364">
        <v>122.5</v>
      </c>
      <c r="J76" s="364">
        <v>126</v>
      </c>
      <c r="K76" s="364">
        <v>135.30000000000001</v>
      </c>
      <c r="L76" s="364">
        <v>147.30000000000001</v>
      </c>
      <c r="M76" s="364">
        <v>126.8</v>
      </c>
    </row>
    <row r="77" spans="1:15" s="370" customFormat="1" x14ac:dyDescent="0.2">
      <c r="A77" s="48"/>
      <c r="B77" s="160" t="s">
        <v>647</v>
      </c>
      <c r="C77" s="364">
        <v>123.3</v>
      </c>
      <c r="D77" s="364">
        <v>129</v>
      </c>
      <c r="E77" s="364">
        <v>129.4</v>
      </c>
      <c r="F77" s="364">
        <v>111.7</v>
      </c>
      <c r="G77" s="364">
        <v>115.6</v>
      </c>
      <c r="H77" s="364">
        <v>101.9</v>
      </c>
      <c r="I77" s="364">
        <v>122.1</v>
      </c>
      <c r="J77" s="364">
        <v>115</v>
      </c>
      <c r="K77" s="364">
        <v>127.3</v>
      </c>
      <c r="L77" s="364">
        <v>124.2</v>
      </c>
      <c r="M77" s="364">
        <v>141.69999999999999</v>
      </c>
      <c r="O77" s="364"/>
    </row>
    <row r="78" spans="1:15" s="370" customFormat="1" x14ac:dyDescent="0.2">
      <c r="A78" s="48"/>
      <c r="B78" s="160" t="s">
        <v>665</v>
      </c>
      <c r="C78" s="364">
        <v>117.9</v>
      </c>
      <c r="D78" s="364">
        <v>126</v>
      </c>
      <c r="E78" s="364">
        <v>117.9</v>
      </c>
      <c r="F78" s="364">
        <v>113.7</v>
      </c>
      <c r="G78" s="364">
        <v>118</v>
      </c>
      <c r="H78" s="364">
        <v>114.6</v>
      </c>
      <c r="I78" s="364">
        <v>113.5</v>
      </c>
      <c r="J78" s="364">
        <v>115.1</v>
      </c>
      <c r="K78" s="364">
        <v>115.4</v>
      </c>
      <c r="L78" s="364">
        <v>122.2</v>
      </c>
      <c r="M78" s="364">
        <v>143.19999999999999</v>
      </c>
    </row>
    <row r="79" spans="1:15" s="370" customFormat="1" x14ac:dyDescent="0.2">
      <c r="A79" s="48"/>
      <c r="B79" s="160" t="s">
        <v>656</v>
      </c>
      <c r="C79" s="364">
        <v>126.1</v>
      </c>
      <c r="D79" s="364">
        <v>128</v>
      </c>
      <c r="E79" s="364">
        <v>119.3</v>
      </c>
      <c r="F79" s="364">
        <v>107</v>
      </c>
      <c r="G79" s="364">
        <v>120.2</v>
      </c>
      <c r="H79" s="364">
        <v>123.4</v>
      </c>
      <c r="I79" s="364">
        <v>126.2</v>
      </c>
      <c r="J79" s="364">
        <v>122.5</v>
      </c>
      <c r="K79" s="364">
        <v>126.1</v>
      </c>
      <c r="L79" s="364">
        <v>138.69999999999999</v>
      </c>
      <c r="M79" s="364">
        <v>134.69999999999999</v>
      </c>
    </row>
    <row r="80" spans="1:15" s="370" customFormat="1" x14ac:dyDescent="0.2">
      <c r="A80" s="48"/>
      <c r="B80" s="160" t="s">
        <v>657</v>
      </c>
      <c r="C80" s="364">
        <v>127.1</v>
      </c>
      <c r="D80" s="364">
        <v>128.80000000000001</v>
      </c>
      <c r="E80" s="364">
        <v>137.80000000000001</v>
      </c>
      <c r="F80" s="364">
        <v>105.4</v>
      </c>
      <c r="G80" s="364">
        <v>115.6</v>
      </c>
      <c r="H80" s="364">
        <v>126.3</v>
      </c>
      <c r="I80" s="364">
        <v>127.4</v>
      </c>
      <c r="J80" s="364">
        <v>124.2</v>
      </c>
      <c r="K80" s="364">
        <v>123.4</v>
      </c>
      <c r="L80" s="364">
        <v>150.80000000000001</v>
      </c>
      <c r="M80" s="364">
        <v>147.69999999999999</v>
      </c>
    </row>
    <row r="81" spans="1:13" s="370" customFormat="1" x14ac:dyDescent="0.2">
      <c r="A81" s="48"/>
      <c r="B81" s="160" t="s">
        <v>658</v>
      </c>
      <c r="C81" s="364">
        <v>112.6</v>
      </c>
      <c r="D81" s="364">
        <v>120.6</v>
      </c>
      <c r="E81" s="364">
        <v>118.4</v>
      </c>
      <c r="F81" s="364">
        <v>97.5</v>
      </c>
      <c r="G81" s="364">
        <v>107.1</v>
      </c>
      <c r="H81" s="364">
        <v>124.7</v>
      </c>
      <c r="I81" s="364">
        <v>115.4</v>
      </c>
      <c r="J81" s="364">
        <v>107.1</v>
      </c>
      <c r="K81" s="364">
        <v>102.3</v>
      </c>
      <c r="L81" s="364">
        <v>141.30000000000001</v>
      </c>
      <c r="M81" s="364">
        <v>145.6</v>
      </c>
    </row>
    <row r="82" spans="1:13" s="370" customFormat="1" x14ac:dyDescent="0.2">
      <c r="A82" s="48"/>
      <c r="B82" s="160" t="s">
        <v>659</v>
      </c>
      <c r="C82" s="364">
        <v>128.30000000000001</v>
      </c>
      <c r="D82" s="364">
        <v>128.5</v>
      </c>
      <c r="E82" s="364">
        <v>131.5</v>
      </c>
      <c r="F82" s="364">
        <v>103.8</v>
      </c>
      <c r="G82" s="364">
        <v>106.9</v>
      </c>
      <c r="H82" s="364">
        <v>129.19999999999999</v>
      </c>
      <c r="I82" s="364">
        <v>124.2</v>
      </c>
      <c r="J82" s="364">
        <v>119.2</v>
      </c>
      <c r="K82" s="364">
        <v>128.9</v>
      </c>
      <c r="L82" s="364">
        <v>150.69999999999999</v>
      </c>
      <c r="M82" s="364">
        <v>179.9</v>
      </c>
    </row>
    <row r="83" spans="1:13" s="370" customFormat="1" x14ac:dyDescent="0.2">
      <c r="A83" s="48"/>
      <c r="B83" s="160" t="s">
        <v>660</v>
      </c>
      <c r="C83" s="364">
        <v>130</v>
      </c>
      <c r="D83" s="364">
        <v>133.1</v>
      </c>
      <c r="E83" s="364">
        <v>134.6</v>
      </c>
      <c r="F83" s="364">
        <v>92.8</v>
      </c>
      <c r="G83" s="364">
        <v>104.9</v>
      </c>
      <c r="H83" s="364">
        <v>100.9</v>
      </c>
      <c r="I83" s="364">
        <v>122.8</v>
      </c>
      <c r="J83" s="364">
        <v>120.2</v>
      </c>
      <c r="K83" s="364">
        <v>135.6</v>
      </c>
      <c r="L83" s="364">
        <v>147.4</v>
      </c>
      <c r="M83" s="364">
        <v>184.9</v>
      </c>
    </row>
    <row r="84" spans="1:13" s="370" customFormat="1" x14ac:dyDescent="0.2">
      <c r="A84" s="48"/>
      <c r="B84" s="160" t="s">
        <v>661</v>
      </c>
      <c r="C84" s="364">
        <v>127</v>
      </c>
      <c r="D84" s="364">
        <v>134.5</v>
      </c>
      <c r="E84" s="364">
        <v>141.9</v>
      </c>
      <c r="F84" s="364">
        <v>92.2</v>
      </c>
      <c r="G84" s="364">
        <v>104</v>
      </c>
      <c r="H84" s="364">
        <v>128</v>
      </c>
      <c r="I84" s="364">
        <v>120.4</v>
      </c>
      <c r="J84" s="364">
        <v>114.2</v>
      </c>
      <c r="K84" s="364">
        <v>133.5</v>
      </c>
      <c r="L84" s="364">
        <v>139.69999999999999</v>
      </c>
      <c r="M84" s="364">
        <v>175</v>
      </c>
    </row>
    <row r="85" spans="1:13" s="370" customFormat="1" x14ac:dyDescent="0.2">
      <c r="A85" s="48"/>
      <c r="B85" s="160" t="s">
        <v>662</v>
      </c>
      <c r="C85" s="364">
        <v>114.7</v>
      </c>
      <c r="D85" s="364">
        <v>132.9</v>
      </c>
      <c r="E85" s="364">
        <v>125.6</v>
      </c>
      <c r="F85" s="364">
        <v>93.9</v>
      </c>
      <c r="G85" s="364">
        <v>97.9</v>
      </c>
      <c r="H85" s="364">
        <v>106.8</v>
      </c>
      <c r="I85" s="364">
        <v>110.8</v>
      </c>
      <c r="J85" s="364">
        <v>92.2</v>
      </c>
      <c r="K85" s="364">
        <v>118.4</v>
      </c>
      <c r="L85" s="364">
        <v>132.6</v>
      </c>
      <c r="M85" s="364">
        <v>152.6</v>
      </c>
    </row>
    <row r="86" spans="1:13" x14ac:dyDescent="0.2">
      <c r="A86" s="230" t="s">
        <v>640</v>
      </c>
    </row>
    <row r="87" spans="1:13" x14ac:dyDescent="0.2">
      <c r="A87" s="48" t="s">
        <v>2236</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592" t="s">
        <v>1947</v>
      </c>
      <c r="B1" s="592"/>
      <c r="C1" s="592"/>
      <c r="D1" s="592"/>
      <c r="E1" s="592"/>
      <c r="F1" s="592"/>
      <c r="G1" s="592"/>
      <c r="H1" s="592"/>
      <c r="I1" s="592"/>
      <c r="J1" s="592"/>
      <c r="K1" s="592"/>
      <c r="L1" s="592"/>
      <c r="M1" s="592"/>
    </row>
    <row r="2" spans="1:13" ht="20.100000000000001" customHeight="1" x14ac:dyDescent="0.25">
      <c r="A2" s="782" t="s">
        <v>1617</v>
      </c>
      <c r="B2" s="782"/>
      <c r="C2" s="782"/>
      <c r="D2" s="782"/>
      <c r="E2" s="782"/>
      <c r="F2" s="782"/>
      <c r="G2" s="782"/>
      <c r="H2" s="782"/>
      <c r="I2" s="782"/>
      <c r="J2" s="782"/>
      <c r="K2" s="782"/>
      <c r="L2" s="782"/>
      <c r="M2" s="782"/>
    </row>
    <row r="3" spans="1:13" ht="20.100000000000001" customHeight="1" x14ac:dyDescent="0.25">
      <c r="A3" s="783" t="s">
        <v>1618</v>
      </c>
      <c r="B3" s="783"/>
      <c r="C3" s="783"/>
      <c r="D3" s="783"/>
      <c r="E3" s="783"/>
      <c r="F3" s="783"/>
      <c r="G3" s="783"/>
      <c r="H3" s="783"/>
      <c r="I3" s="783"/>
      <c r="J3" s="783"/>
      <c r="K3" s="783"/>
      <c r="L3" s="783"/>
      <c r="M3" s="783"/>
    </row>
    <row r="4" spans="1:13" ht="20.25" customHeight="1" x14ac:dyDescent="0.2">
      <c r="A4" s="593"/>
      <c r="B4" s="593"/>
      <c r="C4" s="593"/>
      <c r="D4" s="593"/>
      <c r="E4" s="593"/>
      <c r="F4" s="593"/>
      <c r="G4" s="593"/>
      <c r="H4" s="593"/>
      <c r="I4" s="593"/>
      <c r="J4" s="593"/>
      <c r="K4" s="593"/>
      <c r="L4" s="593"/>
      <c r="M4" s="593"/>
    </row>
    <row r="5" spans="1:13" s="370" customFormat="1" ht="13.5" customHeight="1" x14ac:dyDescent="0.2">
      <c r="A5" s="784" t="s">
        <v>1554</v>
      </c>
      <c r="B5" s="785"/>
      <c r="C5" s="796" t="s">
        <v>1585</v>
      </c>
      <c r="D5" s="797"/>
      <c r="E5" s="797"/>
      <c r="F5" s="797"/>
      <c r="G5" s="797"/>
      <c r="H5" s="797"/>
      <c r="I5" s="797"/>
      <c r="J5" s="797"/>
      <c r="K5" s="797"/>
      <c r="L5" s="797"/>
      <c r="M5" s="797"/>
    </row>
    <row r="6" spans="1:13" s="370" customFormat="1" ht="12.75" customHeight="1" x14ac:dyDescent="0.2">
      <c r="A6" s="786"/>
      <c r="B6" s="787"/>
      <c r="C6" s="371"/>
      <c r="D6" s="372">
        <v>0</v>
      </c>
      <c r="E6" s="373">
        <v>1</v>
      </c>
      <c r="F6" s="373">
        <v>2</v>
      </c>
      <c r="G6" s="373">
        <v>3</v>
      </c>
      <c r="H6" s="372">
        <v>4</v>
      </c>
      <c r="I6" s="372">
        <v>5</v>
      </c>
      <c r="J6" s="373">
        <v>6</v>
      </c>
      <c r="K6" s="373">
        <v>7</v>
      </c>
      <c r="L6" s="373">
        <v>8</v>
      </c>
      <c r="M6" s="374">
        <v>9</v>
      </c>
    </row>
    <row r="7" spans="1:13" s="370" customFormat="1" ht="12.75" customHeight="1" x14ac:dyDescent="0.2">
      <c r="A7" s="786"/>
      <c r="B7" s="787"/>
      <c r="C7" s="375"/>
      <c r="D7" s="376"/>
      <c r="E7" s="377"/>
      <c r="F7" s="377"/>
      <c r="G7" s="377"/>
      <c r="H7" s="376"/>
      <c r="I7" s="376"/>
      <c r="J7" s="377"/>
      <c r="K7" s="377"/>
      <c r="L7" s="377"/>
      <c r="M7" s="374"/>
    </row>
    <row r="8" spans="1:13" s="370" customFormat="1" ht="12.7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s="370" customFormat="1" ht="12.7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s="370" customFormat="1" ht="12.7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s="370" customFormat="1" ht="12.75" customHeight="1" x14ac:dyDescent="0.2">
      <c r="A11" s="786"/>
      <c r="B11" s="787"/>
      <c r="C11" s="375"/>
      <c r="D11" s="376" t="s">
        <v>1609</v>
      </c>
      <c r="E11" s="377"/>
      <c r="F11" s="377"/>
      <c r="G11" s="377"/>
      <c r="H11" s="376" t="s">
        <v>1610</v>
      </c>
      <c r="I11" s="376"/>
      <c r="J11" s="377" t="s">
        <v>1611</v>
      </c>
      <c r="K11" s="377" t="s">
        <v>1612</v>
      </c>
      <c r="L11" s="377"/>
      <c r="M11" s="374"/>
    </row>
    <row r="12" spans="1:13" s="370" customFormat="1" ht="12.75" customHeight="1" x14ac:dyDescent="0.2">
      <c r="A12" s="788"/>
      <c r="B12" s="789"/>
      <c r="C12" s="379"/>
      <c r="D12" s="379"/>
      <c r="E12" s="380"/>
      <c r="F12" s="380"/>
      <c r="G12" s="380"/>
      <c r="H12" s="342" t="s">
        <v>1613</v>
      </c>
      <c r="I12" s="342"/>
      <c r="J12" s="380" t="s">
        <v>1614</v>
      </c>
      <c r="K12" s="380" t="s">
        <v>1615</v>
      </c>
      <c r="L12" s="380"/>
      <c r="M12" s="381"/>
    </row>
    <row r="13" spans="1:13" s="370" customFormat="1" ht="12.7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635</v>
      </c>
      <c r="B14" s="160" t="s">
        <v>668</v>
      </c>
      <c r="C14" s="364">
        <v>83.8</v>
      </c>
      <c r="D14" s="364">
        <v>90.4</v>
      </c>
      <c r="E14" s="364">
        <v>80.599999999999994</v>
      </c>
      <c r="F14" s="364">
        <v>82.9</v>
      </c>
      <c r="G14" s="364">
        <v>96.5</v>
      </c>
      <c r="H14" s="364">
        <v>93.8</v>
      </c>
      <c r="I14" s="364">
        <v>91.6</v>
      </c>
      <c r="J14" s="364">
        <v>86.1</v>
      </c>
      <c r="K14" s="364">
        <v>79.900000000000006</v>
      </c>
      <c r="L14" s="364">
        <v>83.2</v>
      </c>
      <c r="M14" s="364">
        <v>78.400000000000006</v>
      </c>
    </row>
    <row r="15" spans="1:13" s="370" customFormat="1" x14ac:dyDescent="0.2">
      <c r="A15" s="352"/>
      <c r="B15" s="160" t="s">
        <v>663</v>
      </c>
      <c r="C15" s="364">
        <v>91.7</v>
      </c>
      <c r="D15" s="364">
        <v>92.3</v>
      </c>
      <c r="E15" s="364">
        <v>86.1</v>
      </c>
      <c r="F15" s="364">
        <v>97.8</v>
      </c>
      <c r="G15" s="364">
        <v>98.1</v>
      </c>
      <c r="H15" s="364">
        <v>83.9</v>
      </c>
      <c r="I15" s="364">
        <v>91.6</v>
      </c>
      <c r="J15" s="364">
        <v>90.4</v>
      </c>
      <c r="K15" s="364">
        <v>91.1</v>
      </c>
      <c r="L15" s="364">
        <v>91.5</v>
      </c>
      <c r="M15" s="364">
        <v>103</v>
      </c>
    </row>
    <row r="16" spans="1:13" s="370" customFormat="1" x14ac:dyDescent="0.2">
      <c r="A16" s="352"/>
      <c r="B16" s="160" t="s">
        <v>664</v>
      </c>
      <c r="C16" s="364">
        <v>110.2</v>
      </c>
      <c r="D16" s="364">
        <v>108.3</v>
      </c>
      <c r="E16" s="364">
        <v>100.6</v>
      </c>
      <c r="F16" s="364">
        <v>115.3</v>
      </c>
      <c r="G16" s="364">
        <v>105.3</v>
      </c>
      <c r="H16" s="364">
        <v>108.6</v>
      </c>
      <c r="I16" s="364">
        <v>107.5</v>
      </c>
      <c r="J16" s="364">
        <v>111.4</v>
      </c>
      <c r="K16" s="364">
        <v>111.8</v>
      </c>
      <c r="L16" s="364">
        <v>107.3</v>
      </c>
      <c r="M16" s="364">
        <v>110</v>
      </c>
    </row>
    <row r="17" spans="1:13" s="370" customFormat="1" x14ac:dyDescent="0.2">
      <c r="A17" s="352"/>
      <c r="B17" s="160" t="s">
        <v>647</v>
      </c>
      <c r="C17" s="364">
        <v>96.4</v>
      </c>
      <c r="D17" s="364">
        <v>94.7</v>
      </c>
      <c r="E17" s="364">
        <v>99.5</v>
      </c>
      <c r="F17" s="364">
        <v>100.8</v>
      </c>
      <c r="G17" s="364">
        <v>99.5</v>
      </c>
      <c r="H17" s="364">
        <v>92.8</v>
      </c>
      <c r="I17" s="364">
        <v>98.4</v>
      </c>
      <c r="J17" s="364">
        <v>99</v>
      </c>
      <c r="K17" s="364">
        <v>96.4</v>
      </c>
      <c r="L17" s="364">
        <v>90.3</v>
      </c>
      <c r="M17" s="364">
        <v>91.2</v>
      </c>
    </row>
    <row r="18" spans="1:13" s="370" customFormat="1" x14ac:dyDescent="0.2">
      <c r="A18" s="352"/>
      <c r="B18" s="160" t="s">
        <v>665</v>
      </c>
      <c r="C18" s="364">
        <v>97.7</v>
      </c>
      <c r="D18" s="364">
        <v>97.4</v>
      </c>
      <c r="E18" s="364">
        <v>109.4</v>
      </c>
      <c r="F18" s="364">
        <v>102.7</v>
      </c>
      <c r="G18" s="364">
        <v>98.7</v>
      </c>
      <c r="H18" s="364">
        <v>100.6</v>
      </c>
      <c r="I18" s="364">
        <v>97.8</v>
      </c>
      <c r="J18" s="364">
        <v>101.8</v>
      </c>
      <c r="K18" s="364">
        <v>97.5</v>
      </c>
      <c r="L18" s="364">
        <v>92.6</v>
      </c>
      <c r="M18" s="364">
        <v>91.7</v>
      </c>
    </row>
    <row r="19" spans="1:13" s="370" customFormat="1" x14ac:dyDescent="0.2">
      <c r="A19" s="352"/>
      <c r="B19" s="160" t="s">
        <v>656</v>
      </c>
      <c r="C19" s="364">
        <v>106.9</v>
      </c>
      <c r="D19" s="364">
        <v>102.1</v>
      </c>
      <c r="E19" s="364">
        <v>109.3</v>
      </c>
      <c r="F19" s="364">
        <v>106.6</v>
      </c>
      <c r="G19" s="364">
        <v>93.7</v>
      </c>
      <c r="H19" s="364">
        <v>104.7</v>
      </c>
      <c r="I19" s="364">
        <v>105.5</v>
      </c>
      <c r="J19" s="364">
        <v>111.6</v>
      </c>
      <c r="K19" s="364">
        <v>108.4</v>
      </c>
      <c r="L19" s="364">
        <v>101.2</v>
      </c>
      <c r="M19" s="364">
        <v>103.7</v>
      </c>
    </row>
    <row r="20" spans="1:13" s="370" customFormat="1" x14ac:dyDescent="0.2">
      <c r="A20" s="352"/>
      <c r="B20" s="160" t="s">
        <v>657</v>
      </c>
      <c r="C20" s="364">
        <v>100.4</v>
      </c>
      <c r="D20" s="364">
        <v>98</v>
      </c>
      <c r="E20" s="364">
        <v>111.9</v>
      </c>
      <c r="F20" s="364">
        <v>98.6</v>
      </c>
      <c r="G20" s="364">
        <v>93.4</v>
      </c>
      <c r="H20" s="364">
        <v>96.2</v>
      </c>
      <c r="I20" s="364">
        <v>103.7</v>
      </c>
      <c r="J20" s="364">
        <v>102.9</v>
      </c>
      <c r="K20" s="364">
        <v>99.2</v>
      </c>
      <c r="L20" s="364">
        <v>100.9</v>
      </c>
      <c r="M20" s="364">
        <v>95.5</v>
      </c>
    </row>
    <row r="21" spans="1:13" s="370" customFormat="1" x14ac:dyDescent="0.2">
      <c r="A21" s="352"/>
      <c r="B21" s="160" t="s">
        <v>658</v>
      </c>
      <c r="C21" s="364">
        <v>93.6</v>
      </c>
      <c r="D21" s="364">
        <v>98.2</v>
      </c>
      <c r="E21" s="364">
        <v>110.8</v>
      </c>
      <c r="F21" s="364">
        <v>90.3</v>
      </c>
      <c r="G21" s="364">
        <v>91.8</v>
      </c>
      <c r="H21" s="364">
        <v>102.8</v>
      </c>
      <c r="I21" s="364">
        <v>99</v>
      </c>
      <c r="J21" s="364">
        <v>95.3</v>
      </c>
      <c r="K21" s="364">
        <v>89.8</v>
      </c>
      <c r="L21" s="364">
        <v>98.9</v>
      </c>
      <c r="M21" s="364">
        <v>91.2</v>
      </c>
    </row>
    <row r="22" spans="1:13" s="370" customFormat="1" x14ac:dyDescent="0.2">
      <c r="A22" s="352"/>
      <c r="B22" s="160" t="s">
        <v>659</v>
      </c>
      <c r="C22" s="364">
        <v>108.2</v>
      </c>
      <c r="D22" s="364">
        <v>104.4</v>
      </c>
      <c r="E22" s="364">
        <v>93.6</v>
      </c>
      <c r="F22" s="364">
        <v>103.7</v>
      </c>
      <c r="G22" s="364">
        <v>92.8</v>
      </c>
      <c r="H22" s="364">
        <v>107.6</v>
      </c>
      <c r="I22" s="364">
        <v>103.6</v>
      </c>
      <c r="J22" s="364">
        <v>106.4</v>
      </c>
      <c r="K22" s="364">
        <v>110.3</v>
      </c>
      <c r="L22" s="364">
        <v>111.1</v>
      </c>
      <c r="M22" s="364">
        <v>119.7</v>
      </c>
    </row>
    <row r="23" spans="1:13" s="370" customFormat="1" x14ac:dyDescent="0.2">
      <c r="A23" s="352"/>
      <c r="B23" s="160" t="s">
        <v>660</v>
      </c>
      <c r="C23" s="364">
        <v>108.2</v>
      </c>
      <c r="D23" s="364">
        <v>109.4</v>
      </c>
      <c r="E23" s="364">
        <v>103.6</v>
      </c>
      <c r="F23" s="364">
        <v>106.3</v>
      </c>
      <c r="G23" s="364">
        <v>104.9</v>
      </c>
      <c r="H23" s="364">
        <v>114.6</v>
      </c>
      <c r="I23" s="364">
        <v>103</v>
      </c>
      <c r="J23" s="364">
        <v>105.3</v>
      </c>
      <c r="K23" s="364">
        <v>110.5</v>
      </c>
      <c r="L23" s="364">
        <v>110.3</v>
      </c>
      <c r="M23" s="364">
        <v>106.3</v>
      </c>
    </row>
    <row r="24" spans="1:13" s="370" customFormat="1" x14ac:dyDescent="0.2">
      <c r="A24" s="352"/>
      <c r="B24" s="160" t="s">
        <v>661</v>
      </c>
      <c r="C24" s="364">
        <v>109.2</v>
      </c>
      <c r="D24" s="364">
        <v>105.5</v>
      </c>
      <c r="E24" s="364">
        <v>99.9</v>
      </c>
      <c r="F24" s="364">
        <v>104.4</v>
      </c>
      <c r="G24" s="364">
        <v>106.7</v>
      </c>
      <c r="H24" s="364">
        <v>107.7</v>
      </c>
      <c r="I24" s="364">
        <v>104.1</v>
      </c>
      <c r="J24" s="364">
        <v>103.2</v>
      </c>
      <c r="K24" s="364">
        <v>113</v>
      </c>
      <c r="L24" s="364">
        <v>110.9</v>
      </c>
      <c r="M24" s="364">
        <v>109.9</v>
      </c>
    </row>
    <row r="25" spans="1:13" s="370" customFormat="1" x14ac:dyDescent="0.2">
      <c r="A25" s="352"/>
      <c r="B25" s="160" t="s">
        <v>662</v>
      </c>
      <c r="C25" s="364">
        <v>98.3</v>
      </c>
      <c r="D25" s="364">
        <v>101.7</v>
      </c>
      <c r="E25" s="364">
        <v>94.6</v>
      </c>
      <c r="F25" s="364">
        <v>90</v>
      </c>
      <c r="G25" s="364">
        <v>121.1</v>
      </c>
      <c r="H25" s="364">
        <v>88.6</v>
      </c>
      <c r="I25" s="364">
        <v>95.7</v>
      </c>
      <c r="J25" s="364">
        <v>87.3</v>
      </c>
      <c r="K25" s="364">
        <v>100.1</v>
      </c>
      <c r="L25" s="364">
        <v>103.1</v>
      </c>
      <c r="M25" s="364">
        <v>101</v>
      </c>
    </row>
    <row r="26" spans="1:13" s="370" customFormat="1" x14ac:dyDescent="0.2">
      <c r="A26" s="352">
        <v>2011</v>
      </c>
      <c r="B26" s="160" t="s">
        <v>668</v>
      </c>
      <c r="C26" s="364">
        <v>98.8</v>
      </c>
      <c r="D26" s="364">
        <v>96.5</v>
      </c>
      <c r="E26" s="364">
        <v>90.5</v>
      </c>
      <c r="F26" s="364">
        <v>95.1</v>
      </c>
      <c r="G26" s="364">
        <v>123.3</v>
      </c>
      <c r="H26" s="364">
        <v>104.3</v>
      </c>
      <c r="I26" s="364">
        <v>103.7</v>
      </c>
      <c r="J26" s="364">
        <v>100.6</v>
      </c>
      <c r="K26" s="364">
        <v>97.1</v>
      </c>
      <c r="L26" s="364">
        <v>97.6</v>
      </c>
      <c r="M26" s="364">
        <v>84.8</v>
      </c>
    </row>
    <row r="27" spans="1:13" s="370" customFormat="1" x14ac:dyDescent="0.2">
      <c r="A27" s="352"/>
      <c r="B27" s="160" t="s">
        <v>663</v>
      </c>
      <c r="C27" s="364">
        <v>105.2</v>
      </c>
      <c r="D27" s="364">
        <v>96.6</v>
      </c>
      <c r="E27" s="364">
        <v>91.6</v>
      </c>
      <c r="F27" s="364">
        <v>110.7</v>
      </c>
      <c r="G27" s="364">
        <v>111.9</v>
      </c>
      <c r="H27" s="364">
        <v>112.7</v>
      </c>
      <c r="I27" s="364">
        <v>104.5</v>
      </c>
      <c r="J27" s="364">
        <v>106</v>
      </c>
      <c r="K27" s="364">
        <v>107.3</v>
      </c>
      <c r="L27" s="364">
        <v>103</v>
      </c>
      <c r="M27" s="364">
        <v>85.1</v>
      </c>
    </row>
    <row r="28" spans="1:13" s="370" customFormat="1" x14ac:dyDescent="0.2">
      <c r="A28" s="352"/>
      <c r="B28" s="160" t="s">
        <v>664</v>
      </c>
      <c r="C28" s="364">
        <v>121.5</v>
      </c>
      <c r="D28" s="364">
        <v>107.8</v>
      </c>
      <c r="E28" s="364">
        <v>110.4</v>
      </c>
      <c r="F28" s="364">
        <v>120.9</v>
      </c>
      <c r="G28" s="364">
        <v>124.8</v>
      </c>
      <c r="H28" s="364">
        <v>119.8</v>
      </c>
      <c r="I28" s="364">
        <v>118.6</v>
      </c>
      <c r="J28" s="364">
        <v>120.1</v>
      </c>
      <c r="K28" s="364">
        <v>125.6</v>
      </c>
      <c r="L28" s="364">
        <v>118.9</v>
      </c>
      <c r="M28" s="364">
        <v>105</v>
      </c>
    </row>
    <row r="29" spans="1:13" s="370" customFormat="1" x14ac:dyDescent="0.2">
      <c r="A29" s="352"/>
      <c r="B29" s="160" t="s">
        <v>647</v>
      </c>
      <c r="C29" s="364">
        <v>105.3</v>
      </c>
      <c r="D29" s="364">
        <v>99.8</v>
      </c>
      <c r="E29" s="364">
        <v>104.3</v>
      </c>
      <c r="F29" s="364">
        <v>105.8</v>
      </c>
      <c r="G29" s="364">
        <v>94</v>
      </c>
      <c r="H29" s="364">
        <v>107.5</v>
      </c>
      <c r="I29" s="364">
        <v>105.9</v>
      </c>
      <c r="J29" s="364">
        <v>107</v>
      </c>
      <c r="K29" s="364">
        <v>107.1</v>
      </c>
      <c r="L29" s="364">
        <v>101.6</v>
      </c>
      <c r="M29" s="364">
        <v>95.3</v>
      </c>
    </row>
    <row r="30" spans="1:13" s="370" customFormat="1" x14ac:dyDescent="0.2">
      <c r="A30" s="352"/>
      <c r="B30" s="160" t="s">
        <v>665</v>
      </c>
      <c r="C30" s="364">
        <v>114.3</v>
      </c>
      <c r="D30" s="364">
        <v>98.4</v>
      </c>
      <c r="E30" s="364">
        <v>123.2</v>
      </c>
      <c r="F30" s="364">
        <v>107.9</v>
      </c>
      <c r="G30" s="364">
        <v>104.6</v>
      </c>
      <c r="H30" s="364">
        <v>95.6</v>
      </c>
      <c r="I30" s="364">
        <v>110.8</v>
      </c>
      <c r="J30" s="364">
        <v>115.3</v>
      </c>
      <c r="K30" s="364">
        <v>119.8</v>
      </c>
      <c r="L30" s="364">
        <v>107</v>
      </c>
      <c r="M30" s="364">
        <v>96.7</v>
      </c>
    </row>
    <row r="31" spans="1:13" s="370" customFormat="1" x14ac:dyDescent="0.2">
      <c r="A31" s="352"/>
      <c r="B31" s="160" t="s">
        <v>656</v>
      </c>
      <c r="C31" s="364">
        <v>108.4</v>
      </c>
      <c r="D31" s="364">
        <v>103.5</v>
      </c>
      <c r="E31" s="364">
        <v>114.5</v>
      </c>
      <c r="F31" s="364">
        <v>107</v>
      </c>
      <c r="G31" s="364">
        <v>103.4</v>
      </c>
      <c r="H31" s="364">
        <v>106.8</v>
      </c>
      <c r="I31" s="364">
        <v>107.6</v>
      </c>
      <c r="J31" s="364">
        <v>110</v>
      </c>
      <c r="K31" s="364">
        <v>110.7</v>
      </c>
      <c r="L31" s="364">
        <v>105.3</v>
      </c>
      <c r="M31" s="364">
        <v>87.9</v>
      </c>
    </row>
    <row r="32" spans="1:13" s="370" customFormat="1" x14ac:dyDescent="0.2">
      <c r="A32" s="352"/>
      <c r="B32" s="160" t="s">
        <v>657</v>
      </c>
      <c r="C32" s="364">
        <v>105.5</v>
      </c>
      <c r="D32" s="364">
        <v>92.8</v>
      </c>
      <c r="E32" s="364">
        <v>107.7</v>
      </c>
      <c r="F32" s="364">
        <v>98</v>
      </c>
      <c r="G32" s="364">
        <v>105.9</v>
      </c>
      <c r="H32" s="364">
        <v>107</v>
      </c>
      <c r="I32" s="364">
        <v>104.8</v>
      </c>
      <c r="J32" s="364">
        <v>105.4</v>
      </c>
      <c r="K32" s="364">
        <v>107.9</v>
      </c>
      <c r="L32" s="364">
        <v>104.8</v>
      </c>
      <c r="M32" s="364">
        <v>96.2</v>
      </c>
    </row>
    <row r="33" spans="1:13" s="370" customFormat="1" x14ac:dyDescent="0.2">
      <c r="A33" s="352"/>
      <c r="B33" s="160" t="s">
        <v>658</v>
      </c>
      <c r="C33" s="364">
        <v>104.7</v>
      </c>
      <c r="D33" s="364">
        <v>100.7</v>
      </c>
      <c r="E33" s="364">
        <v>115.4</v>
      </c>
      <c r="F33" s="364">
        <v>98.8</v>
      </c>
      <c r="G33" s="364">
        <v>90.2</v>
      </c>
      <c r="H33" s="364">
        <v>102.5</v>
      </c>
      <c r="I33" s="364">
        <v>104.6</v>
      </c>
      <c r="J33" s="364">
        <v>107.8</v>
      </c>
      <c r="K33" s="364">
        <v>104.6</v>
      </c>
      <c r="L33" s="364">
        <v>108.8</v>
      </c>
      <c r="M33" s="364">
        <v>95</v>
      </c>
    </row>
    <row r="34" spans="1:13" s="370" customFormat="1" x14ac:dyDescent="0.2">
      <c r="A34" s="352"/>
      <c r="B34" s="160" t="s">
        <v>659</v>
      </c>
      <c r="C34" s="364">
        <v>116.2</v>
      </c>
      <c r="D34" s="364">
        <v>110.7</v>
      </c>
      <c r="E34" s="364">
        <v>112.3</v>
      </c>
      <c r="F34" s="364">
        <v>106.6</v>
      </c>
      <c r="G34" s="364">
        <v>104.9</v>
      </c>
      <c r="H34" s="364">
        <v>102.7</v>
      </c>
      <c r="I34" s="364">
        <v>110.8</v>
      </c>
      <c r="J34" s="364">
        <v>112.5</v>
      </c>
      <c r="K34" s="364">
        <v>119.5</v>
      </c>
      <c r="L34" s="364">
        <v>119.4</v>
      </c>
      <c r="M34" s="364">
        <v>120.5</v>
      </c>
    </row>
    <row r="35" spans="1:13" s="370" customFormat="1" x14ac:dyDescent="0.2">
      <c r="A35" s="352"/>
      <c r="B35" s="160" t="s">
        <v>660</v>
      </c>
      <c r="C35" s="364">
        <v>109.5</v>
      </c>
      <c r="D35" s="364">
        <v>104.5</v>
      </c>
      <c r="E35" s="364">
        <v>111.3</v>
      </c>
      <c r="F35" s="364">
        <v>101.8</v>
      </c>
      <c r="G35" s="364">
        <v>112.1</v>
      </c>
      <c r="H35" s="364">
        <v>115</v>
      </c>
      <c r="I35" s="364">
        <v>103.5</v>
      </c>
      <c r="J35" s="364">
        <v>106.1</v>
      </c>
      <c r="K35" s="364">
        <v>112.1</v>
      </c>
      <c r="L35" s="364">
        <v>111.7</v>
      </c>
      <c r="M35" s="364">
        <v>118.5</v>
      </c>
    </row>
    <row r="36" spans="1:13" s="370" customFormat="1" x14ac:dyDescent="0.2">
      <c r="A36" s="352"/>
      <c r="B36" s="160" t="s">
        <v>661</v>
      </c>
      <c r="C36" s="364">
        <v>114.9</v>
      </c>
      <c r="D36" s="364">
        <v>104.8</v>
      </c>
      <c r="E36" s="364">
        <v>113</v>
      </c>
      <c r="F36" s="364">
        <v>111.2</v>
      </c>
      <c r="G36" s="364">
        <v>110.9</v>
      </c>
      <c r="H36" s="364">
        <v>119.7</v>
      </c>
      <c r="I36" s="364">
        <v>109.8</v>
      </c>
      <c r="J36" s="364">
        <v>106.5</v>
      </c>
      <c r="K36" s="364">
        <v>119.3</v>
      </c>
      <c r="L36" s="364">
        <v>117</v>
      </c>
      <c r="M36" s="364">
        <v>122.1</v>
      </c>
    </row>
    <row r="37" spans="1:13" s="370" customFormat="1" x14ac:dyDescent="0.2">
      <c r="A37" s="352"/>
      <c r="B37" s="160" t="s">
        <v>662</v>
      </c>
      <c r="C37" s="364">
        <v>101.5</v>
      </c>
      <c r="D37" s="364">
        <v>100.4</v>
      </c>
      <c r="E37" s="364">
        <v>102.6</v>
      </c>
      <c r="F37" s="364">
        <v>93.3</v>
      </c>
      <c r="G37" s="364">
        <v>122.2</v>
      </c>
      <c r="H37" s="364">
        <v>100.3</v>
      </c>
      <c r="I37" s="364">
        <v>95.3</v>
      </c>
      <c r="J37" s="364">
        <v>91.6</v>
      </c>
      <c r="K37" s="364">
        <v>106.1</v>
      </c>
      <c r="L37" s="364">
        <v>99.3</v>
      </c>
      <c r="M37" s="364">
        <v>104</v>
      </c>
    </row>
    <row r="38" spans="1:13" s="370" customFormat="1" x14ac:dyDescent="0.2">
      <c r="A38" s="352">
        <v>2012</v>
      </c>
      <c r="B38" s="160" t="s">
        <v>668</v>
      </c>
      <c r="C38" s="364">
        <v>104.2</v>
      </c>
      <c r="D38" s="364">
        <v>96.5</v>
      </c>
      <c r="E38" s="364">
        <v>93.6</v>
      </c>
      <c r="F38" s="364">
        <v>101.2</v>
      </c>
      <c r="G38" s="364">
        <v>140</v>
      </c>
      <c r="H38" s="364">
        <v>96.6</v>
      </c>
      <c r="I38" s="364">
        <v>107.4</v>
      </c>
      <c r="J38" s="364">
        <v>102.8</v>
      </c>
      <c r="K38" s="364">
        <v>105.5</v>
      </c>
      <c r="L38" s="364">
        <v>101.8</v>
      </c>
      <c r="M38" s="364">
        <v>80.400000000000006</v>
      </c>
    </row>
    <row r="39" spans="1:13" s="370" customFormat="1" x14ac:dyDescent="0.2">
      <c r="A39" s="352"/>
      <c r="B39" s="160" t="s">
        <v>663</v>
      </c>
      <c r="C39" s="364">
        <v>109.2</v>
      </c>
      <c r="D39" s="364">
        <v>100.7</v>
      </c>
      <c r="E39" s="364">
        <v>101</v>
      </c>
      <c r="F39" s="364">
        <v>109.2</v>
      </c>
      <c r="G39" s="364">
        <v>150.5</v>
      </c>
      <c r="H39" s="364">
        <v>126.1</v>
      </c>
      <c r="I39" s="364">
        <v>106.6</v>
      </c>
      <c r="J39" s="364">
        <v>104.9</v>
      </c>
      <c r="K39" s="364">
        <v>112.8</v>
      </c>
      <c r="L39" s="364">
        <v>106.4</v>
      </c>
      <c r="M39" s="364">
        <v>88.1</v>
      </c>
    </row>
    <row r="40" spans="1:13" s="370" customFormat="1" x14ac:dyDescent="0.2">
      <c r="A40" s="352"/>
      <c r="B40" s="160" t="s">
        <v>664</v>
      </c>
      <c r="C40" s="364">
        <v>119.2</v>
      </c>
      <c r="D40" s="364">
        <v>105.4</v>
      </c>
      <c r="E40" s="364">
        <v>103.9</v>
      </c>
      <c r="F40" s="364">
        <v>119.8</v>
      </c>
      <c r="G40" s="364">
        <v>158.19999999999999</v>
      </c>
      <c r="H40" s="364">
        <v>119.7</v>
      </c>
      <c r="I40" s="364">
        <v>118.4</v>
      </c>
      <c r="J40" s="364">
        <v>114.1</v>
      </c>
      <c r="K40" s="364">
        <v>122.9</v>
      </c>
      <c r="L40" s="364">
        <v>116.6</v>
      </c>
      <c r="M40" s="364">
        <v>100.4</v>
      </c>
    </row>
    <row r="41" spans="1:13" s="370" customFormat="1" x14ac:dyDescent="0.2">
      <c r="A41" s="352"/>
      <c r="B41" s="160" t="s">
        <v>647</v>
      </c>
      <c r="C41" s="364">
        <v>104.6</v>
      </c>
      <c r="D41" s="364">
        <v>93.1</v>
      </c>
      <c r="E41" s="364">
        <v>100.7</v>
      </c>
      <c r="F41" s="364">
        <v>105.7</v>
      </c>
      <c r="G41" s="364">
        <v>135.6</v>
      </c>
      <c r="H41" s="364">
        <v>106.3</v>
      </c>
      <c r="I41" s="364">
        <v>105.8</v>
      </c>
      <c r="J41" s="364">
        <v>101.4</v>
      </c>
      <c r="K41" s="364">
        <v>106.9</v>
      </c>
      <c r="L41" s="364">
        <v>100.3</v>
      </c>
      <c r="M41" s="364">
        <v>92.2</v>
      </c>
    </row>
    <row r="42" spans="1:13" s="370" customFormat="1" x14ac:dyDescent="0.2">
      <c r="A42" s="352"/>
      <c r="B42" s="160" t="s">
        <v>665</v>
      </c>
      <c r="C42" s="364">
        <v>111.5</v>
      </c>
      <c r="D42" s="364">
        <v>106</v>
      </c>
      <c r="E42" s="364">
        <v>109.9</v>
      </c>
      <c r="F42" s="364">
        <v>109.4</v>
      </c>
      <c r="G42" s="364">
        <v>129.69999999999999</v>
      </c>
      <c r="H42" s="364">
        <v>134.6</v>
      </c>
      <c r="I42" s="364">
        <v>110.2</v>
      </c>
      <c r="J42" s="364">
        <v>109.8</v>
      </c>
      <c r="K42" s="364">
        <v>114.7</v>
      </c>
      <c r="L42" s="364">
        <v>107.3</v>
      </c>
      <c r="M42" s="364">
        <v>88.3</v>
      </c>
    </row>
    <row r="43" spans="1:13" s="370" customFormat="1" x14ac:dyDescent="0.2">
      <c r="A43" s="352"/>
      <c r="B43" s="160" t="s">
        <v>656</v>
      </c>
      <c r="C43" s="364">
        <v>113.5</v>
      </c>
      <c r="D43" s="364">
        <v>103.9</v>
      </c>
      <c r="E43" s="364">
        <v>113.9</v>
      </c>
      <c r="F43" s="364">
        <v>108.4</v>
      </c>
      <c r="G43" s="364">
        <v>131.30000000000001</v>
      </c>
      <c r="H43" s="364">
        <v>137.5</v>
      </c>
      <c r="I43" s="364">
        <v>112.1</v>
      </c>
      <c r="J43" s="364">
        <v>108.5</v>
      </c>
      <c r="K43" s="364">
        <v>116.7</v>
      </c>
      <c r="L43" s="364">
        <v>109.1</v>
      </c>
      <c r="M43" s="364">
        <v>113.3</v>
      </c>
    </row>
    <row r="44" spans="1:13" s="370" customFormat="1" x14ac:dyDescent="0.2">
      <c r="A44" s="352"/>
      <c r="B44" s="160" t="s">
        <v>657</v>
      </c>
      <c r="C44" s="364">
        <v>111.6</v>
      </c>
      <c r="D44" s="364">
        <v>103.2</v>
      </c>
      <c r="E44" s="364">
        <v>115.3</v>
      </c>
      <c r="F44" s="364">
        <v>106.8</v>
      </c>
      <c r="G44" s="364">
        <v>130.9</v>
      </c>
      <c r="H44" s="364">
        <v>142.5</v>
      </c>
      <c r="I44" s="364">
        <v>113.4</v>
      </c>
      <c r="J44" s="364">
        <v>105.3</v>
      </c>
      <c r="K44" s="364">
        <v>114</v>
      </c>
      <c r="L44" s="364">
        <v>109</v>
      </c>
      <c r="M44" s="364">
        <v>106</v>
      </c>
    </row>
    <row r="45" spans="1:13" s="370" customFormat="1" x14ac:dyDescent="0.2">
      <c r="A45" s="352"/>
      <c r="B45" s="160" t="s">
        <v>658</v>
      </c>
      <c r="C45" s="364">
        <v>106.3</v>
      </c>
      <c r="D45" s="364">
        <v>106.3</v>
      </c>
      <c r="E45" s="364">
        <v>109.5</v>
      </c>
      <c r="F45" s="364">
        <v>97.1</v>
      </c>
      <c r="G45" s="364">
        <v>165.5</v>
      </c>
      <c r="H45" s="364">
        <v>142.80000000000001</v>
      </c>
      <c r="I45" s="364">
        <v>110.4</v>
      </c>
      <c r="J45" s="364">
        <v>103.1</v>
      </c>
      <c r="K45" s="364">
        <v>104.1</v>
      </c>
      <c r="L45" s="364">
        <v>110.4</v>
      </c>
      <c r="M45" s="364">
        <v>96.3</v>
      </c>
    </row>
    <row r="46" spans="1:13" s="370" customFormat="1" x14ac:dyDescent="0.2">
      <c r="A46" s="352"/>
      <c r="B46" s="160" t="s">
        <v>659</v>
      </c>
      <c r="C46" s="364">
        <v>108.1</v>
      </c>
      <c r="D46" s="364">
        <v>102.6</v>
      </c>
      <c r="E46" s="364">
        <v>103</v>
      </c>
      <c r="F46" s="364">
        <v>101.3</v>
      </c>
      <c r="G46" s="364">
        <v>147.30000000000001</v>
      </c>
      <c r="H46" s="364">
        <v>153.6</v>
      </c>
      <c r="I46" s="364">
        <v>106.5</v>
      </c>
      <c r="J46" s="364">
        <v>101.9</v>
      </c>
      <c r="K46" s="364">
        <v>110</v>
      </c>
      <c r="L46" s="364">
        <v>111.8</v>
      </c>
      <c r="M46" s="364">
        <v>92.7</v>
      </c>
    </row>
    <row r="47" spans="1:13" s="370" customFormat="1" x14ac:dyDescent="0.2">
      <c r="A47" s="352"/>
      <c r="B47" s="160" t="s">
        <v>660</v>
      </c>
      <c r="C47" s="364">
        <v>118.9</v>
      </c>
      <c r="D47" s="364">
        <v>121.1</v>
      </c>
      <c r="E47" s="364">
        <v>109.4</v>
      </c>
      <c r="F47" s="364">
        <v>108.2</v>
      </c>
      <c r="G47" s="364">
        <v>168.1</v>
      </c>
      <c r="H47" s="364">
        <v>148.19999999999999</v>
      </c>
      <c r="I47" s="364">
        <v>117.3</v>
      </c>
      <c r="J47" s="364">
        <v>114.4</v>
      </c>
      <c r="K47" s="364">
        <v>119.5</v>
      </c>
      <c r="L47" s="364">
        <v>123.9</v>
      </c>
      <c r="M47" s="364">
        <v>103.8</v>
      </c>
    </row>
    <row r="48" spans="1:13" s="370" customFormat="1" x14ac:dyDescent="0.2">
      <c r="A48" s="352"/>
      <c r="B48" s="160" t="s">
        <v>661</v>
      </c>
      <c r="C48" s="364">
        <v>112.6</v>
      </c>
      <c r="D48" s="364">
        <v>111</v>
      </c>
      <c r="E48" s="364">
        <v>108.7</v>
      </c>
      <c r="F48" s="364">
        <v>98.5</v>
      </c>
      <c r="G48" s="364">
        <v>149.4</v>
      </c>
      <c r="H48" s="364">
        <v>140.80000000000001</v>
      </c>
      <c r="I48" s="364">
        <v>112.9</v>
      </c>
      <c r="J48" s="364">
        <v>104</v>
      </c>
      <c r="K48" s="364">
        <v>114.1</v>
      </c>
      <c r="L48" s="364">
        <v>118.8</v>
      </c>
      <c r="M48" s="364">
        <v>101.1</v>
      </c>
    </row>
    <row r="49" spans="1:13" s="370" customFormat="1" x14ac:dyDescent="0.2">
      <c r="A49" s="352"/>
      <c r="B49" s="160" t="s">
        <v>662</v>
      </c>
      <c r="C49" s="364">
        <v>92.1</v>
      </c>
      <c r="D49" s="364">
        <v>98</v>
      </c>
      <c r="E49" s="364">
        <v>96.3</v>
      </c>
      <c r="F49" s="364">
        <v>91.4</v>
      </c>
      <c r="G49" s="364">
        <v>163.30000000000001</v>
      </c>
      <c r="H49" s="364">
        <v>115.3</v>
      </c>
      <c r="I49" s="364">
        <v>90.1</v>
      </c>
      <c r="J49" s="364">
        <v>79.3</v>
      </c>
      <c r="K49" s="364">
        <v>93.9</v>
      </c>
      <c r="L49" s="364">
        <v>94.2</v>
      </c>
      <c r="M49" s="364">
        <v>81.3</v>
      </c>
    </row>
    <row r="50" spans="1:13" s="370" customFormat="1" x14ac:dyDescent="0.2">
      <c r="A50" s="352">
        <v>2013</v>
      </c>
      <c r="B50" s="160" t="s">
        <v>668</v>
      </c>
      <c r="C50" s="364">
        <v>107.3</v>
      </c>
      <c r="D50" s="364">
        <v>109.9</v>
      </c>
      <c r="E50" s="364">
        <v>94.3</v>
      </c>
      <c r="F50" s="364">
        <v>95.3</v>
      </c>
      <c r="G50" s="364">
        <v>172.1</v>
      </c>
      <c r="H50" s="364">
        <v>138.69999999999999</v>
      </c>
      <c r="I50" s="364">
        <v>118</v>
      </c>
      <c r="J50" s="364">
        <v>104.7</v>
      </c>
      <c r="K50" s="364">
        <v>104.1</v>
      </c>
      <c r="L50" s="364">
        <v>108.5</v>
      </c>
      <c r="M50" s="364">
        <v>87.9</v>
      </c>
    </row>
    <row r="51" spans="1:13" s="370" customFormat="1" x14ac:dyDescent="0.2">
      <c r="A51" s="352"/>
      <c r="B51" s="160" t="s">
        <v>663</v>
      </c>
      <c r="C51" s="364">
        <v>105.7</v>
      </c>
      <c r="D51" s="364">
        <v>100.7</v>
      </c>
      <c r="E51" s="364">
        <v>92.6</v>
      </c>
      <c r="F51" s="364">
        <v>102.6</v>
      </c>
      <c r="G51" s="364">
        <v>170.9</v>
      </c>
      <c r="H51" s="364">
        <v>106</v>
      </c>
      <c r="I51" s="364">
        <v>108.3</v>
      </c>
      <c r="J51" s="364">
        <v>99.6</v>
      </c>
      <c r="K51" s="364">
        <v>106.1</v>
      </c>
      <c r="L51" s="364">
        <v>106.5</v>
      </c>
      <c r="M51" s="364">
        <v>94.4</v>
      </c>
    </row>
    <row r="52" spans="1:13" s="370" customFormat="1" x14ac:dyDescent="0.2">
      <c r="A52" s="352"/>
      <c r="B52" s="160" t="s">
        <v>664</v>
      </c>
      <c r="C52" s="364">
        <v>113.9</v>
      </c>
      <c r="D52" s="364">
        <v>109.5</v>
      </c>
      <c r="E52" s="364">
        <v>98.5</v>
      </c>
      <c r="F52" s="364">
        <v>115.9</v>
      </c>
      <c r="G52" s="364">
        <v>192.1</v>
      </c>
      <c r="H52" s="364">
        <v>169.8</v>
      </c>
      <c r="I52" s="364">
        <v>114.2</v>
      </c>
      <c r="J52" s="364">
        <v>106.1</v>
      </c>
      <c r="K52" s="364">
        <v>115.2</v>
      </c>
      <c r="L52" s="364">
        <v>113.8</v>
      </c>
      <c r="M52" s="364">
        <v>98.4</v>
      </c>
    </row>
    <row r="53" spans="1:13" s="370" customFormat="1" x14ac:dyDescent="0.2">
      <c r="A53" s="352"/>
      <c r="B53" s="160" t="s">
        <v>647</v>
      </c>
      <c r="C53" s="364">
        <v>114.1</v>
      </c>
      <c r="D53" s="364">
        <v>103.6</v>
      </c>
      <c r="E53" s="364">
        <v>98.9</v>
      </c>
      <c r="F53" s="364">
        <v>104.9</v>
      </c>
      <c r="G53" s="364">
        <v>166.7</v>
      </c>
      <c r="H53" s="364">
        <v>133.30000000000001</v>
      </c>
      <c r="I53" s="364">
        <v>116.5</v>
      </c>
      <c r="J53" s="364">
        <v>107.8</v>
      </c>
      <c r="K53" s="364">
        <v>117.1</v>
      </c>
      <c r="L53" s="364">
        <v>110.4</v>
      </c>
      <c r="M53" s="364">
        <v>94.8</v>
      </c>
    </row>
    <row r="54" spans="1:13" s="370" customFormat="1" x14ac:dyDescent="0.2">
      <c r="A54" s="352"/>
      <c r="B54" s="160" t="s">
        <v>665</v>
      </c>
      <c r="C54" s="364">
        <v>107.3</v>
      </c>
      <c r="D54" s="364">
        <v>107.3</v>
      </c>
      <c r="E54" s="364">
        <v>102.3</v>
      </c>
      <c r="F54" s="364">
        <v>102</v>
      </c>
      <c r="G54" s="364">
        <v>156.4</v>
      </c>
      <c r="H54" s="364">
        <v>152.5</v>
      </c>
      <c r="I54" s="364">
        <v>114.3</v>
      </c>
      <c r="J54" s="364">
        <v>104.6</v>
      </c>
      <c r="K54" s="364">
        <v>106.1</v>
      </c>
      <c r="L54" s="364">
        <v>105.7</v>
      </c>
      <c r="M54" s="364">
        <v>89.6</v>
      </c>
    </row>
    <row r="55" spans="1:13" s="370" customFormat="1" x14ac:dyDescent="0.2">
      <c r="A55" s="352"/>
      <c r="B55" s="160" t="s">
        <v>656</v>
      </c>
      <c r="C55" s="364">
        <v>110.6</v>
      </c>
      <c r="D55" s="364">
        <v>103</v>
      </c>
      <c r="E55" s="364">
        <v>104.4</v>
      </c>
      <c r="F55" s="364">
        <v>101.3</v>
      </c>
      <c r="G55" s="364">
        <v>148.69999999999999</v>
      </c>
      <c r="H55" s="364">
        <v>175.3</v>
      </c>
      <c r="I55" s="364">
        <v>112.5</v>
      </c>
      <c r="J55" s="364">
        <v>107</v>
      </c>
      <c r="K55" s="364">
        <v>111.6</v>
      </c>
      <c r="L55" s="364">
        <v>109.5</v>
      </c>
      <c r="M55" s="364">
        <v>103.4</v>
      </c>
    </row>
    <row r="56" spans="1:13" s="370" customFormat="1" x14ac:dyDescent="0.2">
      <c r="A56" s="352"/>
      <c r="B56" s="160" t="s">
        <v>657</v>
      </c>
      <c r="C56" s="364">
        <v>112.5</v>
      </c>
      <c r="D56" s="364">
        <v>108.3</v>
      </c>
      <c r="E56" s="364">
        <v>109.1</v>
      </c>
      <c r="F56" s="364">
        <v>104.3</v>
      </c>
      <c r="G56" s="364">
        <v>145.1</v>
      </c>
      <c r="H56" s="364">
        <v>153</v>
      </c>
      <c r="I56" s="364">
        <v>118.7</v>
      </c>
      <c r="J56" s="364">
        <v>105.5</v>
      </c>
      <c r="K56" s="364">
        <v>110.7</v>
      </c>
      <c r="L56" s="364">
        <v>113</v>
      </c>
      <c r="M56" s="364">
        <v>134.80000000000001</v>
      </c>
    </row>
    <row r="57" spans="1:13" s="370" customFormat="1" x14ac:dyDescent="0.2">
      <c r="A57" s="352"/>
      <c r="B57" s="160" t="s">
        <v>658</v>
      </c>
      <c r="C57" s="364">
        <v>103</v>
      </c>
      <c r="D57" s="364">
        <v>106.5</v>
      </c>
      <c r="E57" s="364">
        <v>101.2</v>
      </c>
      <c r="F57" s="364">
        <v>95.2</v>
      </c>
      <c r="G57" s="364">
        <v>156.4</v>
      </c>
      <c r="H57" s="364">
        <v>133</v>
      </c>
      <c r="I57" s="364">
        <v>111.2</v>
      </c>
      <c r="J57" s="364">
        <v>96.6</v>
      </c>
      <c r="K57" s="364">
        <v>98.3</v>
      </c>
      <c r="L57" s="364">
        <v>108.8</v>
      </c>
      <c r="M57" s="364">
        <v>122.8</v>
      </c>
    </row>
    <row r="58" spans="1:13" s="370" customFormat="1" x14ac:dyDescent="0.2">
      <c r="A58" s="352"/>
      <c r="B58" s="160" t="s">
        <v>659</v>
      </c>
      <c r="C58" s="364">
        <v>114.7</v>
      </c>
      <c r="D58" s="364">
        <v>109.7</v>
      </c>
      <c r="E58" s="364">
        <v>102.1</v>
      </c>
      <c r="F58" s="364">
        <v>100</v>
      </c>
      <c r="G58" s="364">
        <v>156</v>
      </c>
      <c r="H58" s="364">
        <v>153.6</v>
      </c>
      <c r="I58" s="364">
        <v>113.4</v>
      </c>
      <c r="J58" s="364">
        <v>104.9</v>
      </c>
      <c r="K58" s="364">
        <v>115.9</v>
      </c>
      <c r="L58" s="364">
        <v>121.4</v>
      </c>
      <c r="M58" s="364">
        <v>122.9</v>
      </c>
    </row>
    <row r="59" spans="1:13" s="370" customFormat="1" x14ac:dyDescent="0.2">
      <c r="A59" s="352"/>
      <c r="B59" s="160" t="s">
        <v>660</v>
      </c>
      <c r="C59" s="364">
        <v>119.4</v>
      </c>
      <c r="D59" s="364">
        <v>119.3</v>
      </c>
      <c r="E59" s="364">
        <v>99.5</v>
      </c>
      <c r="F59" s="364">
        <v>111.1</v>
      </c>
      <c r="G59" s="364">
        <v>176.7</v>
      </c>
      <c r="H59" s="364">
        <v>161</v>
      </c>
      <c r="I59" s="364">
        <v>121.9</v>
      </c>
      <c r="J59" s="364">
        <v>115.5</v>
      </c>
      <c r="K59" s="364">
        <v>116.8</v>
      </c>
      <c r="L59" s="364">
        <v>124.1</v>
      </c>
      <c r="M59" s="364">
        <v>133.9</v>
      </c>
    </row>
    <row r="60" spans="1:13" s="370" customFormat="1" x14ac:dyDescent="0.2">
      <c r="A60" s="352"/>
      <c r="B60" s="160" t="s">
        <v>661</v>
      </c>
      <c r="C60" s="364">
        <v>113.6</v>
      </c>
      <c r="D60" s="364">
        <v>109.2</v>
      </c>
      <c r="E60" s="364">
        <v>98.1</v>
      </c>
      <c r="F60" s="364">
        <v>95.3</v>
      </c>
      <c r="G60" s="364">
        <v>175.4</v>
      </c>
      <c r="H60" s="364">
        <v>141.80000000000001</v>
      </c>
      <c r="I60" s="364">
        <v>114.2</v>
      </c>
      <c r="J60" s="364">
        <v>102.7</v>
      </c>
      <c r="K60" s="364">
        <v>114.9</v>
      </c>
      <c r="L60" s="364">
        <v>112.6</v>
      </c>
      <c r="M60" s="364">
        <v>138.5</v>
      </c>
    </row>
    <row r="61" spans="1:13" s="370" customFormat="1" x14ac:dyDescent="0.2">
      <c r="A61" s="352"/>
      <c r="B61" s="160" t="s">
        <v>662</v>
      </c>
      <c r="C61" s="364">
        <v>96.4</v>
      </c>
      <c r="D61" s="364">
        <v>104.2</v>
      </c>
      <c r="E61" s="364">
        <v>88.9</v>
      </c>
      <c r="F61" s="364">
        <v>91.4</v>
      </c>
      <c r="G61" s="364">
        <v>177.3</v>
      </c>
      <c r="H61" s="364">
        <v>110.3</v>
      </c>
      <c r="I61" s="364">
        <v>94.8</v>
      </c>
      <c r="J61" s="364">
        <v>83.9</v>
      </c>
      <c r="K61" s="364">
        <v>96.2</v>
      </c>
      <c r="L61" s="364">
        <v>98.8</v>
      </c>
      <c r="M61" s="364">
        <v>119.7</v>
      </c>
    </row>
    <row r="62" spans="1:13" s="370" customFormat="1" x14ac:dyDescent="0.2">
      <c r="A62" s="352">
        <v>2014</v>
      </c>
      <c r="B62" s="160" t="s">
        <v>668</v>
      </c>
      <c r="C62" s="364">
        <v>109.3</v>
      </c>
      <c r="D62" s="364">
        <v>111.6</v>
      </c>
      <c r="E62" s="364">
        <v>83.5</v>
      </c>
      <c r="F62" s="364">
        <v>103.3</v>
      </c>
      <c r="G62" s="364">
        <v>186.5</v>
      </c>
      <c r="H62" s="364">
        <v>151.69999999999999</v>
      </c>
      <c r="I62" s="364">
        <v>119.2</v>
      </c>
      <c r="J62" s="364">
        <v>105.8</v>
      </c>
      <c r="K62" s="364">
        <v>104.6</v>
      </c>
      <c r="L62" s="364">
        <v>110.5</v>
      </c>
      <c r="M62" s="364">
        <v>116.5</v>
      </c>
    </row>
    <row r="63" spans="1:13" s="370" customFormat="1" x14ac:dyDescent="0.2">
      <c r="A63" s="352"/>
      <c r="B63" s="160" t="s">
        <v>663</v>
      </c>
      <c r="C63" s="364">
        <v>111.4</v>
      </c>
      <c r="D63" s="364">
        <v>106.6</v>
      </c>
      <c r="E63" s="364">
        <v>90.7</v>
      </c>
      <c r="F63" s="364">
        <v>101.6</v>
      </c>
      <c r="G63" s="364">
        <v>174.9</v>
      </c>
      <c r="H63" s="364">
        <v>125.6</v>
      </c>
      <c r="I63" s="364">
        <v>113.7</v>
      </c>
      <c r="J63" s="364">
        <v>105.9</v>
      </c>
      <c r="K63" s="364">
        <v>111.2</v>
      </c>
      <c r="L63" s="364">
        <v>113.2</v>
      </c>
      <c r="M63" s="364">
        <v>114.7</v>
      </c>
    </row>
    <row r="64" spans="1:13" s="370" customFormat="1" x14ac:dyDescent="0.2">
      <c r="A64" s="352"/>
      <c r="B64" s="160" t="s">
        <v>664</v>
      </c>
      <c r="C64" s="364">
        <v>116</v>
      </c>
      <c r="D64" s="364">
        <v>108.3</v>
      </c>
      <c r="E64" s="364">
        <v>92</v>
      </c>
      <c r="F64" s="364">
        <v>106.2</v>
      </c>
      <c r="G64" s="364">
        <v>182.6</v>
      </c>
      <c r="H64" s="364">
        <v>127.5</v>
      </c>
      <c r="I64" s="364">
        <v>116.8</v>
      </c>
      <c r="J64" s="364">
        <v>108.5</v>
      </c>
      <c r="K64" s="364">
        <v>118</v>
      </c>
      <c r="L64" s="364">
        <v>115.8</v>
      </c>
      <c r="M64" s="364">
        <v>107.3</v>
      </c>
    </row>
    <row r="65" spans="1:13" s="370" customFormat="1" x14ac:dyDescent="0.2">
      <c r="A65" s="352"/>
      <c r="B65" s="160" t="s">
        <v>647</v>
      </c>
      <c r="C65" s="364">
        <v>114.1</v>
      </c>
      <c r="D65" s="364">
        <v>110.2</v>
      </c>
      <c r="E65" s="364">
        <v>97.5</v>
      </c>
      <c r="F65" s="364">
        <v>112.1</v>
      </c>
      <c r="G65" s="364">
        <v>153.19999999999999</v>
      </c>
      <c r="H65" s="364">
        <v>121.6</v>
      </c>
      <c r="I65" s="364">
        <v>117.4</v>
      </c>
      <c r="J65" s="364">
        <v>109.9</v>
      </c>
      <c r="K65" s="364">
        <v>114</v>
      </c>
      <c r="L65" s="364">
        <v>114</v>
      </c>
      <c r="M65" s="364">
        <v>113.6</v>
      </c>
    </row>
    <row r="66" spans="1:13" s="370" customFormat="1" x14ac:dyDescent="0.2">
      <c r="A66" s="352"/>
      <c r="B66" s="160" t="s">
        <v>665</v>
      </c>
      <c r="C66" s="364">
        <v>110.9</v>
      </c>
      <c r="D66" s="364">
        <v>107.7</v>
      </c>
      <c r="E66" s="364">
        <v>98.2</v>
      </c>
      <c r="F66" s="364">
        <v>101.9</v>
      </c>
      <c r="G66" s="364">
        <v>151.19999999999999</v>
      </c>
      <c r="H66" s="364">
        <v>108.2</v>
      </c>
      <c r="I66" s="364">
        <v>117.2</v>
      </c>
      <c r="J66" s="364">
        <v>106.9</v>
      </c>
      <c r="K66" s="364">
        <v>110.1</v>
      </c>
      <c r="L66" s="364">
        <v>107.5</v>
      </c>
      <c r="M66" s="364">
        <v>118.3</v>
      </c>
    </row>
    <row r="67" spans="1:13" s="370" customFormat="1" x14ac:dyDescent="0.2">
      <c r="A67" s="352"/>
      <c r="B67" s="160" t="s">
        <v>656</v>
      </c>
      <c r="C67" s="364">
        <v>111.6</v>
      </c>
      <c r="D67" s="364">
        <v>107</v>
      </c>
      <c r="E67" s="364">
        <v>103.6</v>
      </c>
      <c r="F67" s="364">
        <v>109.2</v>
      </c>
      <c r="G67" s="364">
        <v>155.69999999999999</v>
      </c>
      <c r="H67" s="364">
        <v>116.2</v>
      </c>
      <c r="I67" s="364">
        <v>113</v>
      </c>
      <c r="J67" s="364">
        <v>109</v>
      </c>
      <c r="K67" s="364">
        <v>110</v>
      </c>
      <c r="L67" s="364">
        <v>113.5</v>
      </c>
      <c r="M67" s="364">
        <v>126.7</v>
      </c>
    </row>
    <row r="68" spans="1:13" s="370" customFormat="1" x14ac:dyDescent="0.2">
      <c r="A68" s="352"/>
      <c r="B68" s="160" t="s">
        <v>657</v>
      </c>
      <c r="C68" s="364">
        <v>118.1</v>
      </c>
      <c r="D68" s="364">
        <v>112.4</v>
      </c>
      <c r="E68" s="364">
        <v>109.9</v>
      </c>
      <c r="F68" s="364">
        <v>106.6</v>
      </c>
      <c r="G68" s="364">
        <v>174.1</v>
      </c>
      <c r="H68" s="364">
        <v>105.5</v>
      </c>
      <c r="I68" s="364">
        <v>119.2</v>
      </c>
      <c r="J68" s="364">
        <v>111.7</v>
      </c>
      <c r="K68" s="364">
        <v>117.4</v>
      </c>
      <c r="L68" s="364">
        <v>119.1</v>
      </c>
      <c r="M68" s="364">
        <v>143.30000000000001</v>
      </c>
    </row>
    <row r="69" spans="1:13" s="370" customFormat="1" x14ac:dyDescent="0.2">
      <c r="A69" s="352"/>
      <c r="B69" s="160" t="s">
        <v>658</v>
      </c>
      <c r="C69" s="364">
        <v>99.4</v>
      </c>
      <c r="D69" s="364">
        <v>106.3</v>
      </c>
      <c r="E69" s="364">
        <v>99.1</v>
      </c>
      <c r="F69" s="364">
        <v>95.2</v>
      </c>
      <c r="G69" s="364">
        <v>171.8</v>
      </c>
      <c r="H69" s="364">
        <v>145.9</v>
      </c>
      <c r="I69" s="364">
        <v>107.7</v>
      </c>
      <c r="J69" s="364">
        <v>94.9</v>
      </c>
      <c r="K69" s="364">
        <v>92</v>
      </c>
      <c r="L69" s="364">
        <v>109.2</v>
      </c>
      <c r="M69" s="364">
        <v>121.4</v>
      </c>
    </row>
    <row r="70" spans="1:13" s="370" customFormat="1" x14ac:dyDescent="0.2">
      <c r="A70" s="352"/>
      <c r="B70" s="160" t="s">
        <v>659</v>
      </c>
      <c r="C70" s="364">
        <v>120.4</v>
      </c>
      <c r="D70" s="364">
        <v>116.5</v>
      </c>
      <c r="E70" s="364">
        <v>107</v>
      </c>
      <c r="F70" s="364">
        <v>106.4</v>
      </c>
      <c r="G70" s="364">
        <v>180.4</v>
      </c>
      <c r="H70" s="364">
        <v>141.69999999999999</v>
      </c>
      <c r="I70" s="364">
        <v>119.2</v>
      </c>
      <c r="J70" s="364">
        <v>113.5</v>
      </c>
      <c r="K70" s="364">
        <v>120</v>
      </c>
      <c r="L70" s="364">
        <v>129.1</v>
      </c>
      <c r="M70" s="364">
        <v>125.9</v>
      </c>
    </row>
    <row r="71" spans="1:13" s="370" customFormat="1" x14ac:dyDescent="0.2">
      <c r="A71" s="352"/>
      <c r="B71" s="160" t="s">
        <v>660</v>
      </c>
      <c r="C71" s="364">
        <v>122.9</v>
      </c>
      <c r="D71" s="364">
        <v>122.8</v>
      </c>
      <c r="E71" s="364">
        <v>100.1</v>
      </c>
      <c r="F71" s="364">
        <v>108.7</v>
      </c>
      <c r="G71" s="364">
        <v>189.7</v>
      </c>
      <c r="H71" s="364">
        <v>147.9</v>
      </c>
      <c r="I71" s="364">
        <v>125</v>
      </c>
      <c r="J71" s="364">
        <v>114.6</v>
      </c>
      <c r="K71" s="364">
        <v>121.9</v>
      </c>
      <c r="L71" s="364">
        <v>129.19999999999999</v>
      </c>
      <c r="M71" s="364">
        <v>131</v>
      </c>
    </row>
    <row r="72" spans="1:13" s="370" customFormat="1" x14ac:dyDescent="0.2">
      <c r="A72" s="352"/>
      <c r="B72" s="160" t="s">
        <v>661</v>
      </c>
      <c r="C72" s="364">
        <v>114.1</v>
      </c>
      <c r="D72" s="364">
        <v>112.2</v>
      </c>
      <c r="E72" s="364">
        <v>93.7</v>
      </c>
      <c r="F72" s="364">
        <v>99.1</v>
      </c>
      <c r="G72" s="364">
        <v>187.3</v>
      </c>
      <c r="H72" s="364">
        <v>114.3</v>
      </c>
      <c r="I72" s="364">
        <v>116.8</v>
      </c>
      <c r="J72" s="364">
        <v>101.8</v>
      </c>
      <c r="K72" s="364">
        <v>114.3</v>
      </c>
      <c r="L72" s="364">
        <v>116.5</v>
      </c>
      <c r="M72" s="364">
        <v>130.30000000000001</v>
      </c>
    </row>
    <row r="73" spans="1:13" s="370" customFormat="1" x14ac:dyDescent="0.2">
      <c r="A73" s="352"/>
      <c r="B73" s="160" t="s">
        <v>662</v>
      </c>
      <c r="C73" s="364">
        <v>105.7</v>
      </c>
      <c r="D73" s="364">
        <v>110.1</v>
      </c>
      <c r="E73" s="364">
        <v>93.4</v>
      </c>
      <c r="F73" s="364">
        <v>92.2</v>
      </c>
      <c r="G73" s="364">
        <v>188.1</v>
      </c>
      <c r="H73" s="364">
        <v>123.8</v>
      </c>
      <c r="I73" s="364">
        <v>103.8</v>
      </c>
      <c r="J73" s="364">
        <v>88.8</v>
      </c>
      <c r="K73" s="364">
        <v>106.6</v>
      </c>
      <c r="L73" s="364">
        <v>110.8</v>
      </c>
      <c r="M73" s="364">
        <v>128.9</v>
      </c>
    </row>
    <row r="74" spans="1:13" s="370" customFormat="1" x14ac:dyDescent="0.2">
      <c r="A74" s="352">
        <v>2015</v>
      </c>
      <c r="B74" s="160" t="s">
        <v>668</v>
      </c>
      <c r="C74" s="364">
        <v>109.7</v>
      </c>
      <c r="D74" s="364">
        <v>111.4</v>
      </c>
      <c r="E74" s="364">
        <v>80.099999999999994</v>
      </c>
      <c r="F74" s="364">
        <v>98.7</v>
      </c>
      <c r="G74" s="364">
        <v>151.9</v>
      </c>
      <c r="H74" s="364">
        <v>127.1</v>
      </c>
      <c r="I74" s="364">
        <v>123.7</v>
      </c>
      <c r="J74" s="364">
        <v>103.6</v>
      </c>
      <c r="K74" s="364">
        <v>106.5</v>
      </c>
      <c r="L74" s="364">
        <v>112.3</v>
      </c>
      <c r="M74" s="364">
        <v>100.6</v>
      </c>
    </row>
    <row r="75" spans="1:13" s="370" customFormat="1" x14ac:dyDescent="0.2">
      <c r="A75" s="352"/>
      <c r="B75" s="160" t="s">
        <v>663</v>
      </c>
      <c r="C75" s="364">
        <v>114.1</v>
      </c>
      <c r="D75" s="364">
        <v>109.9</v>
      </c>
      <c r="E75" s="364">
        <v>86.7</v>
      </c>
      <c r="F75" s="364">
        <v>107.1</v>
      </c>
      <c r="G75" s="364">
        <v>154.9</v>
      </c>
      <c r="H75" s="364">
        <v>144</v>
      </c>
      <c r="I75" s="364">
        <v>115</v>
      </c>
      <c r="J75" s="364">
        <v>106.5</v>
      </c>
      <c r="K75" s="364">
        <v>116.4</v>
      </c>
      <c r="L75" s="364">
        <v>115.5</v>
      </c>
      <c r="M75" s="364">
        <v>99.7</v>
      </c>
    </row>
    <row r="76" spans="1:13" s="370" customFormat="1" x14ac:dyDescent="0.2">
      <c r="A76" s="352"/>
      <c r="B76" s="160" t="s">
        <v>664</v>
      </c>
      <c r="C76" s="364">
        <v>125.9</v>
      </c>
      <c r="D76" s="364">
        <v>122.3</v>
      </c>
      <c r="E76" s="364">
        <v>99.9</v>
      </c>
      <c r="F76" s="364">
        <v>122.9</v>
      </c>
      <c r="G76" s="364">
        <v>168.5</v>
      </c>
      <c r="H76" s="364">
        <v>140.5</v>
      </c>
      <c r="I76" s="364">
        <v>131.6</v>
      </c>
      <c r="J76" s="364">
        <v>115.2</v>
      </c>
      <c r="K76" s="364">
        <v>128.6</v>
      </c>
      <c r="L76" s="364">
        <v>127.6</v>
      </c>
      <c r="M76" s="364">
        <v>86.2</v>
      </c>
    </row>
    <row r="77" spans="1:13" s="370" customFormat="1" x14ac:dyDescent="0.2">
      <c r="A77" s="352"/>
      <c r="B77" s="160" t="s">
        <v>647</v>
      </c>
      <c r="C77" s="364">
        <v>115.3</v>
      </c>
      <c r="D77" s="364">
        <v>109.9</v>
      </c>
      <c r="E77" s="364">
        <v>97.5</v>
      </c>
      <c r="F77" s="364">
        <v>104.2</v>
      </c>
      <c r="G77" s="364">
        <v>166.9</v>
      </c>
      <c r="H77" s="364">
        <v>137.5</v>
      </c>
      <c r="I77" s="364">
        <v>120.9</v>
      </c>
      <c r="J77" s="364">
        <v>111.4</v>
      </c>
      <c r="K77" s="364">
        <v>115.6</v>
      </c>
      <c r="L77" s="364">
        <v>114.3</v>
      </c>
      <c r="M77" s="364">
        <v>98.9</v>
      </c>
    </row>
    <row r="78" spans="1:13" s="370" customFormat="1" x14ac:dyDescent="0.2">
      <c r="A78" s="352"/>
      <c r="B78" s="160" t="s">
        <v>665</v>
      </c>
      <c r="C78" s="364">
        <v>111.3</v>
      </c>
      <c r="D78" s="364">
        <v>112</v>
      </c>
      <c r="E78" s="364">
        <v>103</v>
      </c>
      <c r="F78" s="364">
        <v>107.7</v>
      </c>
      <c r="G78" s="364">
        <v>166.6</v>
      </c>
      <c r="H78" s="364">
        <v>137.9</v>
      </c>
      <c r="I78" s="364">
        <v>115</v>
      </c>
      <c r="J78" s="364">
        <v>105</v>
      </c>
      <c r="K78" s="364">
        <v>110.8</v>
      </c>
      <c r="L78" s="364">
        <v>111.4</v>
      </c>
      <c r="M78" s="364">
        <v>106.7</v>
      </c>
    </row>
    <row r="79" spans="1:13" s="370" customFormat="1" x14ac:dyDescent="0.2">
      <c r="A79" s="352"/>
      <c r="B79" s="160" t="s">
        <v>656</v>
      </c>
      <c r="C79" s="364">
        <v>121.2</v>
      </c>
      <c r="D79" s="364">
        <v>114.9</v>
      </c>
      <c r="E79" s="364">
        <v>111</v>
      </c>
      <c r="F79" s="364">
        <v>106.7</v>
      </c>
      <c r="G79" s="364">
        <v>167.5</v>
      </c>
      <c r="H79" s="364">
        <v>132.1</v>
      </c>
      <c r="I79" s="364">
        <v>124.7</v>
      </c>
      <c r="J79" s="364">
        <v>116.6</v>
      </c>
      <c r="K79" s="364">
        <v>121.3</v>
      </c>
      <c r="L79" s="364">
        <v>122.8</v>
      </c>
      <c r="M79" s="364">
        <v>116.1</v>
      </c>
    </row>
    <row r="80" spans="1:13" s="370" customFormat="1" x14ac:dyDescent="0.2">
      <c r="A80" s="352"/>
      <c r="B80" s="160" t="s">
        <v>657</v>
      </c>
      <c r="C80" s="364">
        <v>122.8</v>
      </c>
      <c r="D80" s="364">
        <v>115.5</v>
      </c>
      <c r="E80" s="364">
        <v>111.7</v>
      </c>
      <c r="F80" s="364">
        <v>104.5</v>
      </c>
      <c r="G80" s="364">
        <v>177.4</v>
      </c>
      <c r="H80" s="364">
        <v>171.4</v>
      </c>
      <c r="I80" s="364">
        <v>128.30000000000001</v>
      </c>
      <c r="J80" s="364">
        <v>113.3</v>
      </c>
      <c r="K80" s="364">
        <v>123.1</v>
      </c>
      <c r="L80" s="364">
        <v>124.3</v>
      </c>
      <c r="M80" s="364">
        <v>127.4</v>
      </c>
    </row>
    <row r="81" spans="1:13" s="370" customFormat="1" x14ac:dyDescent="0.2">
      <c r="A81" s="352"/>
      <c r="B81" s="160" t="s">
        <v>658</v>
      </c>
      <c r="C81" s="364">
        <v>100.9</v>
      </c>
      <c r="D81" s="364">
        <v>105.8</v>
      </c>
      <c r="E81" s="364">
        <v>99.7</v>
      </c>
      <c r="F81" s="364">
        <v>91.5</v>
      </c>
      <c r="G81" s="364">
        <v>175.2</v>
      </c>
      <c r="H81" s="364">
        <v>126.1</v>
      </c>
      <c r="I81" s="364">
        <v>106.6</v>
      </c>
      <c r="J81" s="364">
        <v>96.7</v>
      </c>
      <c r="K81" s="364">
        <v>95.9</v>
      </c>
      <c r="L81" s="364">
        <v>111.9</v>
      </c>
      <c r="M81" s="364">
        <v>99.5</v>
      </c>
    </row>
    <row r="82" spans="1:13" s="370" customFormat="1" x14ac:dyDescent="0.2">
      <c r="A82" s="352"/>
      <c r="B82" s="160" t="s">
        <v>659</v>
      </c>
      <c r="C82" s="364">
        <v>123.4</v>
      </c>
      <c r="D82" s="364">
        <v>116.3</v>
      </c>
      <c r="E82" s="364">
        <v>100.9</v>
      </c>
      <c r="F82" s="364">
        <v>102.6</v>
      </c>
      <c r="G82" s="364">
        <v>195.1</v>
      </c>
      <c r="H82" s="364">
        <v>151</v>
      </c>
      <c r="I82" s="364">
        <v>120.7</v>
      </c>
      <c r="J82" s="364">
        <v>114.5</v>
      </c>
      <c r="K82" s="364">
        <v>124.1</v>
      </c>
      <c r="L82" s="364">
        <v>131.4</v>
      </c>
      <c r="M82" s="364">
        <v>139</v>
      </c>
    </row>
    <row r="83" spans="1:13" s="370" customFormat="1" x14ac:dyDescent="0.2">
      <c r="A83" s="352"/>
      <c r="B83" s="160" t="s">
        <v>660</v>
      </c>
      <c r="C83" s="364">
        <v>123.9</v>
      </c>
      <c r="D83" s="364">
        <v>119.1</v>
      </c>
      <c r="E83" s="364">
        <v>100.9</v>
      </c>
      <c r="F83" s="364">
        <v>101</v>
      </c>
      <c r="G83" s="364">
        <v>185.3</v>
      </c>
      <c r="H83" s="364">
        <v>167.7</v>
      </c>
      <c r="I83" s="364">
        <v>123.9</v>
      </c>
      <c r="J83" s="364">
        <v>114.5</v>
      </c>
      <c r="K83" s="364">
        <v>124.6</v>
      </c>
      <c r="L83" s="364">
        <v>133.6</v>
      </c>
      <c r="M83" s="364">
        <v>123.4</v>
      </c>
    </row>
    <row r="84" spans="1:13" s="370" customFormat="1" x14ac:dyDescent="0.2">
      <c r="A84" s="352"/>
      <c r="B84" s="160" t="s">
        <v>661</v>
      </c>
      <c r="C84" s="364">
        <v>119.1</v>
      </c>
      <c r="D84" s="364">
        <v>116.8</v>
      </c>
      <c r="E84" s="364">
        <v>102.7</v>
      </c>
      <c r="F84" s="364">
        <v>99</v>
      </c>
      <c r="G84" s="364">
        <v>171.5</v>
      </c>
      <c r="H84" s="364">
        <v>140.80000000000001</v>
      </c>
      <c r="I84" s="364">
        <v>122.9</v>
      </c>
      <c r="J84" s="364">
        <v>107.1</v>
      </c>
      <c r="K84" s="364">
        <v>118.3</v>
      </c>
      <c r="L84" s="364">
        <v>128.69999999999999</v>
      </c>
      <c r="M84" s="364">
        <v>131.6</v>
      </c>
    </row>
    <row r="85" spans="1:13" s="370" customFormat="1" x14ac:dyDescent="0.2">
      <c r="A85" s="352"/>
      <c r="B85" s="160" t="s">
        <v>662</v>
      </c>
      <c r="C85" s="364">
        <v>104.5</v>
      </c>
      <c r="D85" s="364">
        <v>113</v>
      </c>
      <c r="E85" s="364">
        <v>88.5</v>
      </c>
      <c r="F85" s="364">
        <v>84.5</v>
      </c>
      <c r="G85" s="364">
        <v>179.9</v>
      </c>
      <c r="H85" s="364">
        <v>132.80000000000001</v>
      </c>
      <c r="I85" s="364">
        <v>109.6</v>
      </c>
      <c r="J85" s="364">
        <v>89.5</v>
      </c>
      <c r="K85" s="364">
        <v>103.1</v>
      </c>
      <c r="L85" s="364">
        <v>114.3</v>
      </c>
      <c r="M85" s="364">
        <v>106.2</v>
      </c>
    </row>
    <row r="86" spans="1:13" x14ac:dyDescent="0.2">
      <c r="A86" s="230" t="s">
        <v>640</v>
      </c>
    </row>
    <row r="87" spans="1:13" x14ac:dyDescent="0.2">
      <c r="A87" s="48" t="s">
        <v>2237</v>
      </c>
    </row>
    <row r="88" spans="1:13" x14ac:dyDescent="0.2">
      <c r="A88" s="48" t="s">
        <v>2238</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592" t="s">
        <v>1947</v>
      </c>
      <c r="B1" s="592"/>
      <c r="C1" s="592"/>
      <c r="D1" s="592"/>
      <c r="E1" s="592"/>
      <c r="F1" s="592"/>
      <c r="G1" s="592"/>
      <c r="H1" s="592"/>
      <c r="I1" s="592"/>
      <c r="J1" s="592"/>
      <c r="K1" s="592"/>
      <c r="L1" s="592"/>
      <c r="M1" s="592"/>
    </row>
    <row r="2" spans="1:13" s="48" customFormat="1" ht="20.100000000000001" customHeight="1" x14ac:dyDescent="0.25">
      <c r="A2" s="782" t="s">
        <v>1619</v>
      </c>
      <c r="B2" s="782"/>
      <c r="C2" s="782"/>
      <c r="D2" s="782"/>
      <c r="E2" s="782"/>
      <c r="F2" s="782"/>
      <c r="G2" s="782"/>
      <c r="H2" s="782"/>
      <c r="I2" s="782"/>
      <c r="J2" s="782"/>
      <c r="K2" s="782"/>
      <c r="L2" s="782"/>
      <c r="M2" s="782"/>
    </row>
    <row r="3" spans="1:13" s="48" customFormat="1" ht="20.100000000000001" customHeight="1" x14ac:dyDescent="0.25">
      <c r="A3" s="783" t="s">
        <v>1618</v>
      </c>
      <c r="B3" s="783"/>
      <c r="C3" s="783"/>
      <c r="D3" s="783"/>
      <c r="E3" s="783"/>
      <c r="F3" s="783"/>
      <c r="G3" s="783"/>
      <c r="H3" s="783"/>
      <c r="I3" s="783"/>
      <c r="J3" s="783"/>
      <c r="K3" s="783"/>
      <c r="L3" s="783"/>
      <c r="M3" s="783"/>
    </row>
    <row r="4" spans="1:13" s="48" customFormat="1" ht="20.25" customHeight="1" x14ac:dyDescent="0.2">
      <c r="A4" s="593"/>
      <c r="B4" s="593"/>
      <c r="C4" s="593"/>
      <c r="D4" s="593"/>
      <c r="E4" s="593"/>
      <c r="F4" s="593"/>
      <c r="G4" s="593"/>
      <c r="H4" s="593"/>
      <c r="I4" s="593"/>
      <c r="J4" s="593"/>
      <c r="K4" s="593"/>
      <c r="L4" s="593"/>
      <c r="M4" s="593"/>
    </row>
    <row r="5" spans="1:13" ht="12.75" customHeight="1" x14ac:dyDescent="0.2">
      <c r="A5" s="784" t="s">
        <v>1554</v>
      </c>
      <c r="B5" s="785"/>
      <c r="C5" s="796" t="s">
        <v>1585</v>
      </c>
      <c r="D5" s="797"/>
      <c r="E5" s="797"/>
      <c r="F5" s="797"/>
      <c r="G5" s="797"/>
      <c r="H5" s="797"/>
      <c r="I5" s="797"/>
      <c r="J5" s="797"/>
      <c r="K5" s="797"/>
      <c r="L5" s="797"/>
      <c r="M5" s="797"/>
    </row>
    <row r="6" spans="1:13" ht="12.75" customHeight="1" x14ac:dyDescent="0.2">
      <c r="A6" s="786"/>
      <c r="B6" s="787"/>
      <c r="C6" s="371"/>
      <c r="D6" s="372">
        <v>0</v>
      </c>
      <c r="E6" s="373">
        <v>1</v>
      </c>
      <c r="F6" s="373">
        <v>2</v>
      </c>
      <c r="G6" s="373">
        <v>3</v>
      </c>
      <c r="H6" s="372">
        <v>4</v>
      </c>
      <c r="I6" s="372">
        <v>5</v>
      </c>
      <c r="J6" s="373">
        <v>6</v>
      </c>
      <c r="K6" s="373">
        <v>7</v>
      </c>
      <c r="L6" s="373">
        <v>8</v>
      </c>
      <c r="M6" s="374">
        <v>9</v>
      </c>
    </row>
    <row r="7" spans="1:13" ht="12.75" customHeight="1" x14ac:dyDescent="0.2">
      <c r="A7" s="786"/>
      <c r="B7" s="787"/>
      <c r="C7" s="375"/>
      <c r="D7" s="376"/>
      <c r="E7" s="377"/>
      <c r="F7" s="377"/>
      <c r="G7" s="377"/>
      <c r="H7" s="376"/>
      <c r="I7" s="376"/>
      <c r="J7" s="377"/>
      <c r="K7" s="377"/>
      <c r="L7" s="377"/>
      <c r="M7" s="374"/>
    </row>
    <row r="8" spans="1:13" ht="12.7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ht="12.7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ht="12.7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ht="12.75" customHeight="1" x14ac:dyDescent="0.2">
      <c r="A11" s="786"/>
      <c r="B11" s="787"/>
      <c r="C11" s="375"/>
      <c r="D11" s="376" t="s">
        <v>1609</v>
      </c>
      <c r="E11" s="377"/>
      <c r="F11" s="377"/>
      <c r="G11" s="377"/>
      <c r="H11" s="376" t="s">
        <v>1610</v>
      </c>
      <c r="I11" s="376"/>
      <c r="J11" s="377" t="s">
        <v>1611</v>
      </c>
      <c r="K11" s="377" t="s">
        <v>1612</v>
      </c>
      <c r="L11" s="377"/>
      <c r="M11" s="374"/>
    </row>
    <row r="12" spans="1:13" ht="12.75" customHeight="1" x14ac:dyDescent="0.2">
      <c r="A12" s="788"/>
      <c r="B12" s="789"/>
      <c r="C12" s="379"/>
      <c r="D12" s="379"/>
      <c r="E12" s="380"/>
      <c r="F12" s="380"/>
      <c r="G12" s="380"/>
      <c r="H12" s="342" t="s">
        <v>1613</v>
      </c>
      <c r="I12" s="342"/>
      <c r="J12" s="380" t="s">
        <v>1614</v>
      </c>
      <c r="K12" s="380" t="s">
        <v>1615</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635</v>
      </c>
      <c r="B14" s="160" t="s">
        <v>668</v>
      </c>
      <c r="C14" s="364">
        <v>89.4</v>
      </c>
      <c r="D14" s="364">
        <v>95.4</v>
      </c>
      <c r="E14" s="364">
        <v>89.1</v>
      </c>
      <c r="F14" s="364">
        <v>90.6</v>
      </c>
      <c r="G14" s="364">
        <v>95.6</v>
      </c>
      <c r="H14" s="364">
        <v>84.4</v>
      </c>
      <c r="I14" s="364">
        <v>89.8</v>
      </c>
      <c r="J14" s="364">
        <v>84.7</v>
      </c>
      <c r="K14" s="364">
        <v>86</v>
      </c>
      <c r="L14" s="364">
        <v>91.1</v>
      </c>
      <c r="M14" s="364">
        <v>102.3</v>
      </c>
    </row>
    <row r="15" spans="1:13" x14ac:dyDescent="0.2">
      <c r="A15" s="352"/>
      <c r="B15" s="160" t="s">
        <v>663</v>
      </c>
      <c r="C15" s="364">
        <v>88.6</v>
      </c>
      <c r="D15" s="364">
        <v>94.4</v>
      </c>
      <c r="E15" s="364">
        <v>83.8</v>
      </c>
      <c r="F15" s="364">
        <v>93.1</v>
      </c>
      <c r="G15" s="364">
        <v>93.7</v>
      </c>
      <c r="H15" s="364">
        <v>90.9</v>
      </c>
      <c r="I15" s="364">
        <v>89.9</v>
      </c>
      <c r="J15" s="364">
        <v>88.8</v>
      </c>
      <c r="K15" s="364">
        <v>84.4</v>
      </c>
      <c r="L15" s="364">
        <v>91.4</v>
      </c>
      <c r="M15" s="364">
        <v>86.4</v>
      </c>
    </row>
    <row r="16" spans="1:13" x14ac:dyDescent="0.2">
      <c r="A16" s="352"/>
      <c r="B16" s="160" t="s">
        <v>664</v>
      </c>
      <c r="C16" s="364">
        <v>108.6</v>
      </c>
      <c r="D16" s="364">
        <v>106.2</v>
      </c>
      <c r="E16" s="364">
        <v>105.3</v>
      </c>
      <c r="F16" s="364">
        <v>107.3</v>
      </c>
      <c r="G16" s="364">
        <v>108.7</v>
      </c>
      <c r="H16" s="364">
        <v>118.5</v>
      </c>
      <c r="I16" s="364">
        <v>108.1</v>
      </c>
      <c r="J16" s="364">
        <v>106.2</v>
      </c>
      <c r="K16" s="364">
        <v>111.9</v>
      </c>
      <c r="L16" s="364">
        <v>105.9</v>
      </c>
      <c r="M16" s="364">
        <v>100.8</v>
      </c>
    </row>
    <row r="17" spans="1:13" x14ac:dyDescent="0.2">
      <c r="A17" s="352"/>
      <c r="B17" s="160" t="s">
        <v>647</v>
      </c>
      <c r="C17" s="364">
        <v>95.3</v>
      </c>
      <c r="D17" s="364">
        <v>95.4</v>
      </c>
      <c r="E17" s="364">
        <v>94.8</v>
      </c>
      <c r="F17" s="364">
        <v>107.4</v>
      </c>
      <c r="G17" s="364">
        <v>99</v>
      </c>
      <c r="H17" s="364">
        <v>92.7</v>
      </c>
      <c r="I17" s="364">
        <v>100.3</v>
      </c>
      <c r="J17" s="364">
        <v>96.4</v>
      </c>
      <c r="K17" s="364">
        <v>93.2</v>
      </c>
      <c r="L17" s="364">
        <v>88.4</v>
      </c>
      <c r="M17" s="364">
        <v>91.1</v>
      </c>
    </row>
    <row r="18" spans="1:13" x14ac:dyDescent="0.2">
      <c r="A18" s="352"/>
      <c r="B18" s="160" t="s">
        <v>665</v>
      </c>
      <c r="C18" s="364">
        <v>99.2</v>
      </c>
      <c r="D18" s="364">
        <v>100.5</v>
      </c>
      <c r="E18" s="364">
        <v>99.4</v>
      </c>
      <c r="F18" s="364">
        <v>104.2</v>
      </c>
      <c r="G18" s="364">
        <v>100.1</v>
      </c>
      <c r="H18" s="364">
        <v>82.8</v>
      </c>
      <c r="I18" s="364">
        <v>97</v>
      </c>
      <c r="J18" s="364">
        <v>101.6</v>
      </c>
      <c r="K18" s="364">
        <v>98.9</v>
      </c>
      <c r="L18" s="364">
        <v>92.4</v>
      </c>
      <c r="M18" s="364">
        <v>113.7</v>
      </c>
    </row>
    <row r="19" spans="1:13" x14ac:dyDescent="0.2">
      <c r="A19" s="352"/>
      <c r="B19" s="160" t="s">
        <v>656</v>
      </c>
      <c r="C19" s="364">
        <v>106.4</v>
      </c>
      <c r="D19" s="364">
        <v>98.7</v>
      </c>
      <c r="E19" s="364">
        <v>101.2</v>
      </c>
      <c r="F19" s="364">
        <v>106.3</v>
      </c>
      <c r="G19" s="364">
        <v>102</v>
      </c>
      <c r="H19" s="364">
        <v>111.6</v>
      </c>
      <c r="I19" s="364">
        <v>108</v>
      </c>
      <c r="J19" s="364">
        <v>106.9</v>
      </c>
      <c r="K19" s="364">
        <v>110.6</v>
      </c>
      <c r="L19" s="364">
        <v>99.1</v>
      </c>
      <c r="M19" s="364">
        <v>108.1</v>
      </c>
    </row>
    <row r="20" spans="1:13" x14ac:dyDescent="0.2">
      <c r="A20" s="352"/>
      <c r="B20" s="160" t="s">
        <v>657</v>
      </c>
      <c r="C20" s="364">
        <v>100</v>
      </c>
      <c r="D20" s="364">
        <v>98.3</v>
      </c>
      <c r="E20" s="364">
        <v>115.1</v>
      </c>
      <c r="F20" s="364">
        <v>103.9</v>
      </c>
      <c r="G20" s="364">
        <v>93.3</v>
      </c>
      <c r="H20" s="364">
        <v>81.3</v>
      </c>
      <c r="I20" s="364">
        <v>103.3</v>
      </c>
      <c r="J20" s="364">
        <v>105.9</v>
      </c>
      <c r="K20" s="364">
        <v>98.8</v>
      </c>
      <c r="L20" s="364">
        <v>100.4</v>
      </c>
      <c r="M20" s="364">
        <v>95.4</v>
      </c>
    </row>
    <row r="21" spans="1:13" x14ac:dyDescent="0.2">
      <c r="A21" s="352"/>
      <c r="B21" s="160" t="s">
        <v>658</v>
      </c>
      <c r="C21" s="364">
        <v>97.1</v>
      </c>
      <c r="D21" s="364">
        <v>99.5</v>
      </c>
      <c r="E21" s="364">
        <v>98.7</v>
      </c>
      <c r="F21" s="364">
        <v>102.7</v>
      </c>
      <c r="G21" s="364">
        <v>101.6</v>
      </c>
      <c r="H21" s="364">
        <v>115.7</v>
      </c>
      <c r="I21" s="364">
        <v>96.5</v>
      </c>
      <c r="J21" s="364">
        <v>96.5</v>
      </c>
      <c r="K21" s="364">
        <v>92.2</v>
      </c>
      <c r="L21" s="364">
        <v>105</v>
      </c>
      <c r="M21" s="364">
        <v>98.8</v>
      </c>
    </row>
    <row r="22" spans="1:13" x14ac:dyDescent="0.2">
      <c r="A22" s="352"/>
      <c r="B22" s="160" t="s">
        <v>659</v>
      </c>
      <c r="C22" s="364">
        <v>102.9</v>
      </c>
      <c r="D22" s="364">
        <v>100.4</v>
      </c>
      <c r="E22" s="364">
        <v>101.8</v>
      </c>
      <c r="F22" s="364">
        <v>93.4</v>
      </c>
      <c r="G22" s="364">
        <v>88.8</v>
      </c>
      <c r="H22" s="364">
        <v>96.8</v>
      </c>
      <c r="I22" s="364">
        <v>100.1</v>
      </c>
      <c r="J22" s="364">
        <v>106.2</v>
      </c>
      <c r="K22" s="364">
        <v>106.3</v>
      </c>
      <c r="L22" s="364">
        <v>114</v>
      </c>
      <c r="M22" s="364">
        <v>93.4</v>
      </c>
    </row>
    <row r="23" spans="1:13" x14ac:dyDescent="0.2">
      <c r="A23" s="352"/>
      <c r="B23" s="160" t="s">
        <v>660</v>
      </c>
      <c r="C23" s="364">
        <v>106.5</v>
      </c>
      <c r="D23" s="364">
        <v>104.3</v>
      </c>
      <c r="E23" s="364">
        <v>102.9</v>
      </c>
      <c r="F23" s="364">
        <v>103</v>
      </c>
      <c r="G23" s="364">
        <v>101.3</v>
      </c>
      <c r="H23" s="364">
        <v>107.8</v>
      </c>
      <c r="I23" s="364">
        <v>102.3</v>
      </c>
      <c r="J23" s="364">
        <v>109.5</v>
      </c>
      <c r="K23" s="364">
        <v>107.9</v>
      </c>
      <c r="L23" s="364">
        <v>108.9</v>
      </c>
      <c r="M23" s="364">
        <v>114.2</v>
      </c>
    </row>
    <row r="24" spans="1:13" x14ac:dyDescent="0.2">
      <c r="A24" s="352"/>
      <c r="B24" s="160" t="s">
        <v>661</v>
      </c>
      <c r="C24" s="364">
        <v>108.5</v>
      </c>
      <c r="D24" s="364">
        <v>105.1</v>
      </c>
      <c r="E24" s="364">
        <v>110.1</v>
      </c>
      <c r="F24" s="364">
        <v>98.5</v>
      </c>
      <c r="G24" s="364">
        <v>106</v>
      </c>
      <c r="H24" s="364">
        <v>110.8</v>
      </c>
      <c r="I24" s="364">
        <v>108.3</v>
      </c>
      <c r="J24" s="364">
        <v>104.7</v>
      </c>
      <c r="K24" s="364">
        <v>114.8</v>
      </c>
      <c r="L24" s="364">
        <v>104.8</v>
      </c>
      <c r="M24" s="364">
        <v>96.3</v>
      </c>
    </row>
    <row r="25" spans="1:13" x14ac:dyDescent="0.2">
      <c r="A25" s="352"/>
      <c r="B25" s="160" t="s">
        <v>662</v>
      </c>
      <c r="C25" s="364">
        <v>99.6</v>
      </c>
      <c r="D25" s="364">
        <v>103.6</v>
      </c>
      <c r="E25" s="364">
        <v>98.4</v>
      </c>
      <c r="F25" s="364">
        <v>92.5</v>
      </c>
      <c r="G25" s="364">
        <v>102.2</v>
      </c>
      <c r="H25" s="364">
        <v>104.6</v>
      </c>
      <c r="I25" s="364">
        <v>100.9</v>
      </c>
      <c r="J25" s="364">
        <v>93</v>
      </c>
      <c r="K25" s="364">
        <v>100.5</v>
      </c>
      <c r="L25" s="364">
        <v>99.6</v>
      </c>
      <c r="M25" s="364">
        <v>103.2</v>
      </c>
    </row>
    <row r="26" spans="1:13" x14ac:dyDescent="0.2">
      <c r="A26" s="352">
        <v>2011</v>
      </c>
      <c r="B26" s="160" t="s">
        <v>668</v>
      </c>
      <c r="C26" s="364">
        <v>101.2</v>
      </c>
      <c r="D26" s="364">
        <v>102.4</v>
      </c>
      <c r="E26" s="364">
        <v>94.5</v>
      </c>
      <c r="F26" s="364">
        <v>94.4</v>
      </c>
      <c r="G26" s="364">
        <v>104.9</v>
      </c>
      <c r="H26" s="364">
        <v>96.3</v>
      </c>
      <c r="I26" s="364">
        <v>102.7</v>
      </c>
      <c r="J26" s="364">
        <v>103.6</v>
      </c>
      <c r="K26" s="364">
        <v>98.5</v>
      </c>
      <c r="L26" s="364">
        <v>104.5</v>
      </c>
      <c r="M26" s="364">
        <v>98.9</v>
      </c>
    </row>
    <row r="27" spans="1:13" x14ac:dyDescent="0.2">
      <c r="A27" s="352"/>
      <c r="B27" s="160" t="s">
        <v>663</v>
      </c>
      <c r="C27" s="364">
        <v>104.5</v>
      </c>
      <c r="D27" s="364">
        <v>98.4</v>
      </c>
      <c r="E27" s="364">
        <v>86.9</v>
      </c>
      <c r="F27" s="364">
        <v>103.5</v>
      </c>
      <c r="G27" s="364">
        <v>107.2</v>
      </c>
      <c r="H27" s="364">
        <v>93.5</v>
      </c>
      <c r="I27" s="364">
        <v>104.5</v>
      </c>
      <c r="J27" s="364">
        <v>108.3</v>
      </c>
      <c r="K27" s="364">
        <v>104.2</v>
      </c>
      <c r="L27" s="364">
        <v>108.2</v>
      </c>
      <c r="M27" s="364">
        <v>89.2</v>
      </c>
    </row>
    <row r="28" spans="1:13" x14ac:dyDescent="0.2">
      <c r="A28" s="352"/>
      <c r="B28" s="160" t="s">
        <v>664</v>
      </c>
      <c r="C28" s="364">
        <v>115.2</v>
      </c>
      <c r="D28" s="364">
        <v>108.1</v>
      </c>
      <c r="E28" s="364">
        <v>109.5</v>
      </c>
      <c r="F28" s="364">
        <v>113.6</v>
      </c>
      <c r="G28" s="364">
        <v>103</v>
      </c>
      <c r="H28" s="364">
        <v>93.6</v>
      </c>
      <c r="I28" s="364">
        <v>121.9</v>
      </c>
      <c r="J28" s="364">
        <v>119.3</v>
      </c>
      <c r="K28" s="364">
        <v>117.6</v>
      </c>
      <c r="L28" s="364">
        <v>114.6</v>
      </c>
      <c r="M28" s="364">
        <v>109.2</v>
      </c>
    </row>
    <row r="29" spans="1:13" x14ac:dyDescent="0.2">
      <c r="A29" s="352"/>
      <c r="B29" s="160" t="s">
        <v>647</v>
      </c>
      <c r="C29" s="364">
        <v>104.9</v>
      </c>
      <c r="D29" s="364">
        <v>102.5</v>
      </c>
      <c r="E29" s="364">
        <v>100.8</v>
      </c>
      <c r="F29" s="364">
        <v>111</v>
      </c>
      <c r="G29" s="364">
        <v>105.5</v>
      </c>
      <c r="H29" s="364">
        <v>88.8</v>
      </c>
      <c r="I29" s="364">
        <v>107.9</v>
      </c>
      <c r="J29" s="364">
        <v>111.6</v>
      </c>
      <c r="K29" s="364">
        <v>104.2</v>
      </c>
      <c r="L29" s="364">
        <v>98.3</v>
      </c>
      <c r="M29" s="364">
        <v>96.3</v>
      </c>
    </row>
    <row r="30" spans="1:13" x14ac:dyDescent="0.2">
      <c r="A30" s="352"/>
      <c r="B30" s="160" t="s">
        <v>665</v>
      </c>
      <c r="C30" s="364">
        <v>112</v>
      </c>
      <c r="D30" s="364">
        <v>103.3</v>
      </c>
      <c r="E30" s="364">
        <v>109.4</v>
      </c>
      <c r="F30" s="364">
        <v>112.4</v>
      </c>
      <c r="G30" s="364">
        <v>94.4</v>
      </c>
      <c r="H30" s="364">
        <v>115.7</v>
      </c>
      <c r="I30" s="364">
        <v>113.2</v>
      </c>
      <c r="J30" s="364">
        <v>118.4</v>
      </c>
      <c r="K30" s="364">
        <v>118.9</v>
      </c>
      <c r="L30" s="364">
        <v>107.8</v>
      </c>
      <c r="M30" s="364">
        <v>102.2</v>
      </c>
    </row>
    <row r="31" spans="1:13" x14ac:dyDescent="0.2">
      <c r="A31" s="352"/>
      <c r="B31" s="160" t="s">
        <v>656</v>
      </c>
      <c r="C31" s="364">
        <v>107</v>
      </c>
      <c r="D31" s="364">
        <v>103.1</v>
      </c>
      <c r="E31" s="364">
        <v>108.4</v>
      </c>
      <c r="F31" s="364">
        <v>114</v>
      </c>
      <c r="G31" s="364">
        <v>85.5</v>
      </c>
      <c r="H31" s="364">
        <v>105.1</v>
      </c>
      <c r="I31" s="364">
        <v>112.2</v>
      </c>
      <c r="J31" s="364">
        <v>114.5</v>
      </c>
      <c r="K31" s="364">
        <v>109.8</v>
      </c>
      <c r="L31" s="364">
        <v>105.1</v>
      </c>
      <c r="M31" s="364">
        <v>106.9</v>
      </c>
    </row>
    <row r="32" spans="1:13" x14ac:dyDescent="0.2">
      <c r="A32" s="352"/>
      <c r="B32" s="160" t="s">
        <v>657</v>
      </c>
      <c r="C32" s="364">
        <v>107</v>
      </c>
      <c r="D32" s="364">
        <v>95.5</v>
      </c>
      <c r="E32" s="364">
        <v>109.6</v>
      </c>
      <c r="F32" s="364">
        <v>99.7</v>
      </c>
      <c r="G32" s="364">
        <v>109.6</v>
      </c>
      <c r="H32" s="364">
        <v>96.3</v>
      </c>
      <c r="I32" s="364">
        <v>110.2</v>
      </c>
      <c r="J32" s="364">
        <v>112</v>
      </c>
      <c r="K32" s="364">
        <v>104.8</v>
      </c>
      <c r="L32" s="364">
        <v>109.3</v>
      </c>
      <c r="M32" s="364">
        <v>109.2</v>
      </c>
    </row>
    <row r="33" spans="1:13" x14ac:dyDescent="0.2">
      <c r="A33" s="352"/>
      <c r="B33" s="160" t="s">
        <v>658</v>
      </c>
      <c r="C33" s="364">
        <v>103.7</v>
      </c>
      <c r="D33" s="364">
        <v>102.5</v>
      </c>
      <c r="E33" s="364">
        <v>106.4</v>
      </c>
      <c r="F33" s="364">
        <v>105.5</v>
      </c>
      <c r="G33" s="364">
        <v>94.7</v>
      </c>
      <c r="H33" s="364">
        <v>116.4</v>
      </c>
      <c r="I33" s="364">
        <v>107</v>
      </c>
      <c r="J33" s="364">
        <v>106.4</v>
      </c>
      <c r="K33" s="364">
        <v>98.8</v>
      </c>
      <c r="L33" s="364">
        <v>119.6</v>
      </c>
      <c r="M33" s="364">
        <v>107</v>
      </c>
    </row>
    <row r="34" spans="1:13" x14ac:dyDescent="0.2">
      <c r="A34" s="352"/>
      <c r="B34" s="160" t="s">
        <v>659</v>
      </c>
      <c r="C34" s="364">
        <v>110</v>
      </c>
      <c r="D34" s="364">
        <v>103.4</v>
      </c>
      <c r="E34" s="364">
        <v>109.7</v>
      </c>
      <c r="F34" s="364">
        <v>102.9</v>
      </c>
      <c r="G34" s="364">
        <v>96.3</v>
      </c>
      <c r="H34" s="364">
        <v>95.4</v>
      </c>
      <c r="I34" s="364">
        <v>104.8</v>
      </c>
      <c r="J34" s="364">
        <v>111.1</v>
      </c>
      <c r="K34" s="364">
        <v>114.3</v>
      </c>
      <c r="L34" s="364">
        <v>121.5</v>
      </c>
      <c r="M34" s="364">
        <v>111.8</v>
      </c>
    </row>
    <row r="35" spans="1:13" x14ac:dyDescent="0.2">
      <c r="A35" s="352"/>
      <c r="B35" s="160" t="s">
        <v>660</v>
      </c>
      <c r="C35" s="364">
        <v>108.6</v>
      </c>
      <c r="D35" s="364">
        <v>105</v>
      </c>
      <c r="E35" s="364">
        <v>112</v>
      </c>
      <c r="F35" s="364">
        <v>96.2</v>
      </c>
      <c r="G35" s="364">
        <v>102.3</v>
      </c>
      <c r="H35" s="364">
        <v>99.8</v>
      </c>
      <c r="I35" s="364">
        <v>102.5</v>
      </c>
      <c r="J35" s="364">
        <v>109.6</v>
      </c>
      <c r="K35" s="364">
        <v>113.5</v>
      </c>
      <c r="L35" s="364">
        <v>107.6</v>
      </c>
      <c r="M35" s="364">
        <v>120.2</v>
      </c>
    </row>
    <row r="36" spans="1:13" x14ac:dyDescent="0.2">
      <c r="A36" s="352"/>
      <c r="B36" s="160" t="s">
        <v>661</v>
      </c>
      <c r="C36" s="364">
        <v>109.5</v>
      </c>
      <c r="D36" s="364">
        <v>101.8</v>
      </c>
      <c r="E36" s="364">
        <v>123.5</v>
      </c>
      <c r="F36" s="364">
        <v>102.3</v>
      </c>
      <c r="G36" s="364">
        <v>106.6</v>
      </c>
      <c r="H36" s="364">
        <v>97.8</v>
      </c>
      <c r="I36" s="364">
        <v>103.4</v>
      </c>
      <c r="J36" s="364">
        <v>106.2</v>
      </c>
      <c r="K36" s="364">
        <v>115.9</v>
      </c>
      <c r="L36" s="364">
        <v>108.2</v>
      </c>
      <c r="M36" s="364">
        <v>114.3</v>
      </c>
    </row>
    <row r="37" spans="1:13" x14ac:dyDescent="0.2">
      <c r="A37" s="352"/>
      <c r="B37" s="160" t="s">
        <v>662</v>
      </c>
      <c r="C37" s="364">
        <v>100</v>
      </c>
      <c r="D37" s="364">
        <v>106.8</v>
      </c>
      <c r="E37" s="364">
        <v>120.8</v>
      </c>
      <c r="F37" s="364">
        <v>89</v>
      </c>
      <c r="G37" s="364">
        <v>104.8</v>
      </c>
      <c r="H37" s="364">
        <v>98.3</v>
      </c>
      <c r="I37" s="364">
        <v>100.5</v>
      </c>
      <c r="J37" s="364">
        <v>89.2</v>
      </c>
      <c r="K37" s="364">
        <v>102.6</v>
      </c>
      <c r="L37" s="364">
        <v>92.3</v>
      </c>
      <c r="M37" s="364">
        <v>117.3</v>
      </c>
    </row>
    <row r="38" spans="1:13" x14ac:dyDescent="0.2">
      <c r="A38" s="352">
        <v>2012</v>
      </c>
      <c r="B38" s="160" t="s">
        <v>668</v>
      </c>
      <c r="C38" s="364">
        <v>101.7</v>
      </c>
      <c r="D38" s="364">
        <v>99.6</v>
      </c>
      <c r="E38" s="364">
        <v>91.4</v>
      </c>
      <c r="F38" s="364">
        <v>98.9</v>
      </c>
      <c r="G38" s="364">
        <v>102.3</v>
      </c>
      <c r="H38" s="364">
        <v>95.9</v>
      </c>
      <c r="I38" s="364">
        <v>102.4</v>
      </c>
      <c r="J38" s="364">
        <v>103.9</v>
      </c>
      <c r="K38" s="364">
        <v>99.7</v>
      </c>
      <c r="L38" s="364">
        <v>105.1</v>
      </c>
      <c r="M38" s="364">
        <v>106.3</v>
      </c>
    </row>
    <row r="39" spans="1:13" x14ac:dyDescent="0.2">
      <c r="A39" s="352"/>
      <c r="B39" s="160" t="s">
        <v>663</v>
      </c>
      <c r="C39" s="364">
        <v>105.9</v>
      </c>
      <c r="D39" s="364">
        <v>103.6</v>
      </c>
      <c r="E39" s="364">
        <v>100.3</v>
      </c>
      <c r="F39" s="364">
        <v>105</v>
      </c>
      <c r="G39" s="364">
        <v>105.2</v>
      </c>
      <c r="H39" s="364">
        <v>90.8</v>
      </c>
      <c r="I39" s="364">
        <v>108.3</v>
      </c>
      <c r="J39" s="364">
        <v>108.2</v>
      </c>
      <c r="K39" s="364">
        <v>106.2</v>
      </c>
      <c r="L39" s="364">
        <v>106.3</v>
      </c>
      <c r="M39" s="364">
        <v>94.7</v>
      </c>
    </row>
    <row r="40" spans="1:13" x14ac:dyDescent="0.2">
      <c r="A40" s="352"/>
      <c r="B40" s="160" t="s">
        <v>664</v>
      </c>
      <c r="C40" s="364">
        <v>112.6</v>
      </c>
      <c r="D40" s="364">
        <v>108.4</v>
      </c>
      <c r="E40" s="364">
        <v>107.7</v>
      </c>
      <c r="F40" s="364">
        <v>118.8</v>
      </c>
      <c r="G40" s="364">
        <v>116.1</v>
      </c>
      <c r="H40" s="364">
        <v>96.6</v>
      </c>
      <c r="I40" s="364">
        <v>117.8</v>
      </c>
      <c r="J40" s="364">
        <v>111.9</v>
      </c>
      <c r="K40" s="364">
        <v>116.2</v>
      </c>
      <c r="L40" s="364">
        <v>101.8</v>
      </c>
      <c r="M40" s="364">
        <v>89.6</v>
      </c>
    </row>
    <row r="41" spans="1:13" x14ac:dyDescent="0.2">
      <c r="A41" s="352"/>
      <c r="B41" s="160" t="s">
        <v>647</v>
      </c>
      <c r="C41" s="364">
        <v>101.3</v>
      </c>
      <c r="D41" s="364">
        <v>95.5</v>
      </c>
      <c r="E41" s="364">
        <v>94.5</v>
      </c>
      <c r="F41" s="364">
        <v>103.5</v>
      </c>
      <c r="G41" s="364">
        <v>97.9</v>
      </c>
      <c r="H41" s="364">
        <v>74.400000000000006</v>
      </c>
      <c r="I41" s="364">
        <v>106</v>
      </c>
      <c r="J41" s="364">
        <v>101.8</v>
      </c>
      <c r="K41" s="364">
        <v>103.6</v>
      </c>
      <c r="L41" s="364">
        <v>95.7</v>
      </c>
      <c r="M41" s="364">
        <v>98.8</v>
      </c>
    </row>
    <row r="42" spans="1:13" x14ac:dyDescent="0.2">
      <c r="A42" s="352"/>
      <c r="B42" s="160" t="s">
        <v>665</v>
      </c>
      <c r="C42" s="364">
        <v>108.1</v>
      </c>
      <c r="D42" s="364">
        <v>106.6</v>
      </c>
      <c r="E42" s="364">
        <v>107.1</v>
      </c>
      <c r="F42" s="364">
        <v>109.5</v>
      </c>
      <c r="G42" s="364">
        <v>99</v>
      </c>
      <c r="H42" s="364">
        <v>83.8</v>
      </c>
      <c r="I42" s="364">
        <v>115</v>
      </c>
      <c r="J42" s="364">
        <v>110.5</v>
      </c>
      <c r="K42" s="364">
        <v>110.9</v>
      </c>
      <c r="L42" s="364">
        <v>98.2</v>
      </c>
      <c r="M42" s="364">
        <v>107.1</v>
      </c>
    </row>
    <row r="43" spans="1:13" x14ac:dyDescent="0.2">
      <c r="A43" s="352"/>
      <c r="B43" s="160" t="s">
        <v>656</v>
      </c>
      <c r="C43" s="364">
        <v>107.1</v>
      </c>
      <c r="D43" s="364">
        <v>100.9</v>
      </c>
      <c r="E43" s="364">
        <v>108.3</v>
      </c>
      <c r="F43" s="364">
        <v>98.9</v>
      </c>
      <c r="G43" s="364">
        <v>101.3</v>
      </c>
      <c r="H43" s="364">
        <v>84</v>
      </c>
      <c r="I43" s="364">
        <v>117.3</v>
      </c>
      <c r="J43" s="364">
        <v>107</v>
      </c>
      <c r="K43" s="364">
        <v>111</v>
      </c>
      <c r="L43" s="364">
        <v>97.6</v>
      </c>
      <c r="M43" s="364">
        <v>101.2</v>
      </c>
    </row>
    <row r="44" spans="1:13" x14ac:dyDescent="0.2">
      <c r="A44" s="352"/>
      <c r="B44" s="160" t="s">
        <v>657</v>
      </c>
      <c r="C44" s="364">
        <v>105</v>
      </c>
      <c r="D44" s="364">
        <v>103</v>
      </c>
      <c r="E44" s="364">
        <v>117.4</v>
      </c>
      <c r="F44" s="364">
        <v>104.3</v>
      </c>
      <c r="G44" s="364">
        <v>98.2</v>
      </c>
      <c r="H44" s="364">
        <v>89.7</v>
      </c>
      <c r="I44" s="364">
        <v>110</v>
      </c>
      <c r="J44" s="364">
        <v>109.4</v>
      </c>
      <c r="K44" s="364">
        <v>102.1</v>
      </c>
      <c r="L44" s="364">
        <v>105.8</v>
      </c>
      <c r="M44" s="364">
        <v>117.8</v>
      </c>
    </row>
    <row r="45" spans="1:13" x14ac:dyDescent="0.2">
      <c r="A45" s="352"/>
      <c r="B45" s="160" t="s">
        <v>658</v>
      </c>
      <c r="C45" s="364">
        <v>100.8</v>
      </c>
      <c r="D45" s="364">
        <v>100.6</v>
      </c>
      <c r="E45" s="364">
        <v>104.8</v>
      </c>
      <c r="F45" s="364">
        <v>99.6</v>
      </c>
      <c r="G45" s="364">
        <v>96.2</v>
      </c>
      <c r="H45" s="364">
        <v>73.2</v>
      </c>
      <c r="I45" s="364">
        <v>108.5</v>
      </c>
      <c r="J45" s="364">
        <v>98.6</v>
      </c>
      <c r="K45" s="364">
        <v>97.2</v>
      </c>
      <c r="L45" s="364">
        <v>109.5</v>
      </c>
      <c r="M45" s="364">
        <v>105.8</v>
      </c>
    </row>
    <row r="46" spans="1:13" x14ac:dyDescent="0.2">
      <c r="A46" s="352"/>
      <c r="B46" s="160" t="s">
        <v>659</v>
      </c>
      <c r="C46" s="364">
        <v>102.1</v>
      </c>
      <c r="D46" s="364">
        <v>98</v>
      </c>
      <c r="E46" s="364">
        <v>102.9</v>
      </c>
      <c r="F46" s="364">
        <v>94.7</v>
      </c>
      <c r="G46" s="364">
        <v>99.1</v>
      </c>
      <c r="H46" s="364">
        <v>92.1</v>
      </c>
      <c r="I46" s="364">
        <v>106.2</v>
      </c>
      <c r="J46" s="364">
        <v>99.7</v>
      </c>
      <c r="K46" s="364">
        <v>102.5</v>
      </c>
      <c r="L46" s="364">
        <v>106.9</v>
      </c>
      <c r="M46" s="364">
        <v>102.8</v>
      </c>
    </row>
    <row r="47" spans="1:13" x14ac:dyDescent="0.2">
      <c r="A47" s="352"/>
      <c r="B47" s="160" t="s">
        <v>660</v>
      </c>
      <c r="C47" s="364">
        <v>114.4</v>
      </c>
      <c r="D47" s="364">
        <v>113.8</v>
      </c>
      <c r="E47" s="364">
        <v>118.8</v>
      </c>
      <c r="F47" s="364">
        <v>109.7</v>
      </c>
      <c r="G47" s="364">
        <v>116.2</v>
      </c>
      <c r="H47" s="364">
        <v>98.1</v>
      </c>
      <c r="I47" s="364">
        <v>119.8</v>
      </c>
      <c r="J47" s="364">
        <v>113.3</v>
      </c>
      <c r="K47" s="364">
        <v>113.1</v>
      </c>
      <c r="L47" s="364">
        <v>112.9</v>
      </c>
      <c r="M47" s="364">
        <v>119.1</v>
      </c>
    </row>
    <row r="48" spans="1:13" x14ac:dyDescent="0.2">
      <c r="A48" s="352"/>
      <c r="B48" s="160" t="s">
        <v>661</v>
      </c>
      <c r="C48" s="364">
        <v>102.9</v>
      </c>
      <c r="D48" s="364">
        <v>103.5</v>
      </c>
      <c r="E48" s="364">
        <v>117.3</v>
      </c>
      <c r="F48" s="364">
        <v>97.8</v>
      </c>
      <c r="G48" s="364">
        <v>96.3</v>
      </c>
      <c r="H48" s="364">
        <v>84.3</v>
      </c>
      <c r="I48" s="364">
        <v>109.6</v>
      </c>
      <c r="J48" s="364">
        <v>96.3</v>
      </c>
      <c r="K48" s="364">
        <v>106.8</v>
      </c>
      <c r="L48" s="364">
        <v>97.2</v>
      </c>
      <c r="M48" s="364">
        <v>104.9</v>
      </c>
    </row>
    <row r="49" spans="1:13" x14ac:dyDescent="0.2">
      <c r="A49" s="352"/>
      <c r="B49" s="160" t="s">
        <v>662</v>
      </c>
      <c r="C49" s="364">
        <v>91.5</v>
      </c>
      <c r="D49" s="364">
        <v>99.9</v>
      </c>
      <c r="E49" s="364">
        <v>99.7</v>
      </c>
      <c r="F49" s="364">
        <v>88.6</v>
      </c>
      <c r="G49" s="364">
        <v>115.1</v>
      </c>
      <c r="H49" s="364">
        <v>74.099999999999994</v>
      </c>
      <c r="I49" s="364">
        <v>111</v>
      </c>
      <c r="J49" s="364">
        <v>75.8</v>
      </c>
      <c r="K49" s="364">
        <v>83.3</v>
      </c>
      <c r="L49" s="364">
        <v>82.6</v>
      </c>
      <c r="M49" s="364">
        <v>107.7</v>
      </c>
    </row>
    <row r="50" spans="1:13" x14ac:dyDescent="0.2">
      <c r="A50" s="352">
        <v>2013</v>
      </c>
      <c r="B50" s="160" t="s">
        <v>668</v>
      </c>
      <c r="C50" s="364">
        <v>105.1</v>
      </c>
      <c r="D50" s="364">
        <v>108.3</v>
      </c>
      <c r="E50" s="364">
        <v>100.3</v>
      </c>
      <c r="F50" s="364">
        <v>101.7</v>
      </c>
      <c r="G50" s="364">
        <v>109.6</v>
      </c>
      <c r="H50" s="364">
        <v>87.5</v>
      </c>
      <c r="I50" s="364">
        <v>118</v>
      </c>
      <c r="J50" s="364">
        <v>105.3</v>
      </c>
      <c r="K50" s="364">
        <v>99.8</v>
      </c>
      <c r="L50" s="364">
        <v>110.4</v>
      </c>
      <c r="M50" s="364">
        <v>83</v>
      </c>
    </row>
    <row r="51" spans="1:13" x14ac:dyDescent="0.2">
      <c r="A51" s="352"/>
      <c r="B51" s="160" t="s">
        <v>663</v>
      </c>
      <c r="C51" s="364">
        <v>101.6</v>
      </c>
      <c r="D51" s="364">
        <v>98.3</v>
      </c>
      <c r="E51" s="364">
        <v>101.1</v>
      </c>
      <c r="F51" s="364">
        <v>94.6</v>
      </c>
      <c r="G51" s="364">
        <v>111.8</v>
      </c>
      <c r="H51" s="364">
        <v>84.1</v>
      </c>
      <c r="I51" s="364">
        <v>110.8</v>
      </c>
      <c r="J51" s="364">
        <v>100.4</v>
      </c>
      <c r="K51" s="364">
        <v>97</v>
      </c>
      <c r="L51" s="364">
        <v>103.9</v>
      </c>
      <c r="M51" s="364">
        <v>98.1</v>
      </c>
    </row>
    <row r="52" spans="1:13" x14ac:dyDescent="0.2">
      <c r="A52" s="352"/>
      <c r="B52" s="160" t="s">
        <v>664</v>
      </c>
      <c r="C52" s="364">
        <v>105.5</v>
      </c>
      <c r="D52" s="364">
        <v>105</v>
      </c>
      <c r="E52" s="364">
        <v>104.7</v>
      </c>
      <c r="F52" s="364">
        <v>112.6</v>
      </c>
      <c r="G52" s="364">
        <v>104</v>
      </c>
      <c r="H52" s="364">
        <v>81.5</v>
      </c>
      <c r="I52" s="364">
        <v>113.7</v>
      </c>
      <c r="J52" s="364">
        <v>104.7</v>
      </c>
      <c r="K52" s="364">
        <v>103</v>
      </c>
      <c r="L52" s="364">
        <v>103.1</v>
      </c>
      <c r="M52" s="364">
        <v>110.4</v>
      </c>
    </row>
    <row r="53" spans="1:13" x14ac:dyDescent="0.2">
      <c r="A53" s="352"/>
      <c r="B53" s="160" t="s">
        <v>647</v>
      </c>
      <c r="C53" s="364">
        <v>105.3</v>
      </c>
      <c r="D53" s="364">
        <v>104.4</v>
      </c>
      <c r="E53" s="364">
        <v>100.6</v>
      </c>
      <c r="F53" s="364">
        <v>110.6</v>
      </c>
      <c r="G53" s="364">
        <v>99.6</v>
      </c>
      <c r="H53" s="364">
        <v>115</v>
      </c>
      <c r="I53" s="364">
        <v>116.7</v>
      </c>
      <c r="J53" s="364">
        <v>105.4</v>
      </c>
      <c r="K53" s="364">
        <v>104.3</v>
      </c>
      <c r="L53" s="364">
        <v>99.8</v>
      </c>
      <c r="M53" s="364">
        <v>103.3</v>
      </c>
    </row>
    <row r="54" spans="1:13" x14ac:dyDescent="0.2">
      <c r="A54" s="352"/>
      <c r="B54" s="160" t="s">
        <v>665</v>
      </c>
      <c r="C54" s="364">
        <v>106.4</v>
      </c>
      <c r="D54" s="364">
        <v>105.5</v>
      </c>
      <c r="E54" s="364">
        <v>107.9</v>
      </c>
      <c r="F54" s="364">
        <v>104.7</v>
      </c>
      <c r="G54" s="364">
        <v>104.8</v>
      </c>
      <c r="H54" s="364">
        <v>95.9</v>
      </c>
      <c r="I54" s="364">
        <v>114.1</v>
      </c>
      <c r="J54" s="364">
        <v>101.5</v>
      </c>
      <c r="K54" s="364">
        <v>107</v>
      </c>
      <c r="L54" s="364">
        <v>98.8</v>
      </c>
      <c r="M54" s="364">
        <v>122.7</v>
      </c>
    </row>
    <row r="55" spans="1:13" x14ac:dyDescent="0.2">
      <c r="A55" s="352"/>
      <c r="B55" s="160" t="s">
        <v>656</v>
      </c>
      <c r="C55" s="364">
        <v>106.8</v>
      </c>
      <c r="D55" s="364">
        <v>103.1</v>
      </c>
      <c r="E55" s="364">
        <v>102.9</v>
      </c>
      <c r="F55" s="364">
        <v>103.4</v>
      </c>
      <c r="G55" s="364">
        <v>107.7</v>
      </c>
      <c r="H55" s="364">
        <v>100.4</v>
      </c>
      <c r="I55" s="364">
        <v>113.1</v>
      </c>
      <c r="J55" s="364">
        <v>106.9</v>
      </c>
      <c r="K55" s="364">
        <v>105.4</v>
      </c>
      <c r="L55" s="364">
        <v>98.1</v>
      </c>
      <c r="M55" s="364">
        <v>132.4</v>
      </c>
    </row>
    <row r="56" spans="1:13" x14ac:dyDescent="0.2">
      <c r="A56" s="352"/>
      <c r="B56" s="160" t="s">
        <v>657</v>
      </c>
      <c r="C56" s="364">
        <v>109.2</v>
      </c>
      <c r="D56" s="364">
        <v>104.3</v>
      </c>
      <c r="E56" s="364">
        <v>112.8</v>
      </c>
      <c r="F56" s="364">
        <v>100.7</v>
      </c>
      <c r="G56" s="364">
        <v>106.8</v>
      </c>
      <c r="H56" s="364">
        <v>115.4</v>
      </c>
      <c r="I56" s="364">
        <v>119.6</v>
      </c>
      <c r="J56" s="364">
        <v>109.5</v>
      </c>
      <c r="K56" s="364">
        <v>106</v>
      </c>
      <c r="L56" s="364">
        <v>111.5</v>
      </c>
      <c r="M56" s="364">
        <v>117.8</v>
      </c>
    </row>
    <row r="57" spans="1:13" x14ac:dyDescent="0.2">
      <c r="A57" s="352"/>
      <c r="B57" s="160" t="s">
        <v>658</v>
      </c>
      <c r="C57" s="364">
        <v>101.3</v>
      </c>
      <c r="D57" s="364">
        <v>102.6</v>
      </c>
      <c r="E57" s="364">
        <v>95.9</v>
      </c>
      <c r="F57" s="364">
        <v>91.1</v>
      </c>
      <c r="G57" s="364">
        <v>116.7</v>
      </c>
      <c r="H57" s="364">
        <v>109.1</v>
      </c>
      <c r="I57" s="364">
        <v>106</v>
      </c>
      <c r="J57" s="364">
        <v>100.5</v>
      </c>
      <c r="K57" s="364">
        <v>90.9</v>
      </c>
      <c r="L57" s="364">
        <v>109</v>
      </c>
      <c r="M57" s="364">
        <v>128.30000000000001</v>
      </c>
    </row>
    <row r="58" spans="1:13" x14ac:dyDescent="0.2">
      <c r="A58" s="352"/>
      <c r="B58" s="160" t="s">
        <v>659</v>
      </c>
      <c r="C58" s="364">
        <v>105.8</v>
      </c>
      <c r="D58" s="364">
        <v>102.8</v>
      </c>
      <c r="E58" s="364">
        <v>108.8</v>
      </c>
      <c r="F58" s="364">
        <v>100.7</v>
      </c>
      <c r="G58" s="364">
        <v>97.3</v>
      </c>
      <c r="H58" s="364">
        <v>112</v>
      </c>
      <c r="I58" s="364">
        <v>110.3</v>
      </c>
      <c r="J58" s="364">
        <v>106</v>
      </c>
      <c r="K58" s="364">
        <v>102.2</v>
      </c>
      <c r="L58" s="364">
        <v>117.1</v>
      </c>
      <c r="M58" s="364">
        <v>121.6</v>
      </c>
    </row>
    <row r="59" spans="1:13" x14ac:dyDescent="0.2">
      <c r="A59" s="352"/>
      <c r="B59" s="160" t="s">
        <v>660</v>
      </c>
      <c r="C59" s="364">
        <v>114.5</v>
      </c>
      <c r="D59" s="364">
        <v>114.2</v>
      </c>
      <c r="E59" s="364">
        <v>119.8</v>
      </c>
      <c r="F59" s="364">
        <v>110.3</v>
      </c>
      <c r="G59" s="364">
        <v>104.5</v>
      </c>
      <c r="H59" s="364">
        <v>112</v>
      </c>
      <c r="I59" s="364">
        <v>120.2</v>
      </c>
      <c r="J59" s="364">
        <v>113.2</v>
      </c>
      <c r="K59" s="364">
        <v>113.6</v>
      </c>
      <c r="L59" s="364">
        <v>115.5</v>
      </c>
      <c r="M59" s="364">
        <v>135.19999999999999</v>
      </c>
    </row>
    <row r="60" spans="1:13" x14ac:dyDescent="0.2">
      <c r="A60" s="352"/>
      <c r="B60" s="160" t="s">
        <v>661</v>
      </c>
      <c r="C60" s="364">
        <v>108.5</v>
      </c>
      <c r="D60" s="364">
        <v>102.5</v>
      </c>
      <c r="E60" s="364">
        <v>113.4</v>
      </c>
      <c r="F60" s="364">
        <v>98.7</v>
      </c>
      <c r="G60" s="364">
        <v>109.6</v>
      </c>
      <c r="H60" s="364">
        <v>97.2</v>
      </c>
      <c r="I60" s="364">
        <v>111.3</v>
      </c>
      <c r="J60" s="364">
        <v>102.4</v>
      </c>
      <c r="K60" s="364">
        <v>110.1</v>
      </c>
      <c r="L60" s="364">
        <v>103.9</v>
      </c>
      <c r="M60" s="364">
        <v>135.1</v>
      </c>
    </row>
    <row r="61" spans="1:13" x14ac:dyDescent="0.2">
      <c r="A61" s="352"/>
      <c r="B61" s="160" t="s">
        <v>662</v>
      </c>
      <c r="C61" s="364">
        <v>96.9</v>
      </c>
      <c r="D61" s="364">
        <v>110</v>
      </c>
      <c r="E61" s="364">
        <v>99.9</v>
      </c>
      <c r="F61" s="364">
        <v>92.3</v>
      </c>
      <c r="G61" s="364">
        <v>110.9</v>
      </c>
      <c r="H61" s="364">
        <v>96.3</v>
      </c>
      <c r="I61" s="364">
        <v>101.3</v>
      </c>
      <c r="J61" s="364">
        <v>82.3</v>
      </c>
      <c r="K61" s="364">
        <v>91.1</v>
      </c>
      <c r="L61" s="364">
        <v>94.3</v>
      </c>
      <c r="M61" s="364">
        <v>137.80000000000001</v>
      </c>
    </row>
    <row r="62" spans="1:13" x14ac:dyDescent="0.2">
      <c r="A62" s="352">
        <v>2014</v>
      </c>
      <c r="B62" s="160" t="s">
        <v>668</v>
      </c>
      <c r="C62" s="364">
        <v>108</v>
      </c>
      <c r="D62" s="364">
        <v>110.5</v>
      </c>
      <c r="E62" s="364">
        <v>91.4</v>
      </c>
      <c r="F62" s="364">
        <v>107.8</v>
      </c>
      <c r="G62" s="364">
        <v>111.1</v>
      </c>
      <c r="H62" s="364">
        <v>101.2</v>
      </c>
      <c r="I62" s="364">
        <v>113.6</v>
      </c>
      <c r="J62" s="364">
        <v>107.8</v>
      </c>
      <c r="K62" s="364">
        <v>101.1</v>
      </c>
      <c r="L62" s="364">
        <v>114</v>
      </c>
      <c r="M62" s="364">
        <v>127.8</v>
      </c>
    </row>
    <row r="63" spans="1:13" x14ac:dyDescent="0.2">
      <c r="A63" s="352"/>
      <c r="B63" s="160" t="s">
        <v>663</v>
      </c>
      <c r="C63" s="364">
        <v>108.9</v>
      </c>
      <c r="D63" s="364">
        <v>102.6</v>
      </c>
      <c r="E63" s="364">
        <v>92.8</v>
      </c>
      <c r="F63" s="364">
        <v>101.3</v>
      </c>
      <c r="G63" s="364">
        <v>107.8</v>
      </c>
      <c r="H63" s="364">
        <v>100.1</v>
      </c>
      <c r="I63" s="364">
        <v>114.9</v>
      </c>
      <c r="J63" s="364">
        <v>110.5</v>
      </c>
      <c r="K63" s="364">
        <v>104.5</v>
      </c>
      <c r="L63" s="364">
        <v>112.6</v>
      </c>
      <c r="M63" s="364">
        <v>136.5</v>
      </c>
    </row>
    <row r="64" spans="1:13" x14ac:dyDescent="0.2">
      <c r="A64" s="352"/>
      <c r="B64" s="160" t="s">
        <v>664</v>
      </c>
      <c r="C64" s="364">
        <v>110.7</v>
      </c>
      <c r="D64" s="364">
        <v>107.2</v>
      </c>
      <c r="E64" s="364">
        <v>97.3</v>
      </c>
      <c r="F64" s="364">
        <v>104.8</v>
      </c>
      <c r="G64" s="364">
        <v>105.5</v>
      </c>
      <c r="H64" s="364">
        <v>88.6</v>
      </c>
      <c r="I64" s="364">
        <v>114.1</v>
      </c>
      <c r="J64" s="364">
        <v>110.7</v>
      </c>
      <c r="K64" s="364">
        <v>110.2</v>
      </c>
      <c r="L64" s="364">
        <v>113.1</v>
      </c>
      <c r="M64" s="364">
        <v>125.7</v>
      </c>
    </row>
    <row r="65" spans="1:13" x14ac:dyDescent="0.2">
      <c r="A65" s="352"/>
      <c r="B65" s="160" t="s">
        <v>647</v>
      </c>
      <c r="C65" s="364">
        <v>109.6</v>
      </c>
      <c r="D65" s="364">
        <v>110.8</v>
      </c>
      <c r="E65" s="364">
        <v>102.2</v>
      </c>
      <c r="F65" s="364">
        <v>108.4</v>
      </c>
      <c r="G65" s="364">
        <v>98.8</v>
      </c>
      <c r="H65" s="364">
        <v>85.8</v>
      </c>
      <c r="I65" s="364">
        <v>114.5</v>
      </c>
      <c r="J65" s="364">
        <v>111.4</v>
      </c>
      <c r="K65" s="364">
        <v>107.9</v>
      </c>
      <c r="L65" s="364">
        <v>105.1</v>
      </c>
      <c r="M65" s="364">
        <v>145.30000000000001</v>
      </c>
    </row>
    <row r="66" spans="1:13" x14ac:dyDescent="0.2">
      <c r="A66" s="352"/>
      <c r="B66" s="160" t="s">
        <v>665</v>
      </c>
      <c r="C66" s="364">
        <v>106.9</v>
      </c>
      <c r="D66" s="364">
        <v>102.4</v>
      </c>
      <c r="E66" s="364">
        <v>100</v>
      </c>
      <c r="F66" s="364">
        <v>100.4</v>
      </c>
      <c r="G66" s="364">
        <v>104.9</v>
      </c>
      <c r="H66" s="364">
        <v>100.2</v>
      </c>
      <c r="I66" s="364">
        <v>114.2</v>
      </c>
      <c r="J66" s="364">
        <v>107.8</v>
      </c>
      <c r="K66" s="364">
        <v>104.2</v>
      </c>
      <c r="L66" s="364">
        <v>103.6</v>
      </c>
      <c r="M66" s="364">
        <v>134.1</v>
      </c>
    </row>
    <row r="67" spans="1:13" x14ac:dyDescent="0.2">
      <c r="A67" s="352"/>
      <c r="B67" s="160" t="s">
        <v>656</v>
      </c>
      <c r="C67" s="364">
        <v>110</v>
      </c>
      <c r="D67" s="364">
        <v>107.2</v>
      </c>
      <c r="E67" s="364">
        <v>102.2</v>
      </c>
      <c r="F67" s="364">
        <v>106.5</v>
      </c>
      <c r="G67" s="364">
        <v>97.1</v>
      </c>
      <c r="H67" s="364">
        <v>93.1</v>
      </c>
      <c r="I67" s="364">
        <v>110.8</v>
      </c>
      <c r="J67" s="364">
        <v>113.4</v>
      </c>
      <c r="K67" s="364">
        <v>110.2</v>
      </c>
      <c r="L67" s="364">
        <v>109</v>
      </c>
      <c r="M67" s="364">
        <v>141</v>
      </c>
    </row>
    <row r="68" spans="1:13" x14ac:dyDescent="0.2">
      <c r="A68" s="352"/>
      <c r="B68" s="160" t="s">
        <v>657</v>
      </c>
      <c r="C68" s="364">
        <v>113.2</v>
      </c>
      <c r="D68" s="364">
        <v>105.1</v>
      </c>
      <c r="E68" s="364">
        <v>110.7</v>
      </c>
      <c r="F68" s="364">
        <v>107.7</v>
      </c>
      <c r="G68" s="364">
        <v>98.9</v>
      </c>
      <c r="H68" s="364">
        <v>100.2</v>
      </c>
      <c r="I68" s="364">
        <v>121.3</v>
      </c>
      <c r="J68" s="364">
        <v>118.1</v>
      </c>
      <c r="K68" s="364">
        <v>107.7</v>
      </c>
      <c r="L68" s="364">
        <v>123.3</v>
      </c>
      <c r="M68" s="364">
        <v>148.4</v>
      </c>
    </row>
    <row r="69" spans="1:13" x14ac:dyDescent="0.2">
      <c r="A69" s="352"/>
      <c r="B69" s="160" t="s">
        <v>658</v>
      </c>
      <c r="C69" s="364">
        <v>100.7</v>
      </c>
      <c r="D69" s="364">
        <v>100.8</v>
      </c>
      <c r="E69" s="364">
        <v>97.5</v>
      </c>
      <c r="F69" s="364">
        <v>102.6</v>
      </c>
      <c r="G69" s="364">
        <v>105.1</v>
      </c>
      <c r="H69" s="364">
        <v>110.5</v>
      </c>
      <c r="I69" s="364">
        <v>105.3</v>
      </c>
      <c r="J69" s="364">
        <v>99.4</v>
      </c>
      <c r="K69" s="364">
        <v>89.1</v>
      </c>
      <c r="L69" s="364">
        <v>112.6</v>
      </c>
      <c r="M69" s="364">
        <v>146.6</v>
      </c>
    </row>
    <row r="70" spans="1:13" x14ac:dyDescent="0.2">
      <c r="A70" s="352"/>
      <c r="B70" s="160" t="s">
        <v>659</v>
      </c>
      <c r="C70" s="364">
        <v>112.8</v>
      </c>
      <c r="D70" s="364">
        <v>107</v>
      </c>
      <c r="E70" s="364">
        <v>105.7</v>
      </c>
      <c r="F70" s="364">
        <v>105.8</v>
      </c>
      <c r="G70" s="364">
        <v>103.8</v>
      </c>
      <c r="H70" s="364">
        <v>98.3</v>
      </c>
      <c r="I70" s="364">
        <v>111.1</v>
      </c>
      <c r="J70" s="364">
        <v>112</v>
      </c>
      <c r="K70" s="364">
        <v>110.9</v>
      </c>
      <c r="L70" s="364">
        <v>126.2</v>
      </c>
      <c r="M70" s="364">
        <v>142.9</v>
      </c>
    </row>
    <row r="71" spans="1:13" x14ac:dyDescent="0.2">
      <c r="A71" s="352"/>
      <c r="B71" s="160" t="s">
        <v>660</v>
      </c>
      <c r="C71" s="364">
        <v>116.1</v>
      </c>
      <c r="D71" s="364">
        <v>113.7</v>
      </c>
      <c r="E71" s="364">
        <v>115.4</v>
      </c>
      <c r="F71" s="364">
        <v>106.9</v>
      </c>
      <c r="G71" s="364">
        <v>109.9</v>
      </c>
      <c r="H71" s="364">
        <v>107.6</v>
      </c>
      <c r="I71" s="364">
        <v>120</v>
      </c>
      <c r="J71" s="364">
        <v>115.5</v>
      </c>
      <c r="K71" s="364">
        <v>114.8</v>
      </c>
      <c r="L71" s="364">
        <v>119.5</v>
      </c>
      <c r="M71" s="364">
        <v>137.19999999999999</v>
      </c>
    </row>
    <row r="72" spans="1:13" x14ac:dyDescent="0.2">
      <c r="A72" s="352"/>
      <c r="B72" s="160" t="s">
        <v>661</v>
      </c>
      <c r="C72" s="364">
        <v>109.3</v>
      </c>
      <c r="D72" s="364">
        <v>106.1</v>
      </c>
      <c r="E72" s="364">
        <v>105.7</v>
      </c>
      <c r="F72" s="364">
        <v>103.1</v>
      </c>
      <c r="G72" s="364">
        <v>115</v>
      </c>
      <c r="H72" s="364">
        <v>93.9</v>
      </c>
      <c r="I72" s="364">
        <v>105.5</v>
      </c>
      <c r="J72" s="364">
        <v>104.1</v>
      </c>
      <c r="K72" s="364">
        <v>106.7</v>
      </c>
      <c r="L72" s="364">
        <v>110.1</v>
      </c>
      <c r="M72" s="364">
        <v>158.5</v>
      </c>
    </row>
    <row r="73" spans="1:13" x14ac:dyDescent="0.2">
      <c r="A73" s="352"/>
      <c r="B73" s="160" t="s">
        <v>662</v>
      </c>
      <c r="C73" s="364">
        <v>102.8</v>
      </c>
      <c r="D73" s="364">
        <v>111.6</v>
      </c>
      <c r="E73" s="364">
        <v>106.6</v>
      </c>
      <c r="F73" s="364">
        <v>95.3</v>
      </c>
      <c r="G73" s="364">
        <v>117.2</v>
      </c>
      <c r="H73" s="364">
        <v>96.9</v>
      </c>
      <c r="I73" s="364">
        <v>102.5</v>
      </c>
      <c r="J73" s="364">
        <v>87.2</v>
      </c>
      <c r="K73" s="364">
        <v>99</v>
      </c>
      <c r="L73" s="364">
        <v>102.5</v>
      </c>
      <c r="M73" s="364">
        <v>146.6</v>
      </c>
    </row>
    <row r="74" spans="1:13" x14ac:dyDescent="0.2">
      <c r="A74" s="352">
        <v>2015</v>
      </c>
      <c r="B74" s="160" t="s">
        <v>668</v>
      </c>
      <c r="C74" s="364">
        <v>108.1</v>
      </c>
      <c r="D74" s="364">
        <v>107.2</v>
      </c>
      <c r="E74" s="364">
        <v>91.8</v>
      </c>
      <c r="F74" s="364">
        <v>93.4</v>
      </c>
      <c r="G74" s="364">
        <v>107.6</v>
      </c>
      <c r="H74" s="364">
        <v>97.2</v>
      </c>
      <c r="I74" s="364">
        <v>109.8</v>
      </c>
      <c r="J74" s="364">
        <v>107.4</v>
      </c>
      <c r="K74" s="364">
        <v>106.2</v>
      </c>
      <c r="L74" s="364">
        <v>120.4</v>
      </c>
      <c r="M74" s="364">
        <v>106.9</v>
      </c>
    </row>
    <row r="75" spans="1:13" x14ac:dyDescent="0.2">
      <c r="A75" s="352"/>
      <c r="B75" s="160" t="s">
        <v>663</v>
      </c>
      <c r="C75" s="364">
        <v>109.7</v>
      </c>
      <c r="D75" s="364">
        <v>103.8</v>
      </c>
      <c r="E75" s="364">
        <v>89.7</v>
      </c>
      <c r="F75" s="364">
        <v>103.2</v>
      </c>
      <c r="G75" s="364">
        <v>98.4</v>
      </c>
      <c r="H75" s="364">
        <v>88</v>
      </c>
      <c r="I75" s="364">
        <v>119.2</v>
      </c>
      <c r="J75" s="364">
        <v>112.7</v>
      </c>
      <c r="K75" s="364">
        <v>107.4</v>
      </c>
      <c r="L75" s="364">
        <v>119.3</v>
      </c>
      <c r="M75" s="364">
        <v>111.9</v>
      </c>
    </row>
    <row r="76" spans="1:13" x14ac:dyDescent="0.2">
      <c r="A76" s="352"/>
      <c r="B76" s="160" t="s">
        <v>664</v>
      </c>
      <c r="C76" s="364">
        <v>117.9</v>
      </c>
      <c r="D76" s="364">
        <v>119</v>
      </c>
      <c r="E76" s="364">
        <v>108</v>
      </c>
      <c r="F76" s="364">
        <v>112.6</v>
      </c>
      <c r="G76" s="364">
        <v>106.3</v>
      </c>
      <c r="H76" s="364">
        <v>92.3</v>
      </c>
      <c r="I76" s="364">
        <v>119.9</v>
      </c>
      <c r="J76" s="364">
        <v>120.8</v>
      </c>
      <c r="K76" s="364">
        <v>119.3</v>
      </c>
      <c r="L76" s="364">
        <v>125.8</v>
      </c>
      <c r="M76" s="364">
        <v>104.9</v>
      </c>
    </row>
    <row r="77" spans="1:13" x14ac:dyDescent="0.2">
      <c r="A77" s="352"/>
      <c r="B77" s="160" t="s">
        <v>647</v>
      </c>
      <c r="C77" s="364">
        <v>111.8</v>
      </c>
      <c r="D77" s="364">
        <v>109.3</v>
      </c>
      <c r="E77" s="364">
        <v>101.7</v>
      </c>
      <c r="F77" s="364">
        <v>110.5</v>
      </c>
      <c r="G77" s="364">
        <v>102.8</v>
      </c>
      <c r="H77" s="364">
        <v>87.5</v>
      </c>
      <c r="I77" s="364">
        <v>122</v>
      </c>
      <c r="J77" s="364">
        <v>108.5</v>
      </c>
      <c r="K77" s="364">
        <v>114.5</v>
      </c>
      <c r="L77" s="364">
        <v>105</v>
      </c>
      <c r="M77" s="364">
        <v>117.3</v>
      </c>
    </row>
    <row r="78" spans="1:13" x14ac:dyDescent="0.2">
      <c r="A78" s="352"/>
      <c r="B78" s="160" t="s">
        <v>665</v>
      </c>
      <c r="C78" s="364">
        <v>107.5</v>
      </c>
      <c r="D78" s="364">
        <v>107.4</v>
      </c>
      <c r="E78" s="364">
        <v>98.1</v>
      </c>
      <c r="F78" s="364">
        <v>111.6</v>
      </c>
      <c r="G78" s="364">
        <v>104.1</v>
      </c>
      <c r="H78" s="364">
        <v>104.1</v>
      </c>
      <c r="I78" s="364">
        <v>117.2</v>
      </c>
      <c r="J78" s="364">
        <v>109.9</v>
      </c>
      <c r="K78" s="364">
        <v>103.5</v>
      </c>
      <c r="L78" s="364">
        <v>102.3</v>
      </c>
      <c r="M78" s="364">
        <v>126.2</v>
      </c>
    </row>
    <row r="79" spans="1:13" x14ac:dyDescent="0.2">
      <c r="A79" s="352"/>
      <c r="B79" s="160" t="s">
        <v>656</v>
      </c>
      <c r="C79" s="364">
        <v>113.7</v>
      </c>
      <c r="D79" s="364">
        <v>110.5</v>
      </c>
      <c r="E79" s="364">
        <v>101.2</v>
      </c>
      <c r="F79" s="364">
        <v>105.6</v>
      </c>
      <c r="G79" s="364">
        <v>110.5</v>
      </c>
      <c r="H79" s="364">
        <v>103.7</v>
      </c>
      <c r="I79" s="364">
        <v>123.5</v>
      </c>
      <c r="J79" s="364">
        <v>117.2</v>
      </c>
      <c r="K79" s="364">
        <v>111.4</v>
      </c>
      <c r="L79" s="364">
        <v>114.1</v>
      </c>
      <c r="M79" s="364">
        <v>115</v>
      </c>
    </row>
    <row r="80" spans="1:13" x14ac:dyDescent="0.2">
      <c r="A80" s="352"/>
      <c r="B80" s="160" t="s">
        <v>657</v>
      </c>
      <c r="C80" s="364">
        <v>116.1</v>
      </c>
      <c r="D80" s="364">
        <v>112.6</v>
      </c>
      <c r="E80" s="364">
        <v>113.6</v>
      </c>
      <c r="F80" s="364">
        <v>103.1</v>
      </c>
      <c r="G80" s="364">
        <v>106.6</v>
      </c>
      <c r="H80" s="364">
        <v>107.4</v>
      </c>
      <c r="I80" s="364">
        <v>127.3</v>
      </c>
      <c r="J80" s="364">
        <v>120.9</v>
      </c>
      <c r="K80" s="364">
        <v>111.9</v>
      </c>
      <c r="L80" s="364">
        <v>124.2</v>
      </c>
      <c r="M80" s="364">
        <v>124</v>
      </c>
    </row>
    <row r="81" spans="1:13" x14ac:dyDescent="0.2">
      <c r="A81" s="352"/>
      <c r="B81" s="160" t="s">
        <v>658</v>
      </c>
      <c r="C81" s="364">
        <v>102.2</v>
      </c>
      <c r="D81" s="364">
        <v>106.4</v>
      </c>
      <c r="E81" s="364">
        <v>98.9</v>
      </c>
      <c r="F81" s="364">
        <v>97</v>
      </c>
      <c r="G81" s="364">
        <v>103.6</v>
      </c>
      <c r="H81" s="364">
        <v>105.6</v>
      </c>
      <c r="I81" s="364">
        <v>104.9</v>
      </c>
      <c r="J81" s="364">
        <v>104.9</v>
      </c>
      <c r="K81" s="364">
        <v>91.9</v>
      </c>
      <c r="L81" s="364">
        <v>116.8</v>
      </c>
      <c r="M81" s="364">
        <v>129.4</v>
      </c>
    </row>
    <row r="82" spans="1:13" x14ac:dyDescent="0.2">
      <c r="A82" s="352"/>
      <c r="B82" s="160" t="s">
        <v>659</v>
      </c>
      <c r="C82" s="364">
        <v>117.4</v>
      </c>
      <c r="D82" s="364">
        <v>111</v>
      </c>
      <c r="E82" s="364">
        <v>108.7</v>
      </c>
      <c r="F82" s="364">
        <v>105.3</v>
      </c>
      <c r="G82" s="364">
        <v>108.8</v>
      </c>
      <c r="H82" s="364">
        <v>113.6</v>
      </c>
      <c r="I82" s="364">
        <v>121</v>
      </c>
      <c r="J82" s="364">
        <v>116.6</v>
      </c>
      <c r="K82" s="364">
        <v>115.1</v>
      </c>
      <c r="L82" s="364">
        <v>123.3</v>
      </c>
      <c r="M82" s="364">
        <v>157.30000000000001</v>
      </c>
    </row>
    <row r="83" spans="1:13" x14ac:dyDescent="0.2">
      <c r="A83" s="352"/>
      <c r="B83" s="160" t="s">
        <v>660</v>
      </c>
      <c r="C83" s="364">
        <v>118.3</v>
      </c>
      <c r="D83" s="364">
        <v>114.3</v>
      </c>
      <c r="E83" s="364">
        <v>113.4</v>
      </c>
      <c r="F83" s="364">
        <v>100.1</v>
      </c>
      <c r="G83" s="364">
        <v>108.1</v>
      </c>
      <c r="H83" s="364">
        <v>90.1</v>
      </c>
      <c r="I83" s="364">
        <v>122.4</v>
      </c>
      <c r="J83" s="364">
        <v>116.4</v>
      </c>
      <c r="K83" s="364">
        <v>119.7</v>
      </c>
      <c r="L83" s="364">
        <v>119.6</v>
      </c>
      <c r="M83" s="364">
        <v>148.4</v>
      </c>
    </row>
    <row r="84" spans="1:13" x14ac:dyDescent="0.2">
      <c r="A84" s="352"/>
      <c r="B84" s="160" t="s">
        <v>661</v>
      </c>
      <c r="C84" s="364">
        <v>115.4</v>
      </c>
      <c r="D84" s="364">
        <v>115.5</v>
      </c>
      <c r="E84" s="364">
        <v>117.7</v>
      </c>
      <c r="F84" s="364">
        <v>93.4</v>
      </c>
      <c r="G84" s="364">
        <v>107.2</v>
      </c>
      <c r="H84" s="364">
        <v>116.4</v>
      </c>
      <c r="I84" s="364">
        <v>120.3</v>
      </c>
      <c r="J84" s="364">
        <v>112.2</v>
      </c>
      <c r="K84" s="364">
        <v>117</v>
      </c>
      <c r="L84" s="364">
        <v>112</v>
      </c>
      <c r="M84" s="364">
        <v>148.1</v>
      </c>
    </row>
    <row r="85" spans="1:13" x14ac:dyDescent="0.2">
      <c r="A85" s="352"/>
      <c r="B85" s="160" t="s">
        <v>662</v>
      </c>
      <c r="C85" s="364">
        <v>105.4</v>
      </c>
      <c r="D85" s="364">
        <v>115.6</v>
      </c>
      <c r="E85" s="364">
        <v>107.8</v>
      </c>
      <c r="F85" s="364">
        <v>99.3</v>
      </c>
      <c r="G85" s="364">
        <v>111.8</v>
      </c>
      <c r="H85" s="364">
        <v>95.4</v>
      </c>
      <c r="I85" s="364">
        <v>113.2</v>
      </c>
      <c r="J85" s="364">
        <v>89.7</v>
      </c>
      <c r="K85" s="364">
        <v>102.9</v>
      </c>
      <c r="L85" s="364">
        <v>103.2</v>
      </c>
      <c r="M85" s="364">
        <v>135.69999999999999</v>
      </c>
    </row>
    <row r="86" spans="1:13" x14ac:dyDescent="0.2">
      <c r="A86" s="230" t="s">
        <v>640</v>
      </c>
    </row>
    <row r="87" spans="1:13" x14ac:dyDescent="0.2">
      <c r="A87" s="48" t="s">
        <v>2237</v>
      </c>
    </row>
    <row r="88" spans="1:13" x14ac:dyDescent="0.2">
      <c r="A88" s="48" t="s">
        <v>2238</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592" t="s">
        <v>1945</v>
      </c>
      <c r="B1" s="592"/>
      <c r="C1" s="592"/>
      <c r="D1" s="592"/>
      <c r="E1" s="592"/>
      <c r="F1" s="592"/>
      <c r="G1" s="592"/>
      <c r="H1" s="592"/>
      <c r="I1" s="592"/>
      <c r="J1" s="592"/>
      <c r="K1" s="592"/>
      <c r="L1" s="592"/>
      <c r="M1" s="592"/>
    </row>
    <row r="2" spans="1:13" s="48" customFormat="1" ht="20.100000000000001" customHeight="1" x14ac:dyDescent="0.25">
      <c r="A2" s="782" t="s">
        <v>1620</v>
      </c>
      <c r="B2" s="782"/>
      <c r="C2" s="782"/>
      <c r="D2" s="782"/>
      <c r="E2" s="782"/>
      <c r="F2" s="782"/>
      <c r="G2" s="782"/>
      <c r="H2" s="782"/>
      <c r="I2" s="782"/>
      <c r="J2" s="782"/>
      <c r="K2" s="782"/>
      <c r="L2" s="782"/>
      <c r="M2" s="782"/>
    </row>
    <row r="3" spans="1:13" s="48" customFormat="1" ht="20.100000000000001" customHeight="1" x14ac:dyDescent="0.25">
      <c r="A3" s="783" t="s">
        <v>1618</v>
      </c>
      <c r="B3" s="783"/>
      <c r="C3" s="783"/>
      <c r="D3" s="783"/>
      <c r="E3" s="783"/>
      <c r="F3" s="783"/>
      <c r="G3" s="783"/>
      <c r="H3" s="783"/>
      <c r="I3" s="783"/>
      <c r="J3" s="783"/>
      <c r="K3" s="783"/>
      <c r="L3" s="783"/>
      <c r="M3" s="783"/>
    </row>
    <row r="4" spans="1:13" s="48" customFormat="1" ht="20.100000000000001" customHeight="1" x14ac:dyDescent="0.2">
      <c r="A4" s="593"/>
      <c r="B4" s="593"/>
      <c r="C4" s="593"/>
      <c r="D4" s="593"/>
      <c r="E4" s="593"/>
      <c r="F4" s="593"/>
      <c r="G4" s="593"/>
      <c r="H4" s="593"/>
      <c r="I4" s="593"/>
      <c r="J4" s="593"/>
      <c r="K4" s="593"/>
      <c r="L4" s="593"/>
      <c r="M4" s="593"/>
    </row>
    <row r="5" spans="1:13" ht="13.5" customHeight="1" x14ac:dyDescent="0.2">
      <c r="A5" s="784" t="s">
        <v>1554</v>
      </c>
      <c r="B5" s="785"/>
      <c r="C5" s="796" t="s">
        <v>1585</v>
      </c>
      <c r="D5" s="797"/>
      <c r="E5" s="797"/>
      <c r="F5" s="797"/>
      <c r="G5" s="797"/>
      <c r="H5" s="797"/>
      <c r="I5" s="797"/>
      <c r="J5" s="797"/>
      <c r="K5" s="797"/>
      <c r="L5" s="797"/>
      <c r="M5" s="797"/>
    </row>
    <row r="6" spans="1:13" ht="12.75" customHeight="1" x14ac:dyDescent="0.2">
      <c r="A6" s="786"/>
      <c r="B6" s="787"/>
      <c r="C6" s="371"/>
      <c r="D6" s="372">
        <v>0</v>
      </c>
      <c r="E6" s="373">
        <v>1</v>
      </c>
      <c r="F6" s="373">
        <v>2</v>
      </c>
      <c r="G6" s="373">
        <v>3</v>
      </c>
      <c r="H6" s="372">
        <v>4</v>
      </c>
      <c r="I6" s="372">
        <v>5</v>
      </c>
      <c r="J6" s="373">
        <v>6</v>
      </c>
      <c r="K6" s="373">
        <v>7</v>
      </c>
      <c r="L6" s="373">
        <v>8</v>
      </c>
      <c r="M6" s="374">
        <v>9</v>
      </c>
    </row>
    <row r="7" spans="1:13" ht="12.75" customHeight="1" x14ac:dyDescent="0.2">
      <c r="A7" s="786"/>
      <c r="B7" s="787"/>
      <c r="C7" s="375"/>
      <c r="D7" s="376"/>
      <c r="E7" s="377"/>
      <c r="F7" s="377"/>
      <c r="G7" s="377"/>
      <c r="H7" s="376"/>
      <c r="I7" s="376"/>
      <c r="J7" s="377"/>
      <c r="K7" s="377"/>
      <c r="L7" s="377"/>
      <c r="M7" s="374"/>
    </row>
    <row r="8" spans="1:13" ht="12.7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ht="12.7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ht="12.7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ht="12.75" customHeight="1" x14ac:dyDescent="0.2">
      <c r="A11" s="786"/>
      <c r="B11" s="787"/>
      <c r="C11" s="375"/>
      <c r="D11" s="376" t="s">
        <v>1609</v>
      </c>
      <c r="E11" s="377"/>
      <c r="F11" s="377"/>
      <c r="G11" s="377"/>
      <c r="H11" s="376" t="s">
        <v>1610</v>
      </c>
      <c r="I11" s="376"/>
      <c r="J11" s="377" t="s">
        <v>1611</v>
      </c>
      <c r="K11" s="377" t="s">
        <v>1612</v>
      </c>
      <c r="L11" s="377"/>
      <c r="M11" s="374"/>
    </row>
    <row r="12" spans="1:13" ht="12.75" customHeight="1" x14ac:dyDescent="0.2">
      <c r="A12" s="788"/>
      <c r="B12" s="789"/>
      <c r="C12" s="379"/>
      <c r="D12" s="379"/>
      <c r="E12" s="380"/>
      <c r="F12" s="380"/>
      <c r="G12" s="380"/>
      <c r="H12" s="342" t="s">
        <v>1613</v>
      </c>
      <c r="I12" s="342"/>
      <c r="J12" s="380" t="s">
        <v>1614</v>
      </c>
      <c r="K12" s="380" t="s">
        <v>1615</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635</v>
      </c>
      <c r="B14" s="160" t="s">
        <v>668</v>
      </c>
      <c r="C14" s="364">
        <v>95.8</v>
      </c>
      <c r="D14" s="364">
        <v>95.6</v>
      </c>
      <c r="E14" s="364">
        <v>97.3</v>
      </c>
      <c r="F14" s="364">
        <v>88.6</v>
      </c>
      <c r="G14" s="364">
        <v>93.2</v>
      </c>
      <c r="H14" s="364">
        <v>92.6</v>
      </c>
      <c r="I14" s="364">
        <v>97</v>
      </c>
      <c r="J14" s="364">
        <v>95.5</v>
      </c>
      <c r="K14" s="364">
        <v>94.9</v>
      </c>
      <c r="L14" s="364">
        <v>101.3</v>
      </c>
      <c r="M14" s="364">
        <v>90.8</v>
      </c>
    </row>
    <row r="15" spans="1:13" x14ac:dyDescent="0.2">
      <c r="A15" s="352"/>
      <c r="B15" s="160" t="s">
        <v>663</v>
      </c>
      <c r="C15" s="364">
        <v>96.3</v>
      </c>
      <c r="D15" s="364">
        <v>96.1</v>
      </c>
      <c r="E15" s="364">
        <v>98.3</v>
      </c>
      <c r="F15" s="364">
        <v>91.6</v>
      </c>
      <c r="G15" s="364">
        <v>93.8</v>
      </c>
      <c r="H15" s="364">
        <v>92.5</v>
      </c>
      <c r="I15" s="364">
        <v>99.5</v>
      </c>
      <c r="J15" s="364">
        <v>96.1</v>
      </c>
      <c r="K15" s="364">
        <v>95.7</v>
      </c>
      <c r="L15" s="364">
        <v>100.5</v>
      </c>
      <c r="M15" s="364">
        <v>82.3</v>
      </c>
    </row>
    <row r="16" spans="1:13" x14ac:dyDescent="0.2">
      <c r="A16" s="352"/>
      <c r="B16" s="160" t="s">
        <v>664</v>
      </c>
      <c r="C16" s="364">
        <v>97.9</v>
      </c>
      <c r="D16" s="364">
        <v>96.5</v>
      </c>
      <c r="E16" s="364">
        <v>98.6</v>
      </c>
      <c r="F16" s="364">
        <v>95.9</v>
      </c>
      <c r="G16" s="364">
        <v>98.4</v>
      </c>
      <c r="H16" s="364">
        <v>95.1</v>
      </c>
      <c r="I16" s="364">
        <v>100.8</v>
      </c>
      <c r="J16" s="364">
        <v>96.7</v>
      </c>
      <c r="K16" s="364">
        <v>97.5</v>
      </c>
      <c r="L16" s="364">
        <v>100</v>
      </c>
      <c r="M16" s="364">
        <v>92.2</v>
      </c>
    </row>
    <row r="17" spans="1:13" x14ac:dyDescent="0.2">
      <c r="A17" s="352"/>
      <c r="B17" s="160" t="s">
        <v>647</v>
      </c>
      <c r="C17" s="364">
        <v>98.4</v>
      </c>
      <c r="D17" s="364">
        <v>97.2</v>
      </c>
      <c r="E17" s="364">
        <v>98.5</v>
      </c>
      <c r="F17" s="364">
        <v>101.8</v>
      </c>
      <c r="G17" s="364">
        <v>100</v>
      </c>
      <c r="H17" s="364">
        <v>95.7</v>
      </c>
      <c r="I17" s="364">
        <v>99.8</v>
      </c>
      <c r="J17" s="364">
        <v>98.1</v>
      </c>
      <c r="K17" s="364">
        <v>98.4</v>
      </c>
      <c r="L17" s="364">
        <v>98.1</v>
      </c>
      <c r="M17" s="364">
        <v>92.1</v>
      </c>
    </row>
    <row r="18" spans="1:13" x14ac:dyDescent="0.2">
      <c r="A18" s="352"/>
      <c r="B18" s="160" t="s">
        <v>665</v>
      </c>
      <c r="C18" s="364">
        <v>98.7</v>
      </c>
      <c r="D18" s="364">
        <v>97.5</v>
      </c>
      <c r="E18" s="364">
        <v>99.7</v>
      </c>
      <c r="F18" s="364">
        <v>103.2</v>
      </c>
      <c r="G18" s="364">
        <v>99.9</v>
      </c>
      <c r="H18" s="364">
        <v>93.5</v>
      </c>
      <c r="I18" s="364">
        <v>101.4</v>
      </c>
      <c r="J18" s="364">
        <v>98.7</v>
      </c>
      <c r="K18" s="364">
        <v>98.4</v>
      </c>
      <c r="L18" s="364">
        <v>95.6</v>
      </c>
      <c r="M18" s="364">
        <v>97.3</v>
      </c>
    </row>
    <row r="19" spans="1:13" x14ac:dyDescent="0.2">
      <c r="A19" s="352"/>
      <c r="B19" s="160" t="s">
        <v>656</v>
      </c>
      <c r="C19" s="364">
        <v>101</v>
      </c>
      <c r="D19" s="364">
        <v>98.7</v>
      </c>
      <c r="E19" s="364">
        <v>102.2</v>
      </c>
      <c r="F19" s="364">
        <v>104.8</v>
      </c>
      <c r="G19" s="364">
        <v>100.3</v>
      </c>
      <c r="H19" s="364">
        <v>98.2</v>
      </c>
      <c r="I19" s="364">
        <v>100.6</v>
      </c>
      <c r="J19" s="364">
        <v>99.5</v>
      </c>
      <c r="K19" s="364">
        <v>101.1</v>
      </c>
      <c r="L19" s="364">
        <v>98.8</v>
      </c>
      <c r="M19" s="364">
        <v>116.8</v>
      </c>
    </row>
    <row r="20" spans="1:13" x14ac:dyDescent="0.2">
      <c r="A20" s="352"/>
      <c r="B20" s="160" t="s">
        <v>657</v>
      </c>
      <c r="C20" s="364">
        <v>102.2</v>
      </c>
      <c r="D20" s="364">
        <v>99.6</v>
      </c>
      <c r="E20" s="364">
        <v>102.4</v>
      </c>
      <c r="F20" s="364">
        <v>100.9</v>
      </c>
      <c r="G20" s="364">
        <v>99.7</v>
      </c>
      <c r="H20" s="364">
        <v>100</v>
      </c>
      <c r="I20" s="364">
        <v>100.7</v>
      </c>
      <c r="J20" s="364">
        <v>99.7</v>
      </c>
      <c r="K20" s="364">
        <v>104.6</v>
      </c>
      <c r="L20" s="364">
        <v>99.9</v>
      </c>
      <c r="M20" s="364">
        <v>100.2</v>
      </c>
    </row>
    <row r="21" spans="1:13" x14ac:dyDescent="0.2">
      <c r="A21" s="352"/>
      <c r="B21" s="160" t="s">
        <v>658</v>
      </c>
      <c r="C21" s="364">
        <v>100.6</v>
      </c>
      <c r="D21" s="364">
        <v>100.8</v>
      </c>
      <c r="E21" s="364">
        <v>99.7</v>
      </c>
      <c r="F21" s="364">
        <v>99.9</v>
      </c>
      <c r="G21" s="364">
        <v>98.5</v>
      </c>
      <c r="H21" s="364">
        <v>100.9</v>
      </c>
      <c r="I21" s="364">
        <v>100.9</v>
      </c>
      <c r="J21" s="364">
        <v>100.7</v>
      </c>
      <c r="K21" s="364">
        <v>100.6</v>
      </c>
      <c r="L21" s="364">
        <v>100.5</v>
      </c>
      <c r="M21" s="364">
        <v>99.4</v>
      </c>
    </row>
    <row r="22" spans="1:13" x14ac:dyDescent="0.2">
      <c r="A22" s="352"/>
      <c r="B22" s="160" t="s">
        <v>659</v>
      </c>
      <c r="C22" s="364">
        <v>100.5</v>
      </c>
      <c r="D22" s="364">
        <v>103</v>
      </c>
      <c r="E22" s="364">
        <v>103.1</v>
      </c>
      <c r="F22" s="364">
        <v>104</v>
      </c>
      <c r="G22" s="364">
        <v>100.2</v>
      </c>
      <c r="H22" s="364">
        <v>104.2</v>
      </c>
      <c r="I22" s="364">
        <v>100.6</v>
      </c>
      <c r="J22" s="364">
        <v>101.7</v>
      </c>
      <c r="K22" s="364">
        <v>100.8</v>
      </c>
      <c r="L22" s="364">
        <v>100.9</v>
      </c>
      <c r="M22" s="364">
        <v>82.1</v>
      </c>
    </row>
    <row r="23" spans="1:13" x14ac:dyDescent="0.2">
      <c r="A23" s="352"/>
      <c r="B23" s="160" t="s">
        <v>660</v>
      </c>
      <c r="C23" s="364">
        <v>100.3</v>
      </c>
      <c r="D23" s="364">
        <v>102.6</v>
      </c>
      <c r="E23" s="364">
        <v>100.7</v>
      </c>
      <c r="F23" s="364">
        <v>100.8</v>
      </c>
      <c r="G23" s="364">
        <v>101.6</v>
      </c>
      <c r="H23" s="364">
        <v>105.2</v>
      </c>
      <c r="I23" s="364">
        <v>99.5</v>
      </c>
      <c r="J23" s="364">
        <v>102.9</v>
      </c>
      <c r="K23" s="364">
        <v>99.5</v>
      </c>
      <c r="L23" s="364">
        <v>101.3</v>
      </c>
      <c r="M23" s="364">
        <v>98.9</v>
      </c>
    </row>
    <row r="24" spans="1:13" x14ac:dyDescent="0.2">
      <c r="A24" s="352"/>
      <c r="B24" s="160" t="s">
        <v>661</v>
      </c>
      <c r="C24" s="364">
        <v>101.2</v>
      </c>
      <c r="D24" s="364">
        <v>103.8</v>
      </c>
      <c r="E24" s="364">
        <v>101.3</v>
      </c>
      <c r="F24" s="364">
        <v>103.4</v>
      </c>
      <c r="G24" s="364">
        <v>105</v>
      </c>
      <c r="H24" s="364">
        <v>108.4</v>
      </c>
      <c r="I24" s="364">
        <v>96.4</v>
      </c>
      <c r="J24" s="364">
        <v>103.8</v>
      </c>
      <c r="K24" s="364">
        <v>100.6</v>
      </c>
      <c r="L24" s="364">
        <v>100.9</v>
      </c>
      <c r="M24" s="364">
        <v>118</v>
      </c>
    </row>
    <row r="25" spans="1:13" x14ac:dyDescent="0.2">
      <c r="A25" s="352"/>
      <c r="B25" s="160" t="s">
        <v>662</v>
      </c>
      <c r="C25" s="364">
        <v>104.3</v>
      </c>
      <c r="D25" s="364">
        <v>105.6</v>
      </c>
      <c r="E25" s="364">
        <v>97.5</v>
      </c>
      <c r="F25" s="364">
        <v>106.4</v>
      </c>
      <c r="G25" s="364">
        <v>108</v>
      </c>
      <c r="H25" s="364">
        <v>110.6</v>
      </c>
      <c r="I25" s="364">
        <v>101.2</v>
      </c>
      <c r="J25" s="364">
        <v>106.1</v>
      </c>
      <c r="K25" s="364">
        <v>104</v>
      </c>
      <c r="L25" s="364">
        <v>100.3</v>
      </c>
      <c r="M25" s="364">
        <v>127.5</v>
      </c>
    </row>
    <row r="26" spans="1:13" x14ac:dyDescent="0.2">
      <c r="A26" s="352">
        <v>2011</v>
      </c>
      <c r="B26" s="160" t="s">
        <v>668</v>
      </c>
      <c r="C26" s="364">
        <v>101.8</v>
      </c>
      <c r="D26" s="364">
        <v>106.2</v>
      </c>
      <c r="E26" s="364">
        <v>99.7</v>
      </c>
      <c r="F26" s="364">
        <v>109.4</v>
      </c>
      <c r="G26" s="364">
        <v>111.8</v>
      </c>
      <c r="H26" s="364">
        <v>116</v>
      </c>
      <c r="I26" s="364">
        <v>100.2</v>
      </c>
      <c r="J26" s="364">
        <v>104.3</v>
      </c>
      <c r="K26" s="364">
        <v>100.1</v>
      </c>
      <c r="L26" s="364">
        <v>101.7</v>
      </c>
      <c r="M26" s="364">
        <v>105.2</v>
      </c>
    </row>
    <row r="27" spans="1:13" x14ac:dyDescent="0.2">
      <c r="A27" s="352"/>
      <c r="B27" s="160" t="s">
        <v>663</v>
      </c>
      <c r="C27" s="364">
        <v>101.8</v>
      </c>
      <c r="D27" s="364">
        <v>108.1</v>
      </c>
      <c r="E27" s="364">
        <v>100.4</v>
      </c>
      <c r="F27" s="364">
        <v>112.7</v>
      </c>
      <c r="G27" s="364">
        <v>113.1</v>
      </c>
      <c r="H27" s="364">
        <v>124.2</v>
      </c>
      <c r="I27" s="364">
        <v>102.9</v>
      </c>
      <c r="J27" s="364">
        <v>105.4</v>
      </c>
      <c r="K27" s="364">
        <v>98.3</v>
      </c>
      <c r="L27" s="364">
        <v>103.6</v>
      </c>
      <c r="M27" s="364">
        <v>104.6</v>
      </c>
    </row>
    <row r="28" spans="1:13" x14ac:dyDescent="0.2">
      <c r="A28" s="352"/>
      <c r="B28" s="160" t="s">
        <v>664</v>
      </c>
      <c r="C28" s="364">
        <v>102.6</v>
      </c>
      <c r="D28" s="364">
        <v>109.3</v>
      </c>
      <c r="E28" s="364">
        <v>100.9</v>
      </c>
      <c r="F28" s="364">
        <v>112.8</v>
      </c>
      <c r="G28" s="364">
        <v>115.8</v>
      </c>
      <c r="H28" s="364">
        <v>127.3</v>
      </c>
      <c r="I28" s="364">
        <v>101</v>
      </c>
      <c r="J28" s="364">
        <v>106.2</v>
      </c>
      <c r="K28" s="364">
        <v>100.1</v>
      </c>
      <c r="L28" s="364">
        <v>102.8</v>
      </c>
      <c r="M28" s="364">
        <v>113.2</v>
      </c>
    </row>
    <row r="29" spans="1:13" x14ac:dyDescent="0.2">
      <c r="A29" s="352"/>
      <c r="B29" s="160" t="s">
        <v>647</v>
      </c>
      <c r="C29" s="364">
        <v>101.6</v>
      </c>
      <c r="D29" s="364">
        <v>110.5</v>
      </c>
      <c r="E29" s="364">
        <v>101.1</v>
      </c>
      <c r="F29" s="364">
        <v>113.8</v>
      </c>
      <c r="G29" s="364">
        <v>120.4</v>
      </c>
      <c r="H29" s="364">
        <v>125.6</v>
      </c>
      <c r="I29" s="364">
        <v>100.4</v>
      </c>
      <c r="J29" s="364">
        <v>106.3</v>
      </c>
      <c r="K29" s="364">
        <v>99.6</v>
      </c>
      <c r="L29" s="364">
        <v>98.1</v>
      </c>
      <c r="M29" s="364">
        <v>98</v>
      </c>
    </row>
    <row r="30" spans="1:13" x14ac:dyDescent="0.2">
      <c r="A30" s="352"/>
      <c r="B30" s="160" t="s">
        <v>665</v>
      </c>
      <c r="C30" s="364">
        <v>102.1</v>
      </c>
      <c r="D30" s="364">
        <v>109.7</v>
      </c>
      <c r="E30" s="364">
        <v>101.2</v>
      </c>
      <c r="F30" s="364">
        <v>113.9</v>
      </c>
      <c r="G30" s="364">
        <v>123.1</v>
      </c>
      <c r="H30" s="364">
        <v>133.9</v>
      </c>
      <c r="I30" s="364">
        <v>102.5</v>
      </c>
      <c r="J30" s="364">
        <v>106.6</v>
      </c>
      <c r="K30" s="364">
        <v>98.7</v>
      </c>
      <c r="L30" s="364">
        <v>99.6</v>
      </c>
      <c r="M30" s="364">
        <v>115</v>
      </c>
    </row>
    <row r="31" spans="1:13" x14ac:dyDescent="0.2">
      <c r="A31" s="352"/>
      <c r="B31" s="160" t="s">
        <v>656</v>
      </c>
      <c r="C31" s="364">
        <v>102.6</v>
      </c>
      <c r="D31" s="364">
        <v>109.6</v>
      </c>
      <c r="E31" s="364">
        <v>100.6</v>
      </c>
      <c r="F31" s="364">
        <v>110.8</v>
      </c>
      <c r="G31" s="364">
        <v>119</v>
      </c>
      <c r="H31" s="364">
        <v>132.80000000000001</v>
      </c>
      <c r="I31" s="364">
        <v>102.2</v>
      </c>
      <c r="J31" s="364">
        <v>106.5</v>
      </c>
      <c r="K31" s="364">
        <v>100.3</v>
      </c>
      <c r="L31" s="364">
        <v>97.9</v>
      </c>
      <c r="M31" s="364">
        <v>118</v>
      </c>
    </row>
    <row r="32" spans="1:13" x14ac:dyDescent="0.2">
      <c r="A32" s="352"/>
      <c r="B32" s="160" t="s">
        <v>657</v>
      </c>
      <c r="C32" s="364">
        <v>102.7</v>
      </c>
      <c r="D32" s="364">
        <v>109.9</v>
      </c>
      <c r="E32" s="364">
        <v>104.4</v>
      </c>
      <c r="F32" s="364">
        <v>112.9</v>
      </c>
      <c r="G32" s="364">
        <v>122.2</v>
      </c>
      <c r="H32" s="364">
        <v>124.9</v>
      </c>
      <c r="I32" s="364">
        <v>99.4</v>
      </c>
      <c r="J32" s="364">
        <v>106.6</v>
      </c>
      <c r="K32" s="364">
        <v>101.1</v>
      </c>
      <c r="L32" s="364">
        <v>101</v>
      </c>
      <c r="M32" s="364">
        <v>105</v>
      </c>
    </row>
    <row r="33" spans="1:13" x14ac:dyDescent="0.2">
      <c r="A33" s="352"/>
      <c r="B33" s="160" t="s">
        <v>658</v>
      </c>
      <c r="C33" s="364">
        <v>103.2</v>
      </c>
      <c r="D33" s="364">
        <v>109.7</v>
      </c>
      <c r="E33" s="364">
        <v>101.6</v>
      </c>
      <c r="F33" s="364">
        <v>111.3</v>
      </c>
      <c r="G33" s="364">
        <v>121.4</v>
      </c>
      <c r="H33" s="364">
        <v>133.9</v>
      </c>
      <c r="I33" s="364">
        <v>102.3</v>
      </c>
      <c r="J33" s="364">
        <v>106.1</v>
      </c>
      <c r="K33" s="364">
        <v>100.8</v>
      </c>
      <c r="L33" s="364">
        <v>101.2</v>
      </c>
      <c r="M33" s="364">
        <v>115.6</v>
      </c>
    </row>
    <row r="34" spans="1:13" x14ac:dyDescent="0.2">
      <c r="A34" s="352"/>
      <c r="B34" s="160" t="s">
        <v>659</v>
      </c>
      <c r="C34" s="364">
        <v>103.5</v>
      </c>
      <c r="D34" s="364">
        <v>110.5</v>
      </c>
      <c r="E34" s="364">
        <v>101.8</v>
      </c>
      <c r="F34" s="364">
        <v>112.4</v>
      </c>
      <c r="G34" s="364">
        <v>123.9</v>
      </c>
      <c r="H34" s="364">
        <v>133</v>
      </c>
      <c r="I34" s="364">
        <v>101.4</v>
      </c>
      <c r="J34" s="364">
        <v>107.5</v>
      </c>
      <c r="K34" s="364">
        <v>101.1</v>
      </c>
      <c r="L34" s="364">
        <v>102.1</v>
      </c>
      <c r="M34" s="364">
        <v>113.6</v>
      </c>
    </row>
    <row r="35" spans="1:13" x14ac:dyDescent="0.2">
      <c r="A35" s="352"/>
      <c r="B35" s="160" t="s">
        <v>660</v>
      </c>
      <c r="C35" s="364">
        <v>103</v>
      </c>
      <c r="D35" s="364">
        <v>110.7</v>
      </c>
      <c r="E35" s="364">
        <v>102.4</v>
      </c>
      <c r="F35" s="364">
        <v>110.3</v>
      </c>
      <c r="G35" s="364">
        <v>124.5</v>
      </c>
      <c r="H35" s="364">
        <v>129.80000000000001</v>
      </c>
      <c r="I35" s="364">
        <v>100.6</v>
      </c>
      <c r="J35" s="364">
        <v>106.8</v>
      </c>
      <c r="K35" s="364">
        <v>101.2</v>
      </c>
      <c r="L35" s="364">
        <v>102.3</v>
      </c>
      <c r="M35" s="364">
        <v>100.1</v>
      </c>
    </row>
    <row r="36" spans="1:13" x14ac:dyDescent="0.2">
      <c r="A36" s="352"/>
      <c r="B36" s="160" t="s">
        <v>661</v>
      </c>
      <c r="C36" s="364">
        <v>103.8</v>
      </c>
      <c r="D36" s="364">
        <v>111.4</v>
      </c>
      <c r="E36" s="364">
        <v>102.1</v>
      </c>
      <c r="F36" s="364">
        <v>105.2</v>
      </c>
      <c r="G36" s="364">
        <v>123.7</v>
      </c>
      <c r="H36" s="364">
        <v>128.80000000000001</v>
      </c>
      <c r="I36" s="364">
        <v>98.7</v>
      </c>
      <c r="J36" s="364">
        <v>106.6</v>
      </c>
      <c r="K36" s="364">
        <v>103.3</v>
      </c>
      <c r="L36" s="364">
        <v>103.1</v>
      </c>
      <c r="M36" s="364">
        <v>103.3</v>
      </c>
    </row>
    <row r="37" spans="1:13" x14ac:dyDescent="0.2">
      <c r="A37" s="352"/>
      <c r="B37" s="160" t="s">
        <v>662</v>
      </c>
      <c r="C37" s="364">
        <v>105.9</v>
      </c>
      <c r="D37" s="364">
        <v>111.6</v>
      </c>
      <c r="E37" s="364">
        <v>99.7</v>
      </c>
      <c r="F37" s="364">
        <v>105.7</v>
      </c>
      <c r="G37" s="364">
        <v>125.3</v>
      </c>
      <c r="H37" s="364">
        <v>129</v>
      </c>
      <c r="I37" s="364">
        <v>102.1</v>
      </c>
      <c r="J37" s="364">
        <v>106.8</v>
      </c>
      <c r="K37" s="364">
        <v>105.5</v>
      </c>
      <c r="L37" s="364">
        <v>105.6</v>
      </c>
      <c r="M37" s="364">
        <v>105.6</v>
      </c>
    </row>
    <row r="38" spans="1:13" x14ac:dyDescent="0.2">
      <c r="A38" s="352">
        <v>2012</v>
      </c>
      <c r="B38" s="160" t="s">
        <v>668</v>
      </c>
      <c r="C38" s="364">
        <v>105.7</v>
      </c>
      <c r="D38" s="364">
        <v>113.4</v>
      </c>
      <c r="E38" s="364">
        <v>107.8</v>
      </c>
      <c r="F38" s="364">
        <v>111</v>
      </c>
      <c r="G38" s="364">
        <v>187.1</v>
      </c>
      <c r="H38" s="364">
        <v>137.6</v>
      </c>
      <c r="I38" s="364">
        <v>106.3</v>
      </c>
      <c r="J38" s="364">
        <v>106</v>
      </c>
      <c r="K38" s="364">
        <v>100.7</v>
      </c>
      <c r="L38" s="364">
        <v>105.3</v>
      </c>
      <c r="M38" s="364">
        <v>124.3</v>
      </c>
    </row>
    <row r="39" spans="1:13" x14ac:dyDescent="0.2">
      <c r="A39" s="352"/>
      <c r="B39" s="160" t="s">
        <v>663</v>
      </c>
      <c r="C39" s="364">
        <v>106.7</v>
      </c>
      <c r="D39" s="364">
        <v>113.9</v>
      </c>
      <c r="E39" s="364">
        <v>109</v>
      </c>
      <c r="F39" s="364">
        <v>110.9</v>
      </c>
      <c r="G39" s="364">
        <v>181.6</v>
      </c>
      <c r="H39" s="364">
        <v>133.1</v>
      </c>
      <c r="I39" s="364">
        <v>103.1</v>
      </c>
      <c r="J39" s="364">
        <v>107.5</v>
      </c>
      <c r="K39" s="364">
        <v>103.6</v>
      </c>
      <c r="L39" s="364">
        <v>106.9</v>
      </c>
      <c r="M39" s="364">
        <v>116.2</v>
      </c>
    </row>
    <row r="40" spans="1:13" x14ac:dyDescent="0.2">
      <c r="A40" s="352"/>
      <c r="B40" s="160" t="s">
        <v>664</v>
      </c>
      <c r="C40" s="364">
        <v>105.8</v>
      </c>
      <c r="D40" s="364">
        <v>114.2</v>
      </c>
      <c r="E40" s="364">
        <v>107.6</v>
      </c>
      <c r="F40" s="364">
        <v>109.7</v>
      </c>
      <c r="G40" s="364">
        <v>181.3</v>
      </c>
      <c r="H40" s="364">
        <v>136.1</v>
      </c>
      <c r="I40" s="364">
        <v>101.6</v>
      </c>
      <c r="J40" s="364">
        <v>107.6</v>
      </c>
      <c r="K40" s="364">
        <v>102.7</v>
      </c>
      <c r="L40" s="364">
        <v>105.7</v>
      </c>
      <c r="M40" s="364">
        <v>117.2</v>
      </c>
    </row>
    <row r="41" spans="1:13" x14ac:dyDescent="0.2">
      <c r="A41" s="352"/>
      <c r="B41" s="160" t="s">
        <v>647</v>
      </c>
      <c r="C41" s="364">
        <v>106.5</v>
      </c>
      <c r="D41" s="364">
        <v>114.4</v>
      </c>
      <c r="E41" s="364">
        <v>109.6</v>
      </c>
      <c r="F41" s="364">
        <v>112.5</v>
      </c>
      <c r="G41" s="364">
        <v>193.5</v>
      </c>
      <c r="H41" s="364">
        <v>139.6</v>
      </c>
      <c r="I41" s="364">
        <v>102.3</v>
      </c>
      <c r="J41" s="364">
        <v>107.3</v>
      </c>
      <c r="K41" s="364">
        <v>103.4</v>
      </c>
      <c r="L41" s="364">
        <v>103.7</v>
      </c>
      <c r="M41" s="364">
        <v>121.5</v>
      </c>
    </row>
    <row r="42" spans="1:13" x14ac:dyDescent="0.2">
      <c r="A42" s="352"/>
      <c r="B42" s="160" t="s">
        <v>665</v>
      </c>
      <c r="C42" s="364">
        <v>106.2</v>
      </c>
      <c r="D42" s="364">
        <v>113.9</v>
      </c>
      <c r="E42" s="364">
        <v>108.1</v>
      </c>
      <c r="F42" s="364">
        <v>108.9</v>
      </c>
      <c r="G42" s="364">
        <v>193</v>
      </c>
      <c r="H42" s="364">
        <v>130.1</v>
      </c>
      <c r="I42" s="364">
        <v>105.6</v>
      </c>
      <c r="J42" s="364">
        <v>107.1</v>
      </c>
      <c r="K42" s="364">
        <v>103.1</v>
      </c>
      <c r="L42" s="364">
        <v>101.2</v>
      </c>
      <c r="M42" s="364">
        <v>118.7</v>
      </c>
    </row>
    <row r="43" spans="1:13" x14ac:dyDescent="0.2">
      <c r="A43" s="352"/>
      <c r="B43" s="160" t="s">
        <v>656</v>
      </c>
      <c r="C43" s="364">
        <v>106.4</v>
      </c>
      <c r="D43" s="364">
        <v>113.7</v>
      </c>
      <c r="E43" s="364">
        <v>108.9</v>
      </c>
      <c r="F43" s="364">
        <v>106.5</v>
      </c>
      <c r="G43" s="364">
        <v>177.5</v>
      </c>
      <c r="H43" s="364">
        <v>130.9</v>
      </c>
      <c r="I43" s="364">
        <v>103.1</v>
      </c>
      <c r="J43" s="364">
        <v>107.7</v>
      </c>
      <c r="K43" s="364">
        <v>105.4</v>
      </c>
      <c r="L43" s="364">
        <v>102.9</v>
      </c>
      <c r="M43" s="364">
        <v>97.8</v>
      </c>
    </row>
    <row r="44" spans="1:13" x14ac:dyDescent="0.2">
      <c r="A44" s="352"/>
      <c r="B44" s="160" t="s">
        <v>657</v>
      </c>
      <c r="C44" s="364">
        <v>107</v>
      </c>
      <c r="D44" s="364">
        <v>113.4</v>
      </c>
      <c r="E44" s="364">
        <v>109.5</v>
      </c>
      <c r="F44" s="364">
        <v>105</v>
      </c>
      <c r="G44" s="364">
        <v>186.4</v>
      </c>
      <c r="H44" s="364">
        <v>133.1</v>
      </c>
      <c r="I44" s="364">
        <v>101.9</v>
      </c>
      <c r="J44" s="364">
        <v>107.5</v>
      </c>
      <c r="K44" s="364">
        <v>106.7</v>
      </c>
      <c r="L44" s="364">
        <v>105</v>
      </c>
      <c r="M44" s="364">
        <v>93.7</v>
      </c>
    </row>
    <row r="45" spans="1:13" x14ac:dyDescent="0.2">
      <c r="A45" s="352"/>
      <c r="B45" s="160" t="s">
        <v>658</v>
      </c>
      <c r="C45" s="364">
        <v>108.6</v>
      </c>
      <c r="D45" s="364">
        <v>116.2</v>
      </c>
      <c r="E45" s="364">
        <v>110.6</v>
      </c>
      <c r="F45" s="364">
        <v>107.2</v>
      </c>
      <c r="G45" s="364">
        <v>183.4</v>
      </c>
      <c r="H45" s="364">
        <v>134.4</v>
      </c>
      <c r="I45" s="364">
        <v>104.1</v>
      </c>
      <c r="J45" s="364">
        <v>108.2</v>
      </c>
      <c r="K45" s="364">
        <v>107.6</v>
      </c>
      <c r="L45" s="364">
        <v>103.3</v>
      </c>
      <c r="M45" s="364">
        <v>107.8</v>
      </c>
    </row>
    <row r="46" spans="1:13" x14ac:dyDescent="0.2">
      <c r="A46" s="352"/>
      <c r="B46" s="160" t="s">
        <v>659</v>
      </c>
      <c r="C46" s="364">
        <v>108</v>
      </c>
      <c r="D46" s="364">
        <v>117.1</v>
      </c>
      <c r="E46" s="364">
        <v>108</v>
      </c>
      <c r="F46" s="364">
        <v>104.2</v>
      </c>
      <c r="G46" s="364">
        <v>189</v>
      </c>
      <c r="H46" s="364">
        <v>130.5</v>
      </c>
      <c r="I46" s="364">
        <v>107.3</v>
      </c>
      <c r="J46" s="364">
        <v>107.8</v>
      </c>
      <c r="K46" s="364">
        <v>104.9</v>
      </c>
      <c r="L46" s="364">
        <v>104.8</v>
      </c>
      <c r="M46" s="364">
        <v>114.7</v>
      </c>
    </row>
    <row r="47" spans="1:13" x14ac:dyDescent="0.2">
      <c r="A47" s="352"/>
      <c r="B47" s="160" t="s">
        <v>660</v>
      </c>
      <c r="C47" s="364">
        <v>106.2</v>
      </c>
      <c r="D47" s="364">
        <v>119.3</v>
      </c>
      <c r="E47" s="364">
        <v>109.1</v>
      </c>
      <c r="F47" s="364">
        <v>105.9</v>
      </c>
      <c r="G47" s="364">
        <v>176.4</v>
      </c>
      <c r="H47" s="364">
        <v>129.5</v>
      </c>
      <c r="I47" s="364">
        <v>102.6</v>
      </c>
      <c r="J47" s="364">
        <v>107.6</v>
      </c>
      <c r="K47" s="364">
        <v>103.5</v>
      </c>
      <c r="L47" s="364">
        <v>103.1</v>
      </c>
      <c r="M47" s="364">
        <v>108.8</v>
      </c>
    </row>
    <row r="48" spans="1:13" x14ac:dyDescent="0.2">
      <c r="A48" s="352"/>
      <c r="B48" s="160" t="s">
        <v>661</v>
      </c>
      <c r="C48" s="364">
        <v>106.2</v>
      </c>
      <c r="D48" s="364">
        <v>119.5</v>
      </c>
      <c r="E48" s="364">
        <v>106.8</v>
      </c>
      <c r="F48" s="364">
        <v>105.6</v>
      </c>
      <c r="G48" s="364">
        <v>174.8</v>
      </c>
      <c r="H48" s="364">
        <v>127.3</v>
      </c>
      <c r="I48" s="364">
        <v>101.7</v>
      </c>
      <c r="J48" s="364">
        <v>107.8</v>
      </c>
      <c r="K48" s="364">
        <v>105</v>
      </c>
      <c r="L48" s="364">
        <v>100.6</v>
      </c>
      <c r="M48" s="364">
        <v>104.8</v>
      </c>
    </row>
    <row r="49" spans="1:13" x14ac:dyDescent="0.2">
      <c r="A49" s="352"/>
      <c r="B49" s="160" t="s">
        <v>662</v>
      </c>
      <c r="C49" s="364">
        <v>109.3</v>
      </c>
      <c r="D49" s="364">
        <v>119.1</v>
      </c>
      <c r="E49" s="364">
        <v>106.6</v>
      </c>
      <c r="F49" s="364">
        <v>100.4</v>
      </c>
      <c r="G49" s="364">
        <v>180.4</v>
      </c>
      <c r="H49" s="364">
        <v>128.4</v>
      </c>
      <c r="I49" s="364">
        <v>103.7</v>
      </c>
      <c r="J49" s="364">
        <v>108.8</v>
      </c>
      <c r="K49" s="364">
        <v>107.8</v>
      </c>
      <c r="L49" s="364">
        <v>105</v>
      </c>
      <c r="M49" s="364">
        <v>117.1</v>
      </c>
    </row>
    <row r="50" spans="1:13" x14ac:dyDescent="0.2">
      <c r="A50" s="352">
        <v>2013</v>
      </c>
      <c r="B50" s="160" t="s">
        <v>668</v>
      </c>
      <c r="C50" s="364">
        <v>105.2</v>
      </c>
      <c r="D50" s="364">
        <v>118.7</v>
      </c>
      <c r="E50" s="364">
        <v>108.3</v>
      </c>
      <c r="F50" s="364">
        <v>107</v>
      </c>
      <c r="G50" s="364">
        <v>173.8</v>
      </c>
      <c r="H50" s="364">
        <v>123.8</v>
      </c>
      <c r="I50" s="364">
        <v>102.3</v>
      </c>
      <c r="J50" s="364">
        <v>106.8</v>
      </c>
      <c r="K50" s="364">
        <v>101.8</v>
      </c>
      <c r="L50" s="364">
        <v>103</v>
      </c>
      <c r="M50" s="364">
        <v>108.9</v>
      </c>
    </row>
    <row r="51" spans="1:13" x14ac:dyDescent="0.2">
      <c r="A51" s="352"/>
      <c r="B51" s="160" t="s">
        <v>663</v>
      </c>
      <c r="C51" s="364">
        <v>106.8</v>
      </c>
      <c r="D51" s="364">
        <v>117.6</v>
      </c>
      <c r="E51" s="364">
        <v>110.4</v>
      </c>
      <c r="F51" s="364">
        <v>102.1</v>
      </c>
      <c r="G51" s="364">
        <v>177.3</v>
      </c>
      <c r="H51" s="364">
        <v>126.1</v>
      </c>
      <c r="I51" s="364">
        <v>102.5</v>
      </c>
      <c r="J51" s="364">
        <v>107.5</v>
      </c>
      <c r="K51" s="364">
        <v>104.5</v>
      </c>
      <c r="L51" s="364">
        <v>104</v>
      </c>
      <c r="M51" s="364">
        <v>112.1</v>
      </c>
    </row>
    <row r="52" spans="1:13" x14ac:dyDescent="0.2">
      <c r="A52" s="352"/>
      <c r="B52" s="160" t="s">
        <v>664</v>
      </c>
      <c r="C52" s="364">
        <v>105.6</v>
      </c>
      <c r="D52" s="364">
        <v>117.7</v>
      </c>
      <c r="E52" s="364">
        <v>112</v>
      </c>
      <c r="F52" s="364">
        <v>101.7</v>
      </c>
      <c r="G52" s="364">
        <v>169.9</v>
      </c>
      <c r="H52" s="364">
        <v>114.2</v>
      </c>
      <c r="I52" s="364">
        <v>99.9</v>
      </c>
      <c r="J52" s="364">
        <v>106.9</v>
      </c>
      <c r="K52" s="364">
        <v>103.7</v>
      </c>
      <c r="L52" s="364">
        <v>104.2</v>
      </c>
      <c r="M52" s="364">
        <v>107.3</v>
      </c>
    </row>
    <row r="53" spans="1:13" x14ac:dyDescent="0.2">
      <c r="A53" s="352"/>
      <c r="B53" s="160" t="s">
        <v>647</v>
      </c>
      <c r="C53" s="364">
        <v>104.9</v>
      </c>
      <c r="D53" s="364">
        <v>118.6</v>
      </c>
      <c r="E53" s="364">
        <v>111.8</v>
      </c>
      <c r="F53" s="364">
        <v>104.8</v>
      </c>
      <c r="G53" s="364">
        <v>164</v>
      </c>
      <c r="H53" s="364">
        <v>120.6</v>
      </c>
      <c r="I53" s="364">
        <v>101</v>
      </c>
      <c r="J53" s="364">
        <v>106.8</v>
      </c>
      <c r="K53" s="364">
        <v>102.7</v>
      </c>
      <c r="L53" s="364">
        <v>102.3</v>
      </c>
      <c r="M53" s="364">
        <v>108.4</v>
      </c>
    </row>
    <row r="54" spans="1:13" x14ac:dyDescent="0.2">
      <c r="A54" s="352"/>
      <c r="B54" s="160" t="s">
        <v>665</v>
      </c>
      <c r="C54" s="364">
        <v>105</v>
      </c>
      <c r="D54" s="364">
        <v>118.7</v>
      </c>
      <c r="E54" s="364">
        <v>111.6</v>
      </c>
      <c r="F54" s="364">
        <v>103.3</v>
      </c>
      <c r="G54" s="364">
        <v>169.5</v>
      </c>
      <c r="H54" s="364">
        <v>127.9</v>
      </c>
      <c r="I54" s="364">
        <v>97.9</v>
      </c>
      <c r="J54" s="364">
        <v>106.1</v>
      </c>
      <c r="K54" s="364">
        <v>104</v>
      </c>
      <c r="L54" s="364">
        <v>101.1</v>
      </c>
      <c r="M54" s="364">
        <v>110</v>
      </c>
    </row>
    <row r="55" spans="1:13" x14ac:dyDescent="0.2">
      <c r="A55" s="352"/>
      <c r="B55" s="160" t="s">
        <v>656</v>
      </c>
      <c r="C55" s="364">
        <v>106.5</v>
      </c>
      <c r="D55" s="364">
        <v>119.9</v>
      </c>
      <c r="E55" s="364">
        <v>111.2</v>
      </c>
      <c r="F55" s="364">
        <v>102.2</v>
      </c>
      <c r="G55" s="364">
        <v>179.6</v>
      </c>
      <c r="H55" s="364">
        <v>114.9</v>
      </c>
      <c r="I55" s="364">
        <v>99.1</v>
      </c>
      <c r="J55" s="364">
        <v>106</v>
      </c>
      <c r="K55" s="364">
        <v>106.5</v>
      </c>
      <c r="L55" s="364">
        <v>101.6</v>
      </c>
      <c r="M55" s="364">
        <v>106.3</v>
      </c>
    </row>
    <row r="56" spans="1:13" x14ac:dyDescent="0.2">
      <c r="A56" s="352"/>
      <c r="B56" s="160" t="s">
        <v>657</v>
      </c>
      <c r="C56" s="364">
        <v>105.7</v>
      </c>
      <c r="D56" s="364">
        <v>117.8</v>
      </c>
      <c r="E56" s="364">
        <v>111.2</v>
      </c>
      <c r="F56" s="364">
        <v>98.8</v>
      </c>
      <c r="G56" s="364">
        <v>185.4</v>
      </c>
      <c r="H56" s="364">
        <v>121.3</v>
      </c>
      <c r="I56" s="364">
        <v>98.4</v>
      </c>
      <c r="J56" s="364">
        <v>106</v>
      </c>
      <c r="K56" s="364">
        <v>106.8</v>
      </c>
      <c r="L56" s="364">
        <v>104.6</v>
      </c>
      <c r="M56" s="364">
        <v>78.5</v>
      </c>
    </row>
    <row r="57" spans="1:13" x14ac:dyDescent="0.2">
      <c r="A57" s="352"/>
      <c r="B57" s="160" t="s">
        <v>658</v>
      </c>
      <c r="C57" s="364">
        <v>105.3</v>
      </c>
      <c r="D57" s="364">
        <v>118.7</v>
      </c>
      <c r="E57" s="364">
        <v>110.5</v>
      </c>
      <c r="F57" s="364">
        <v>98.1</v>
      </c>
      <c r="G57" s="364">
        <v>181.3</v>
      </c>
      <c r="H57" s="364">
        <v>115</v>
      </c>
      <c r="I57" s="364">
        <v>96</v>
      </c>
      <c r="J57" s="364">
        <v>104.8</v>
      </c>
      <c r="K57" s="364">
        <v>106.3</v>
      </c>
      <c r="L57" s="364">
        <v>104</v>
      </c>
      <c r="M57" s="364">
        <v>85.4</v>
      </c>
    </row>
    <row r="58" spans="1:13" x14ac:dyDescent="0.2">
      <c r="A58" s="352"/>
      <c r="B58" s="160" t="s">
        <v>659</v>
      </c>
      <c r="C58" s="364">
        <v>105.2</v>
      </c>
      <c r="D58" s="364">
        <v>118.5</v>
      </c>
      <c r="E58" s="364">
        <v>113.1</v>
      </c>
      <c r="F58" s="364">
        <v>99.7</v>
      </c>
      <c r="G58" s="364">
        <v>178.7</v>
      </c>
      <c r="H58" s="364">
        <v>111.5</v>
      </c>
      <c r="I58" s="364">
        <v>98.7</v>
      </c>
      <c r="J58" s="364">
        <v>105.3</v>
      </c>
      <c r="K58" s="364">
        <v>105</v>
      </c>
      <c r="L58" s="364">
        <v>104.4</v>
      </c>
      <c r="M58" s="364">
        <v>86.7</v>
      </c>
    </row>
    <row r="59" spans="1:13" x14ac:dyDescent="0.2">
      <c r="A59" s="352"/>
      <c r="B59" s="160" t="s">
        <v>660</v>
      </c>
      <c r="C59" s="364">
        <v>106</v>
      </c>
      <c r="D59" s="364">
        <v>118.5</v>
      </c>
      <c r="E59" s="364">
        <v>111.7</v>
      </c>
      <c r="F59" s="364">
        <v>95.6</v>
      </c>
      <c r="G59" s="364">
        <v>170.9</v>
      </c>
      <c r="H59" s="364">
        <v>112.5</v>
      </c>
      <c r="I59" s="364">
        <v>100.9</v>
      </c>
      <c r="J59" s="364">
        <v>104.4</v>
      </c>
      <c r="K59" s="364">
        <v>106.7</v>
      </c>
      <c r="L59" s="364">
        <v>103.3</v>
      </c>
      <c r="M59" s="364">
        <v>86.5</v>
      </c>
    </row>
    <row r="60" spans="1:13" x14ac:dyDescent="0.2">
      <c r="A60" s="352"/>
      <c r="B60" s="160" t="s">
        <v>661</v>
      </c>
      <c r="C60" s="364">
        <v>106</v>
      </c>
      <c r="D60" s="364">
        <v>117.3</v>
      </c>
      <c r="E60" s="364">
        <v>108.1</v>
      </c>
      <c r="F60" s="364">
        <v>98.8</v>
      </c>
      <c r="G60" s="364">
        <v>172</v>
      </c>
      <c r="H60" s="364">
        <v>106.3</v>
      </c>
      <c r="I60" s="364">
        <v>100.6</v>
      </c>
      <c r="J60" s="364">
        <v>105.5</v>
      </c>
      <c r="K60" s="364">
        <v>106.1</v>
      </c>
      <c r="L60" s="364">
        <v>104.9</v>
      </c>
      <c r="M60" s="364">
        <v>87.6</v>
      </c>
    </row>
    <row r="61" spans="1:13" x14ac:dyDescent="0.2">
      <c r="A61" s="352"/>
      <c r="B61" s="160" t="s">
        <v>662</v>
      </c>
      <c r="C61" s="364">
        <v>108.1</v>
      </c>
      <c r="D61" s="364">
        <v>117.7</v>
      </c>
      <c r="E61" s="364">
        <v>109.8</v>
      </c>
      <c r="F61" s="364">
        <v>98.1</v>
      </c>
      <c r="G61" s="364">
        <v>178.3</v>
      </c>
      <c r="H61" s="364">
        <v>106.7</v>
      </c>
      <c r="I61" s="364">
        <v>98.9</v>
      </c>
      <c r="J61" s="364">
        <v>104.5</v>
      </c>
      <c r="K61" s="364">
        <v>109.3</v>
      </c>
      <c r="L61" s="364">
        <v>105.7</v>
      </c>
      <c r="M61" s="364">
        <v>98.5</v>
      </c>
    </row>
    <row r="62" spans="1:13" x14ac:dyDescent="0.2">
      <c r="A62" s="352">
        <v>2014</v>
      </c>
      <c r="B62" s="160" t="s">
        <v>668</v>
      </c>
      <c r="C62" s="364">
        <v>105.7</v>
      </c>
      <c r="D62" s="364">
        <v>117.8</v>
      </c>
      <c r="E62" s="364">
        <v>113.1</v>
      </c>
      <c r="F62" s="364">
        <v>100.1</v>
      </c>
      <c r="G62" s="364">
        <v>166.9</v>
      </c>
      <c r="H62" s="364">
        <v>107.1</v>
      </c>
      <c r="I62" s="364">
        <v>103.1</v>
      </c>
      <c r="J62" s="364">
        <v>103.9</v>
      </c>
      <c r="K62" s="364">
        <v>104.3</v>
      </c>
      <c r="L62" s="364">
        <v>104</v>
      </c>
      <c r="M62" s="364">
        <v>98.4</v>
      </c>
    </row>
    <row r="63" spans="1:13" x14ac:dyDescent="0.2">
      <c r="A63" s="352"/>
      <c r="B63" s="160" t="s">
        <v>663</v>
      </c>
      <c r="C63" s="364">
        <v>105.7</v>
      </c>
      <c r="D63" s="364">
        <v>117</v>
      </c>
      <c r="E63" s="364">
        <v>111.8</v>
      </c>
      <c r="F63" s="364">
        <v>102.1</v>
      </c>
      <c r="G63" s="364">
        <v>172.2</v>
      </c>
      <c r="H63" s="364">
        <v>110.4</v>
      </c>
      <c r="I63" s="364">
        <v>98.9</v>
      </c>
      <c r="J63" s="364">
        <v>104</v>
      </c>
      <c r="K63" s="364">
        <v>105.6</v>
      </c>
      <c r="L63" s="364">
        <v>103.9</v>
      </c>
      <c r="M63" s="364">
        <v>100.1</v>
      </c>
    </row>
    <row r="64" spans="1:13" x14ac:dyDescent="0.2">
      <c r="B64" s="160" t="s">
        <v>664</v>
      </c>
      <c r="C64" s="364">
        <v>105.1</v>
      </c>
      <c r="D64" s="364">
        <v>117.5</v>
      </c>
      <c r="E64" s="364">
        <v>113.7</v>
      </c>
      <c r="F64" s="364">
        <v>100.7</v>
      </c>
      <c r="G64" s="364">
        <v>170.6</v>
      </c>
      <c r="H64" s="364">
        <v>107.2</v>
      </c>
      <c r="I64" s="364">
        <v>101.9</v>
      </c>
      <c r="J64" s="364">
        <v>104</v>
      </c>
      <c r="K64" s="364">
        <v>103.3</v>
      </c>
      <c r="L64" s="364">
        <v>104.2</v>
      </c>
      <c r="M64" s="364">
        <v>102</v>
      </c>
    </row>
    <row r="65" spans="1:13" x14ac:dyDescent="0.2">
      <c r="B65" s="160" t="s">
        <v>647</v>
      </c>
      <c r="C65" s="364">
        <v>104.7</v>
      </c>
      <c r="D65" s="364">
        <v>118</v>
      </c>
      <c r="E65" s="364">
        <v>114.1</v>
      </c>
      <c r="F65" s="364">
        <v>97.5</v>
      </c>
      <c r="G65" s="364">
        <v>171.4</v>
      </c>
      <c r="H65" s="364">
        <v>105.7</v>
      </c>
      <c r="I65" s="364">
        <v>98.2</v>
      </c>
      <c r="J65" s="364">
        <v>103.9</v>
      </c>
      <c r="K65" s="364">
        <v>104.7</v>
      </c>
      <c r="L65" s="364">
        <v>100.3</v>
      </c>
      <c r="M65" s="364">
        <v>103.8</v>
      </c>
    </row>
    <row r="66" spans="1:13" x14ac:dyDescent="0.2">
      <c r="B66" s="160" t="s">
        <v>665</v>
      </c>
      <c r="C66" s="364">
        <v>105.4</v>
      </c>
      <c r="D66" s="364">
        <v>117.1</v>
      </c>
      <c r="E66" s="364">
        <v>113.6</v>
      </c>
      <c r="F66" s="364">
        <v>100</v>
      </c>
      <c r="G66" s="364">
        <v>166.3</v>
      </c>
      <c r="H66" s="364">
        <v>111.1</v>
      </c>
      <c r="I66" s="364">
        <v>99.5</v>
      </c>
      <c r="J66" s="364">
        <v>103.1</v>
      </c>
      <c r="K66" s="364">
        <v>105.5</v>
      </c>
      <c r="L66" s="364">
        <v>100.6</v>
      </c>
      <c r="M66" s="364">
        <v>112.6</v>
      </c>
    </row>
    <row r="67" spans="1:13" x14ac:dyDescent="0.2">
      <c r="B67" s="160" t="s">
        <v>656</v>
      </c>
      <c r="C67" s="364">
        <v>106.7</v>
      </c>
      <c r="D67" s="364">
        <v>117.4</v>
      </c>
      <c r="E67" s="364">
        <v>113.3</v>
      </c>
      <c r="F67" s="364">
        <v>96.7</v>
      </c>
      <c r="G67" s="364">
        <v>163.69999999999999</v>
      </c>
      <c r="H67" s="364">
        <v>113.2</v>
      </c>
      <c r="I67" s="364">
        <v>99.7</v>
      </c>
      <c r="J67" s="364">
        <v>103.2</v>
      </c>
      <c r="K67" s="364">
        <v>108.3</v>
      </c>
      <c r="L67" s="364">
        <v>101.5</v>
      </c>
      <c r="M67" s="364">
        <v>110.7</v>
      </c>
    </row>
    <row r="68" spans="1:13" x14ac:dyDescent="0.2">
      <c r="A68" s="352"/>
      <c r="B68" s="160" t="s">
        <v>657</v>
      </c>
      <c r="C68" s="364">
        <v>109</v>
      </c>
      <c r="D68" s="364">
        <v>116.2</v>
      </c>
      <c r="E68" s="364">
        <v>115.3</v>
      </c>
      <c r="F68" s="364">
        <v>102.7</v>
      </c>
      <c r="G68" s="364">
        <v>160.19999999999999</v>
      </c>
      <c r="H68" s="364">
        <v>110.8</v>
      </c>
      <c r="I68" s="364">
        <v>100</v>
      </c>
      <c r="J68" s="364">
        <v>103.9</v>
      </c>
      <c r="K68" s="364">
        <v>110.5</v>
      </c>
      <c r="L68" s="364">
        <v>104.7</v>
      </c>
      <c r="M68" s="364">
        <v>127</v>
      </c>
    </row>
    <row r="69" spans="1:13" x14ac:dyDescent="0.2">
      <c r="A69" s="352"/>
      <c r="B69" s="160" t="s">
        <v>658</v>
      </c>
      <c r="C69" s="364">
        <v>107.7</v>
      </c>
      <c r="D69" s="364">
        <v>116</v>
      </c>
      <c r="E69" s="364">
        <v>115</v>
      </c>
      <c r="F69" s="364">
        <v>97.4</v>
      </c>
      <c r="G69" s="364">
        <v>157.6</v>
      </c>
      <c r="H69" s="364">
        <v>100.2</v>
      </c>
      <c r="I69" s="364">
        <v>104</v>
      </c>
      <c r="J69" s="364">
        <v>105.2</v>
      </c>
      <c r="K69" s="364">
        <v>108.3</v>
      </c>
      <c r="L69" s="364">
        <v>103.8</v>
      </c>
      <c r="M69" s="364">
        <v>101.4</v>
      </c>
    </row>
    <row r="70" spans="1:13" x14ac:dyDescent="0.2">
      <c r="A70" s="352"/>
      <c r="B70" s="160" t="s">
        <v>659</v>
      </c>
      <c r="C70" s="364">
        <v>108.2</v>
      </c>
      <c r="D70" s="364">
        <v>115.4</v>
      </c>
      <c r="E70" s="364">
        <v>111.9</v>
      </c>
      <c r="F70" s="364">
        <v>101.7</v>
      </c>
      <c r="G70" s="364">
        <v>167.9</v>
      </c>
      <c r="H70" s="364">
        <v>102.8</v>
      </c>
      <c r="I70" s="364">
        <v>99.8</v>
      </c>
      <c r="J70" s="364">
        <v>103.9</v>
      </c>
      <c r="K70" s="364">
        <v>108.8</v>
      </c>
      <c r="L70" s="364">
        <v>104.3</v>
      </c>
      <c r="M70" s="364">
        <v>131.6</v>
      </c>
    </row>
    <row r="71" spans="1:13" x14ac:dyDescent="0.2">
      <c r="A71" s="352"/>
      <c r="B71" s="160" t="s">
        <v>660</v>
      </c>
      <c r="C71" s="364">
        <v>107.7</v>
      </c>
      <c r="D71" s="364">
        <v>115.5</v>
      </c>
      <c r="E71" s="364">
        <v>116.2</v>
      </c>
      <c r="F71" s="364">
        <v>99.5</v>
      </c>
      <c r="G71" s="364">
        <v>157.4</v>
      </c>
      <c r="H71" s="364">
        <v>100.8</v>
      </c>
      <c r="I71" s="364">
        <v>97.2</v>
      </c>
      <c r="J71" s="364">
        <v>105.5</v>
      </c>
      <c r="K71" s="364">
        <v>110.1</v>
      </c>
      <c r="L71" s="364">
        <v>104.1</v>
      </c>
      <c r="M71" s="364">
        <v>108.4</v>
      </c>
    </row>
    <row r="72" spans="1:13" x14ac:dyDescent="0.2">
      <c r="A72" s="352"/>
      <c r="B72" s="160" t="s">
        <v>661</v>
      </c>
      <c r="C72" s="364">
        <v>107.3</v>
      </c>
      <c r="D72" s="364">
        <v>114.7</v>
      </c>
      <c r="E72" s="364">
        <v>114.1</v>
      </c>
      <c r="F72" s="364">
        <v>100.2</v>
      </c>
      <c r="G72" s="364">
        <v>150.19999999999999</v>
      </c>
      <c r="H72" s="364">
        <v>103</v>
      </c>
      <c r="I72" s="364">
        <v>96.9</v>
      </c>
      <c r="J72" s="364">
        <v>105.7</v>
      </c>
      <c r="K72" s="364">
        <v>109.2</v>
      </c>
      <c r="L72" s="364">
        <v>104</v>
      </c>
      <c r="M72" s="364">
        <v>115.3</v>
      </c>
    </row>
    <row r="73" spans="1:13" x14ac:dyDescent="0.2">
      <c r="A73" s="352"/>
      <c r="B73" s="160" t="s">
        <v>662</v>
      </c>
      <c r="C73" s="364">
        <v>108.9</v>
      </c>
      <c r="D73" s="364">
        <v>114.6</v>
      </c>
      <c r="E73" s="364">
        <v>114.9</v>
      </c>
      <c r="F73" s="364">
        <v>96.6</v>
      </c>
      <c r="G73" s="364">
        <v>144.1</v>
      </c>
      <c r="H73" s="364">
        <v>98.8</v>
      </c>
      <c r="I73" s="364">
        <v>100.5</v>
      </c>
      <c r="J73" s="364">
        <v>105.1</v>
      </c>
      <c r="K73" s="364">
        <v>111.8</v>
      </c>
      <c r="L73" s="364">
        <v>104.9</v>
      </c>
      <c r="M73" s="364">
        <v>105.8</v>
      </c>
    </row>
    <row r="74" spans="1:13" x14ac:dyDescent="0.2">
      <c r="A74" s="352">
        <v>2015</v>
      </c>
      <c r="B74" s="160" t="s">
        <v>668</v>
      </c>
      <c r="C74" s="364">
        <v>104.2</v>
      </c>
      <c r="D74" s="364">
        <v>112.5</v>
      </c>
      <c r="E74" s="364">
        <v>121</v>
      </c>
      <c r="F74" s="364">
        <v>98.7</v>
      </c>
      <c r="G74" s="364">
        <v>141</v>
      </c>
      <c r="H74" s="364">
        <v>104.2</v>
      </c>
      <c r="I74" s="364">
        <v>95.6</v>
      </c>
      <c r="J74" s="364">
        <v>104</v>
      </c>
      <c r="K74" s="364">
        <v>104.6</v>
      </c>
      <c r="L74" s="364">
        <v>102.6</v>
      </c>
      <c r="M74" s="364">
        <v>123</v>
      </c>
    </row>
    <row r="75" spans="1:13" x14ac:dyDescent="0.2">
      <c r="A75" s="352"/>
      <c r="B75" s="160" t="s">
        <v>663</v>
      </c>
      <c r="C75" s="364">
        <v>106.7</v>
      </c>
      <c r="D75" s="364">
        <v>115</v>
      </c>
      <c r="E75" s="364">
        <v>121.7</v>
      </c>
      <c r="F75" s="364">
        <v>98.1</v>
      </c>
      <c r="G75" s="364">
        <v>142.69999999999999</v>
      </c>
      <c r="H75" s="364">
        <v>103.6</v>
      </c>
      <c r="I75" s="364">
        <v>99</v>
      </c>
      <c r="J75" s="364">
        <v>104.5</v>
      </c>
      <c r="K75" s="364">
        <v>107.9</v>
      </c>
      <c r="L75" s="364">
        <v>106.5</v>
      </c>
      <c r="M75" s="364">
        <v>106.9</v>
      </c>
    </row>
    <row r="76" spans="1:13" x14ac:dyDescent="0.2">
      <c r="B76" s="160" t="s">
        <v>664</v>
      </c>
      <c r="C76" s="364">
        <v>108.9</v>
      </c>
      <c r="D76" s="364">
        <v>116.2</v>
      </c>
      <c r="E76" s="364">
        <v>124.7</v>
      </c>
      <c r="F76" s="364">
        <v>97.5</v>
      </c>
      <c r="G76" s="364">
        <v>150.6</v>
      </c>
      <c r="H76" s="364">
        <v>102.2</v>
      </c>
      <c r="I76" s="364">
        <v>98</v>
      </c>
      <c r="J76" s="364">
        <v>106</v>
      </c>
      <c r="K76" s="364">
        <v>110.8</v>
      </c>
      <c r="L76" s="364">
        <v>107.2</v>
      </c>
      <c r="M76" s="364">
        <v>132</v>
      </c>
    </row>
    <row r="77" spans="1:13" x14ac:dyDescent="0.2">
      <c r="B77" s="160" t="s">
        <v>647</v>
      </c>
      <c r="C77" s="364">
        <v>110.7</v>
      </c>
      <c r="D77" s="364">
        <v>116.3</v>
      </c>
      <c r="E77" s="364">
        <v>122</v>
      </c>
      <c r="F77" s="364">
        <v>101.1</v>
      </c>
      <c r="G77" s="364">
        <v>144.30000000000001</v>
      </c>
      <c r="H77" s="364">
        <v>103.7</v>
      </c>
      <c r="I77" s="364">
        <v>100.3</v>
      </c>
      <c r="J77" s="364">
        <v>105.8</v>
      </c>
      <c r="K77" s="364">
        <v>114.4</v>
      </c>
      <c r="L77" s="364">
        <v>105.6</v>
      </c>
      <c r="M77" s="364">
        <v>124.4</v>
      </c>
    </row>
    <row r="78" spans="1:13" x14ac:dyDescent="0.2">
      <c r="B78" s="160" t="s">
        <v>665</v>
      </c>
      <c r="C78" s="364">
        <v>109.5</v>
      </c>
      <c r="D78" s="364">
        <v>115.3</v>
      </c>
      <c r="E78" s="364">
        <v>122.7</v>
      </c>
      <c r="F78" s="364">
        <v>101.6</v>
      </c>
      <c r="G78" s="364">
        <v>145.19999999999999</v>
      </c>
      <c r="H78" s="364">
        <v>106</v>
      </c>
      <c r="I78" s="364">
        <v>99.1</v>
      </c>
      <c r="J78" s="364">
        <v>104.7</v>
      </c>
      <c r="K78" s="364">
        <v>113.1</v>
      </c>
      <c r="L78" s="364">
        <v>104.1</v>
      </c>
      <c r="M78" s="364">
        <v>118.7</v>
      </c>
    </row>
    <row r="79" spans="1:13" x14ac:dyDescent="0.2">
      <c r="B79" s="160" t="s">
        <v>656</v>
      </c>
      <c r="C79" s="364">
        <v>110.6</v>
      </c>
      <c r="D79" s="364">
        <v>116.1</v>
      </c>
      <c r="E79" s="364">
        <v>123.8</v>
      </c>
      <c r="F79" s="364">
        <v>97.1</v>
      </c>
      <c r="G79" s="364">
        <v>152.5</v>
      </c>
      <c r="H79" s="364">
        <v>108.6</v>
      </c>
      <c r="I79" s="364">
        <v>104.1</v>
      </c>
      <c r="J79" s="364">
        <v>104.6</v>
      </c>
      <c r="K79" s="364">
        <v>112.8</v>
      </c>
      <c r="L79" s="364">
        <v>105</v>
      </c>
      <c r="M79" s="364">
        <v>128.1</v>
      </c>
    </row>
    <row r="80" spans="1:13" x14ac:dyDescent="0.2">
      <c r="B80" s="160" t="s">
        <v>657</v>
      </c>
      <c r="C80" s="364">
        <v>110.7</v>
      </c>
      <c r="D80" s="364">
        <v>114.3</v>
      </c>
      <c r="E80" s="364">
        <v>125.2</v>
      </c>
      <c r="F80" s="364">
        <v>99.8</v>
      </c>
      <c r="G80" s="364">
        <v>144.30000000000001</v>
      </c>
      <c r="H80" s="364">
        <v>104.8</v>
      </c>
      <c r="I80" s="364">
        <v>100.6</v>
      </c>
      <c r="J80" s="364">
        <v>104.8</v>
      </c>
      <c r="K80" s="364">
        <v>114.7</v>
      </c>
      <c r="L80" s="364">
        <v>107</v>
      </c>
      <c r="M80" s="364">
        <v>115.8</v>
      </c>
    </row>
    <row r="81" spans="1:13" x14ac:dyDescent="0.2">
      <c r="B81" s="160" t="s">
        <v>658</v>
      </c>
      <c r="C81" s="364">
        <v>110.8</v>
      </c>
      <c r="D81" s="364">
        <v>115.4</v>
      </c>
      <c r="E81" s="364">
        <v>121.2</v>
      </c>
      <c r="F81" s="364">
        <v>94.8</v>
      </c>
      <c r="G81" s="364">
        <v>133.1</v>
      </c>
      <c r="H81" s="364">
        <v>106.8</v>
      </c>
      <c r="I81" s="364">
        <v>105.8</v>
      </c>
      <c r="J81" s="364">
        <v>104.2</v>
      </c>
      <c r="K81" s="364">
        <v>113.4</v>
      </c>
      <c r="L81" s="364">
        <v>106.5</v>
      </c>
      <c r="M81" s="364">
        <v>127.5</v>
      </c>
    </row>
    <row r="82" spans="1:13" x14ac:dyDescent="0.2">
      <c r="B82" s="160" t="s">
        <v>659</v>
      </c>
      <c r="C82" s="364">
        <v>108.7</v>
      </c>
      <c r="D82" s="364">
        <v>114.9</v>
      </c>
      <c r="E82" s="364">
        <v>123.5</v>
      </c>
      <c r="F82" s="364">
        <v>95.6</v>
      </c>
      <c r="G82" s="364">
        <v>122.8</v>
      </c>
      <c r="H82" s="364">
        <v>102</v>
      </c>
      <c r="I82" s="364">
        <v>102.3</v>
      </c>
      <c r="J82" s="364">
        <v>103.2</v>
      </c>
      <c r="K82" s="364">
        <v>111</v>
      </c>
      <c r="L82" s="364">
        <v>106.6</v>
      </c>
      <c r="M82" s="364">
        <v>119.1</v>
      </c>
    </row>
    <row r="83" spans="1:13" x14ac:dyDescent="0.2">
      <c r="B83" s="160" t="s">
        <v>660</v>
      </c>
      <c r="C83" s="364">
        <v>108.8</v>
      </c>
      <c r="D83" s="364">
        <v>115.5</v>
      </c>
      <c r="E83" s="364">
        <v>123.2</v>
      </c>
      <c r="F83" s="364">
        <v>92.4</v>
      </c>
      <c r="G83" s="364">
        <v>126.5</v>
      </c>
      <c r="H83" s="364">
        <v>100.7</v>
      </c>
      <c r="I83" s="364">
        <v>98.9</v>
      </c>
      <c r="J83" s="364">
        <v>103.7</v>
      </c>
      <c r="K83" s="364">
        <v>112.3</v>
      </c>
      <c r="L83" s="364">
        <v>103.9</v>
      </c>
      <c r="M83" s="364">
        <v>127.8</v>
      </c>
    </row>
    <row r="84" spans="1:13" x14ac:dyDescent="0.2">
      <c r="B84" s="160" t="s">
        <v>661</v>
      </c>
      <c r="C84" s="364">
        <v>110</v>
      </c>
      <c r="D84" s="364">
        <v>116.2</v>
      </c>
      <c r="E84" s="364">
        <v>122</v>
      </c>
      <c r="F84" s="364">
        <v>90.8</v>
      </c>
      <c r="G84" s="364">
        <v>123.6</v>
      </c>
      <c r="H84" s="364">
        <v>100.3</v>
      </c>
      <c r="I84" s="364">
        <v>100.3</v>
      </c>
      <c r="J84" s="364">
        <v>103.6</v>
      </c>
      <c r="K84" s="364">
        <v>113.8</v>
      </c>
      <c r="L84" s="364">
        <v>105</v>
      </c>
      <c r="M84" s="364">
        <v>135.1</v>
      </c>
    </row>
    <row r="85" spans="1:13" x14ac:dyDescent="0.2">
      <c r="B85" s="160" t="s">
        <v>662</v>
      </c>
      <c r="C85" s="364">
        <v>111.7</v>
      </c>
      <c r="D85" s="364">
        <v>115.7</v>
      </c>
      <c r="E85" s="364">
        <v>119.5</v>
      </c>
      <c r="F85" s="364">
        <v>92.3</v>
      </c>
      <c r="G85" s="364">
        <v>118</v>
      </c>
      <c r="H85" s="364">
        <v>103</v>
      </c>
      <c r="I85" s="364">
        <v>96.8</v>
      </c>
      <c r="J85" s="364">
        <v>103.3</v>
      </c>
      <c r="K85" s="364">
        <v>117.9</v>
      </c>
      <c r="L85" s="364">
        <v>108.6</v>
      </c>
      <c r="M85" s="364">
        <v>134.80000000000001</v>
      </c>
    </row>
    <row r="86" spans="1:13" x14ac:dyDescent="0.2">
      <c r="A86" s="48" t="s">
        <v>640</v>
      </c>
      <c r="B86" s="382"/>
      <c r="C86" s="364"/>
      <c r="D86" s="364"/>
      <c r="E86" s="364"/>
      <c r="F86" s="364"/>
      <c r="G86" s="364"/>
      <c r="H86" s="364"/>
      <c r="I86" s="364"/>
      <c r="J86" s="364"/>
      <c r="K86" s="364"/>
      <c r="L86" s="364"/>
      <c r="M86" s="364"/>
    </row>
    <row r="87" spans="1:13" x14ac:dyDescent="0.2">
      <c r="A87" s="48" t="s">
        <v>2237</v>
      </c>
      <c r="C87" s="364"/>
      <c r="D87" s="364"/>
      <c r="E87" s="364"/>
      <c r="F87" s="364"/>
      <c r="G87" s="364"/>
      <c r="H87" s="364"/>
      <c r="I87" s="364"/>
      <c r="J87" s="364"/>
      <c r="K87" s="364"/>
      <c r="L87" s="364"/>
      <c r="M87" s="364"/>
    </row>
    <row r="88" spans="1:13" x14ac:dyDescent="0.2">
      <c r="A88" s="48" t="s">
        <v>2238</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592" t="s">
        <v>1945</v>
      </c>
      <c r="B1" s="592"/>
      <c r="C1" s="592"/>
      <c r="D1" s="592"/>
      <c r="E1" s="592"/>
      <c r="F1" s="592"/>
      <c r="G1" s="592"/>
      <c r="H1" s="592"/>
      <c r="I1" s="592"/>
      <c r="J1" s="592"/>
      <c r="K1" s="592"/>
      <c r="L1" s="592"/>
      <c r="M1" s="592"/>
    </row>
    <row r="2" spans="1:13" s="48" customFormat="1" ht="20.100000000000001" customHeight="1" x14ac:dyDescent="0.25">
      <c r="A2" s="782" t="s">
        <v>1621</v>
      </c>
      <c r="B2" s="782"/>
      <c r="C2" s="782"/>
      <c r="D2" s="782"/>
      <c r="E2" s="782"/>
      <c r="F2" s="782"/>
      <c r="G2" s="782"/>
      <c r="H2" s="782"/>
      <c r="I2" s="782"/>
      <c r="J2" s="782"/>
      <c r="K2" s="782"/>
      <c r="L2" s="782"/>
      <c r="M2" s="782"/>
    </row>
    <row r="3" spans="1:13" s="48" customFormat="1" ht="20.100000000000001" customHeight="1" x14ac:dyDescent="0.25">
      <c r="A3" s="783" t="s">
        <v>1946</v>
      </c>
      <c r="B3" s="783"/>
      <c r="C3" s="783"/>
      <c r="D3" s="783"/>
      <c r="E3" s="783"/>
      <c r="F3" s="783"/>
      <c r="G3" s="783"/>
      <c r="H3" s="783"/>
      <c r="I3" s="783"/>
      <c r="J3" s="783"/>
      <c r="K3" s="783"/>
      <c r="L3" s="783"/>
      <c r="M3" s="783"/>
    </row>
    <row r="4" spans="1:13" s="48" customFormat="1" ht="20.100000000000001" customHeight="1" x14ac:dyDescent="0.2">
      <c r="A4" s="593"/>
      <c r="B4" s="593"/>
      <c r="C4" s="593"/>
      <c r="D4" s="593"/>
      <c r="E4" s="593"/>
      <c r="F4" s="593"/>
      <c r="G4" s="593"/>
      <c r="H4" s="593"/>
      <c r="I4" s="593"/>
      <c r="J4" s="593"/>
      <c r="K4" s="593"/>
      <c r="L4" s="593"/>
      <c r="M4" s="593"/>
    </row>
    <row r="5" spans="1:13" ht="13.5" customHeight="1" x14ac:dyDescent="0.2">
      <c r="A5" s="784" t="s">
        <v>1554</v>
      </c>
      <c r="B5" s="785"/>
      <c r="C5" s="796" t="s">
        <v>1585</v>
      </c>
      <c r="D5" s="797"/>
      <c r="E5" s="797"/>
      <c r="F5" s="797"/>
      <c r="G5" s="797"/>
      <c r="H5" s="797"/>
      <c r="I5" s="797"/>
      <c r="J5" s="797"/>
      <c r="K5" s="797"/>
      <c r="L5" s="797"/>
      <c r="M5" s="797"/>
    </row>
    <row r="6" spans="1:13" ht="12.75" customHeight="1" x14ac:dyDescent="0.2">
      <c r="A6" s="786"/>
      <c r="B6" s="787"/>
      <c r="C6" s="371"/>
      <c r="D6" s="372">
        <v>0</v>
      </c>
      <c r="E6" s="373">
        <v>1</v>
      </c>
      <c r="F6" s="373">
        <v>2</v>
      </c>
      <c r="G6" s="373">
        <v>3</v>
      </c>
      <c r="H6" s="372">
        <v>4</v>
      </c>
      <c r="I6" s="372">
        <v>5</v>
      </c>
      <c r="J6" s="373">
        <v>6</v>
      </c>
      <c r="K6" s="373">
        <v>7</v>
      </c>
      <c r="L6" s="373">
        <v>8</v>
      </c>
      <c r="M6" s="374">
        <v>9</v>
      </c>
    </row>
    <row r="7" spans="1:13" ht="12.75" customHeight="1" x14ac:dyDescent="0.2">
      <c r="A7" s="786"/>
      <c r="B7" s="787"/>
      <c r="C7" s="375"/>
      <c r="D7" s="376"/>
      <c r="E7" s="377"/>
      <c r="F7" s="377"/>
      <c r="G7" s="377"/>
      <c r="H7" s="376"/>
      <c r="I7" s="376"/>
      <c r="J7" s="377"/>
      <c r="K7" s="377"/>
      <c r="L7" s="377"/>
      <c r="M7" s="374"/>
    </row>
    <row r="8" spans="1:13" ht="12.75" customHeight="1" x14ac:dyDescent="0.2">
      <c r="A8" s="786"/>
      <c r="B8" s="787"/>
      <c r="C8" s="376" t="s">
        <v>1453</v>
      </c>
      <c r="D8" s="376" t="s">
        <v>1586</v>
      </c>
      <c r="E8" s="377" t="s">
        <v>998</v>
      </c>
      <c r="F8" s="377" t="s">
        <v>1166</v>
      </c>
      <c r="G8" s="377" t="s">
        <v>1587</v>
      </c>
      <c r="H8" s="376" t="s">
        <v>1588</v>
      </c>
      <c r="I8" s="376" t="s">
        <v>1589</v>
      </c>
      <c r="J8" s="377" t="s">
        <v>1590</v>
      </c>
      <c r="K8" s="377" t="s">
        <v>1591</v>
      </c>
      <c r="L8" s="377" t="s">
        <v>1592</v>
      </c>
      <c r="M8" s="374" t="s">
        <v>1593</v>
      </c>
    </row>
    <row r="9" spans="1:13" ht="12.75" customHeight="1" x14ac:dyDescent="0.2">
      <c r="A9" s="786"/>
      <c r="B9" s="787"/>
      <c r="C9" s="375"/>
      <c r="D9" s="376" t="s">
        <v>1594</v>
      </c>
      <c r="E9" s="377" t="s">
        <v>1595</v>
      </c>
      <c r="F9" s="377"/>
      <c r="G9" s="377" t="s">
        <v>1596</v>
      </c>
      <c r="H9" s="376" t="s">
        <v>1597</v>
      </c>
      <c r="I9" s="376" t="s">
        <v>1598</v>
      </c>
      <c r="J9" s="377" t="s">
        <v>1599</v>
      </c>
      <c r="K9" s="377" t="s">
        <v>1600</v>
      </c>
      <c r="L9" s="377" t="s">
        <v>1601</v>
      </c>
      <c r="M9" s="374" t="s">
        <v>1599</v>
      </c>
    </row>
    <row r="10" spans="1:13" ht="12.75" customHeight="1" x14ac:dyDescent="0.2">
      <c r="A10" s="786"/>
      <c r="B10" s="787"/>
      <c r="C10" s="375"/>
      <c r="D10" s="376" t="s">
        <v>1602</v>
      </c>
      <c r="E10" s="377" t="s">
        <v>1603</v>
      </c>
      <c r="F10" s="377"/>
      <c r="G10" s="377" t="s">
        <v>1604</v>
      </c>
      <c r="H10" s="376" t="s">
        <v>1605</v>
      </c>
      <c r="I10" s="376" t="s">
        <v>1606</v>
      </c>
      <c r="J10" s="377" t="s">
        <v>1607</v>
      </c>
      <c r="K10" s="377" t="s">
        <v>1608</v>
      </c>
      <c r="L10" s="377" t="s">
        <v>1148</v>
      </c>
      <c r="M10" s="378"/>
    </row>
    <row r="11" spans="1:13" ht="12.75" customHeight="1" x14ac:dyDescent="0.2">
      <c r="A11" s="786"/>
      <c r="B11" s="787"/>
      <c r="C11" s="375"/>
      <c r="D11" s="376" t="s">
        <v>1609</v>
      </c>
      <c r="E11" s="377"/>
      <c r="F11" s="377"/>
      <c r="G11" s="377"/>
      <c r="H11" s="376" t="s">
        <v>1610</v>
      </c>
      <c r="I11" s="376"/>
      <c r="J11" s="377" t="s">
        <v>1611</v>
      </c>
      <c r="K11" s="377" t="s">
        <v>1612</v>
      </c>
      <c r="L11" s="377"/>
      <c r="M11" s="374"/>
    </row>
    <row r="12" spans="1:13" ht="12.75" customHeight="1" x14ac:dyDescent="0.2">
      <c r="A12" s="788"/>
      <c r="B12" s="789"/>
      <c r="C12" s="379"/>
      <c r="D12" s="379"/>
      <c r="E12" s="380"/>
      <c r="F12" s="380"/>
      <c r="G12" s="380"/>
      <c r="H12" s="342" t="s">
        <v>1613</v>
      </c>
      <c r="I12" s="342"/>
      <c r="J12" s="380" t="s">
        <v>1614</v>
      </c>
      <c r="K12" s="380" t="s">
        <v>1615</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635</v>
      </c>
      <c r="B14" s="160" t="s">
        <v>668</v>
      </c>
      <c r="C14" s="364">
        <v>92.8</v>
      </c>
      <c r="D14" s="364">
        <v>95.3</v>
      </c>
      <c r="E14" s="364">
        <v>97.4</v>
      </c>
      <c r="F14" s="364">
        <v>85.5</v>
      </c>
      <c r="G14" s="364">
        <v>90.3</v>
      </c>
      <c r="H14" s="364">
        <v>87.8</v>
      </c>
      <c r="I14" s="364">
        <v>102.7</v>
      </c>
      <c r="J14" s="364">
        <v>92.8</v>
      </c>
      <c r="K14" s="364">
        <v>90.6</v>
      </c>
      <c r="L14" s="364">
        <v>97.5</v>
      </c>
      <c r="M14" s="364">
        <v>78.5</v>
      </c>
    </row>
    <row r="15" spans="1:13" x14ac:dyDescent="0.2">
      <c r="A15" s="352"/>
      <c r="B15" s="160" t="s">
        <v>663</v>
      </c>
      <c r="C15" s="364">
        <v>96.7</v>
      </c>
      <c r="D15" s="364">
        <v>97.4</v>
      </c>
      <c r="E15" s="364">
        <v>99.8</v>
      </c>
      <c r="F15" s="364">
        <v>88.7</v>
      </c>
      <c r="G15" s="364">
        <v>92.3</v>
      </c>
      <c r="H15" s="364">
        <v>88.5</v>
      </c>
      <c r="I15" s="364">
        <v>102.6</v>
      </c>
      <c r="J15" s="364">
        <v>93.5</v>
      </c>
      <c r="K15" s="364">
        <v>97.7</v>
      </c>
      <c r="L15" s="364">
        <v>97.6</v>
      </c>
      <c r="M15" s="364">
        <v>97.1</v>
      </c>
    </row>
    <row r="16" spans="1:13" x14ac:dyDescent="0.2">
      <c r="A16" s="352"/>
      <c r="B16" s="160" t="s">
        <v>664</v>
      </c>
      <c r="C16" s="364">
        <v>96.1</v>
      </c>
      <c r="D16" s="364">
        <v>98.8</v>
      </c>
      <c r="E16" s="364">
        <v>98</v>
      </c>
      <c r="F16" s="364">
        <v>91</v>
      </c>
      <c r="G16" s="364">
        <v>93.3</v>
      </c>
      <c r="H16" s="364">
        <v>90.8</v>
      </c>
      <c r="I16" s="364">
        <v>99.8</v>
      </c>
      <c r="J16" s="364">
        <v>95.2</v>
      </c>
      <c r="K16" s="364">
        <v>95.3</v>
      </c>
      <c r="L16" s="364">
        <v>97.3</v>
      </c>
      <c r="M16" s="364">
        <v>102.2</v>
      </c>
    </row>
    <row r="17" spans="1:13" x14ac:dyDescent="0.2">
      <c r="A17" s="352"/>
      <c r="B17" s="160" t="s">
        <v>647</v>
      </c>
      <c r="C17" s="364">
        <v>98.3</v>
      </c>
      <c r="D17" s="364">
        <v>99.7</v>
      </c>
      <c r="E17" s="364">
        <v>101.9</v>
      </c>
      <c r="F17" s="364">
        <v>92.9</v>
      </c>
      <c r="G17" s="364">
        <v>97.3</v>
      </c>
      <c r="H17" s="364">
        <v>93.8</v>
      </c>
      <c r="I17" s="364">
        <v>99.9</v>
      </c>
      <c r="J17" s="364">
        <v>97.1</v>
      </c>
      <c r="K17" s="364">
        <v>99.3</v>
      </c>
      <c r="L17" s="364">
        <v>96.4</v>
      </c>
      <c r="M17" s="364">
        <v>100</v>
      </c>
    </row>
    <row r="18" spans="1:13" x14ac:dyDescent="0.2">
      <c r="A18" s="352"/>
      <c r="B18" s="160" t="s">
        <v>665</v>
      </c>
      <c r="C18" s="364">
        <v>100.5</v>
      </c>
      <c r="D18" s="364">
        <v>99.3</v>
      </c>
      <c r="E18" s="364">
        <v>97.6</v>
      </c>
      <c r="F18" s="364">
        <v>101.5</v>
      </c>
      <c r="G18" s="364">
        <v>101.8</v>
      </c>
      <c r="H18" s="364">
        <v>95</v>
      </c>
      <c r="I18" s="364">
        <v>102.3</v>
      </c>
      <c r="J18" s="364">
        <v>100.3</v>
      </c>
      <c r="K18" s="364">
        <v>99.4</v>
      </c>
      <c r="L18" s="364">
        <v>97.1</v>
      </c>
      <c r="M18" s="364">
        <v>112.3</v>
      </c>
    </row>
    <row r="19" spans="1:13" x14ac:dyDescent="0.2">
      <c r="A19" s="352"/>
      <c r="B19" s="160" t="s">
        <v>656</v>
      </c>
      <c r="C19" s="364">
        <v>100.8</v>
      </c>
      <c r="D19" s="364">
        <v>100.3</v>
      </c>
      <c r="E19" s="364">
        <v>102.6</v>
      </c>
      <c r="F19" s="364">
        <v>101.1</v>
      </c>
      <c r="G19" s="364">
        <v>101.5</v>
      </c>
      <c r="H19" s="364">
        <v>101.8</v>
      </c>
      <c r="I19" s="364">
        <v>95</v>
      </c>
      <c r="J19" s="364">
        <v>100.5</v>
      </c>
      <c r="K19" s="364">
        <v>101.9</v>
      </c>
      <c r="L19" s="364">
        <v>100.4</v>
      </c>
      <c r="M19" s="364">
        <v>110.8</v>
      </c>
    </row>
    <row r="20" spans="1:13" x14ac:dyDescent="0.2">
      <c r="A20" s="352"/>
      <c r="B20" s="160" t="s">
        <v>657</v>
      </c>
      <c r="C20" s="364">
        <v>103.1</v>
      </c>
      <c r="D20" s="364">
        <v>100.7</v>
      </c>
      <c r="E20" s="364">
        <v>96.3</v>
      </c>
      <c r="F20" s="364">
        <v>105.5</v>
      </c>
      <c r="G20" s="364">
        <v>103.3</v>
      </c>
      <c r="H20" s="364">
        <v>100.3</v>
      </c>
      <c r="I20" s="364">
        <v>100</v>
      </c>
      <c r="J20" s="364">
        <v>101.5</v>
      </c>
      <c r="K20" s="364">
        <v>105.4</v>
      </c>
      <c r="L20" s="364">
        <v>103.9</v>
      </c>
      <c r="M20" s="364">
        <v>99.8</v>
      </c>
    </row>
    <row r="21" spans="1:13" x14ac:dyDescent="0.2">
      <c r="A21" s="352"/>
      <c r="B21" s="160" t="s">
        <v>658</v>
      </c>
      <c r="C21" s="364">
        <v>100.8</v>
      </c>
      <c r="D21" s="364">
        <v>99.4</v>
      </c>
      <c r="E21" s="364">
        <v>99.3</v>
      </c>
      <c r="F21" s="364">
        <v>102.2</v>
      </c>
      <c r="G21" s="364">
        <v>102.5</v>
      </c>
      <c r="H21" s="364">
        <v>99.9</v>
      </c>
      <c r="I21" s="364">
        <v>103.1</v>
      </c>
      <c r="J21" s="364">
        <v>101.1</v>
      </c>
      <c r="K21" s="364">
        <v>100.3</v>
      </c>
      <c r="L21" s="364">
        <v>101</v>
      </c>
      <c r="M21" s="364">
        <v>92</v>
      </c>
    </row>
    <row r="22" spans="1:13" x14ac:dyDescent="0.2">
      <c r="A22" s="352"/>
      <c r="B22" s="160" t="s">
        <v>659</v>
      </c>
      <c r="C22" s="364">
        <v>101.8</v>
      </c>
      <c r="D22" s="364">
        <v>100.7</v>
      </c>
      <c r="E22" s="364">
        <v>103.5</v>
      </c>
      <c r="F22" s="364">
        <v>104</v>
      </c>
      <c r="G22" s="364">
        <v>103.2</v>
      </c>
      <c r="H22" s="364">
        <v>104.5</v>
      </c>
      <c r="I22" s="364">
        <v>97.3</v>
      </c>
      <c r="J22" s="364">
        <v>102.6</v>
      </c>
      <c r="K22" s="364">
        <v>102.5</v>
      </c>
      <c r="L22" s="364">
        <v>101.1</v>
      </c>
      <c r="M22" s="364">
        <v>105.4</v>
      </c>
    </row>
    <row r="23" spans="1:13" x14ac:dyDescent="0.2">
      <c r="A23" s="352"/>
      <c r="B23" s="160" t="s">
        <v>660</v>
      </c>
      <c r="C23" s="364">
        <v>101.1</v>
      </c>
      <c r="D23" s="364">
        <v>100.9</v>
      </c>
      <c r="E23" s="364">
        <v>101.3</v>
      </c>
      <c r="F23" s="364">
        <v>102.2</v>
      </c>
      <c r="G23" s="364">
        <v>104.1</v>
      </c>
      <c r="H23" s="364">
        <v>107.9</v>
      </c>
      <c r="I23" s="364">
        <v>103</v>
      </c>
      <c r="J23" s="364">
        <v>103.6</v>
      </c>
      <c r="K23" s="364">
        <v>100</v>
      </c>
      <c r="L23" s="364">
        <v>101.8</v>
      </c>
      <c r="M23" s="364">
        <v>86.8</v>
      </c>
    </row>
    <row r="24" spans="1:13" x14ac:dyDescent="0.2">
      <c r="A24" s="352"/>
      <c r="B24" s="160" t="s">
        <v>661</v>
      </c>
      <c r="C24" s="364">
        <v>102.5</v>
      </c>
      <c r="D24" s="364">
        <v>102.3</v>
      </c>
      <c r="E24" s="364">
        <v>100.2</v>
      </c>
      <c r="F24" s="364">
        <v>112.2</v>
      </c>
      <c r="G24" s="364">
        <v>106.8</v>
      </c>
      <c r="H24" s="364">
        <v>111.2</v>
      </c>
      <c r="I24" s="364">
        <v>96.1</v>
      </c>
      <c r="J24" s="364">
        <v>103.9</v>
      </c>
      <c r="K24" s="364">
        <v>101.7</v>
      </c>
      <c r="L24" s="364">
        <v>101.1</v>
      </c>
      <c r="M24" s="364">
        <v>110.3</v>
      </c>
    </row>
    <row r="25" spans="1:13" x14ac:dyDescent="0.2">
      <c r="A25" s="352"/>
      <c r="B25" s="160" t="s">
        <v>662</v>
      </c>
      <c r="C25" s="364">
        <v>103.6</v>
      </c>
      <c r="D25" s="364">
        <v>104.5</v>
      </c>
      <c r="E25" s="364">
        <v>102.1</v>
      </c>
      <c r="F25" s="364">
        <v>112.3</v>
      </c>
      <c r="G25" s="364">
        <v>110.8</v>
      </c>
      <c r="H25" s="364">
        <v>115.8</v>
      </c>
      <c r="I25" s="364">
        <v>95.7</v>
      </c>
      <c r="J25" s="364">
        <v>105.7</v>
      </c>
      <c r="K25" s="364">
        <v>103</v>
      </c>
      <c r="L25" s="364">
        <v>102.4</v>
      </c>
      <c r="M25" s="364">
        <v>101</v>
      </c>
    </row>
    <row r="26" spans="1:13" x14ac:dyDescent="0.2">
      <c r="A26" s="352">
        <v>2011</v>
      </c>
      <c r="B26" s="160" t="s">
        <v>668</v>
      </c>
      <c r="C26" s="364">
        <v>104</v>
      </c>
      <c r="D26" s="364">
        <v>104.9</v>
      </c>
      <c r="E26" s="364">
        <v>102.3</v>
      </c>
      <c r="F26" s="364">
        <v>120.3</v>
      </c>
      <c r="G26" s="364">
        <v>116.6</v>
      </c>
      <c r="H26" s="364">
        <v>128.80000000000001</v>
      </c>
      <c r="I26" s="364">
        <v>98.5</v>
      </c>
      <c r="J26" s="364">
        <v>105.9</v>
      </c>
      <c r="K26" s="364">
        <v>99.5</v>
      </c>
      <c r="L26" s="364">
        <v>105</v>
      </c>
      <c r="M26" s="364">
        <v>93.6</v>
      </c>
    </row>
    <row r="27" spans="1:13" x14ac:dyDescent="0.2">
      <c r="A27" s="352"/>
      <c r="B27" s="160" t="s">
        <v>663</v>
      </c>
      <c r="C27" s="364">
        <v>105.2</v>
      </c>
      <c r="D27" s="364">
        <v>107.6</v>
      </c>
      <c r="E27" s="364">
        <v>103.7</v>
      </c>
      <c r="F27" s="364">
        <v>120.4</v>
      </c>
      <c r="G27" s="364">
        <v>120.8</v>
      </c>
      <c r="H27" s="364">
        <v>137.69999999999999</v>
      </c>
      <c r="I27" s="364">
        <v>100.2</v>
      </c>
      <c r="J27" s="364">
        <v>107.3</v>
      </c>
      <c r="K27" s="364">
        <v>99.9</v>
      </c>
      <c r="L27" s="364">
        <v>100.5</v>
      </c>
      <c r="M27" s="364">
        <v>108</v>
      </c>
    </row>
    <row r="28" spans="1:13" x14ac:dyDescent="0.2">
      <c r="A28" s="352"/>
      <c r="B28" s="160" t="s">
        <v>664</v>
      </c>
      <c r="C28" s="364">
        <v>104.9</v>
      </c>
      <c r="D28" s="364">
        <v>108.7</v>
      </c>
      <c r="E28" s="364">
        <v>102.4</v>
      </c>
      <c r="F28" s="364">
        <v>116.8</v>
      </c>
      <c r="G28" s="364">
        <v>125.4</v>
      </c>
      <c r="H28" s="364">
        <v>142.9</v>
      </c>
      <c r="I28" s="364">
        <v>97.2</v>
      </c>
      <c r="J28" s="364">
        <v>108.9</v>
      </c>
      <c r="K28" s="364">
        <v>99.2</v>
      </c>
      <c r="L28" s="364">
        <v>103</v>
      </c>
      <c r="M28" s="364">
        <v>101.7</v>
      </c>
    </row>
    <row r="29" spans="1:13" x14ac:dyDescent="0.2">
      <c r="A29" s="352"/>
      <c r="B29" s="160" t="s">
        <v>647</v>
      </c>
      <c r="C29" s="364">
        <v>106.4</v>
      </c>
      <c r="D29" s="364">
        <v>108.6</v>
      </c>
      <c r="E29" s="364">
        <v>103.9</v>
      </c>
      <c r="F29" s="364">
        <v>114.7</v>
      </c>
      <c r="G29" s="364">
        <v>133.1</v>
      </c>
      <c r="H29" s="364">
        <v>142.69999999999999</v>
      </c>
      <c r="I29" s="364">
        <v>98.2</v>
      </c>
      <c r="J29" s="364">
        <v>109.1</v>
      </c>
      <c r="K29" s="364">
        <v>100</v>
      </c>
      <c r="L29" s="364">
        <v>100.9</v>
      </c>
      <c r="M29" s="364">
        <v>102.6</v>
      </c>
    </row>
    <row r="30" spans="1:13" x14ac:dyDescent="0.2">
      <c r="A30" s="352"/>
      <c r="B30" s="160" t="s">
        <v>665</v>
      </c>
      <c r="C30" s="364">
        <v>104.8</v>
      </c>
      <c r="D30" s="364">
        <v>107.6</v>
      </c>
      <c r="E30" s="364">
        <v>105.3</v>
      </c>
      <c r="F30" s="364">
        <v>115.9</v>
      </c>
      <c r="G30" s="364">
        <v>131.5</v>
      </c>
      <c r="H30" s="364">
        <v>144</v>
      </c>
      <c r="I30" s="364">
        <v>103.3</v>
      </c>
      <c r="J30" s="364">
        <v>108.3</v>
      </c>
      <c r="K30" s="364">
        <v>95.5</v>
      </c>
      <c r="L30" s="364">
        <v>99.1</v>
      </c>
      <c r="M30" s="364">
        <v>117.2</v>
      </c>
    </row>
    <row r="31" spans="1:13" x14ac:dyDescent="0.2">
      <c r="A31" s="352"/>
      <c r="B31" s="160" t="s">
        <v>656</v>
      </c>
      <c r="C31" s="364">
        <v>106.5</v>
      </c>
      <c r="D31" s="364">
        <v>107.3</v>
      </c>
      <c r="E31" s="364">
        <v>101.2</v>
      </c>
      <c r="F31" s="364">
        <v>116.7</v>
      </c>
      <c r="G31" s="364">
        <v>130.9</v>
      </c>
      <c r="H31" s="364">
        <v>140.9</v>
      </c>
      <c r="I31" s="364">
        <v>99.8</v>
      </c>
      <c r="J31" s="364">
        <v>108.6</v>
      </c>
      <c r="K31" s="364">
        <v>101.5</v>
      </c>
      <c r="L31" s="364">
        <v>101</v>
      </c>
      <c r="M31" s="364">
        <v>111.2</v>
      </c>
    </row>
    <row r="32" spans="1:13" x14ac:dyDescent="0.2">
      <c r="A32" s="352"/>
      <c r="B32" s="160" t="s">
        <v>657</v>
      </c>
      <c r="C32" s="364">
        <v>106.4</v>
      </c>
      <c r="D32" s="364">
        <v>107</v>
      </c>
      <c r="E32" s="364">
        <v>107.9</v>
      </c>
      <c r="F32" s="364">
        <v>117.1</v>
      </c>
      <c r="G32" s="364">
        <v>130.69999999999999</v>
      </c>
      <c r="H32" s="364">
        <v>143.69999999999999</v>
      </c>
      <c r="I32" s="364">
        <v>102.3</v>
      </c>
      <c r="J32" s="364">
        <v>109.7</v>
      </c>
      <c r="K32" s="364">
        <v>98.2</v>
      </c>
      <c r="L32" s="364">
        <v>101</v>
      </c>
      <c r="M32" s="364">
        <v>109.1</v>
      </c>
    </row>
    <row r="33" spans="1:13" x14ac:dyDescent="0.2">
      <c r="A33" s="352"/>
      <c r="B33" s="160" t="s">
        <v>658</v>
      </c>
      <c r="C33" s="364">
        <v>107.4</v>
      </c>
      <c r="D33" s="364">
        <v>105.4</v>
      </c>
      <c r="E33" s="364">
        <v>101.2</v>
      </c>
      <c r="F33" s="364">
        <v>114.9</v>
      </c>
      <c r="G33" s="364">
        <v>133.80000000000001</v>
      </c>
      <c r="H33" s="364">
        <v>140</v>
      </c>
      <c r="I33" s="364">
        <v>107.4</v>
      </c>
      <c r="J33" s="364">
        <v>107.8</v>
      </c>
      <c r="K33" s="364">
        <v>98.4</v>
      </c>
      <c r="L33" s="364">
        <v>101.2</v>
      </c>
      <c r="M33" s="364">
        <v>124.8</v>
      </c>
    </row>
    <row r="34" spans="1:13" x14ac:dyDescent="0.2">
      <c r="A34" s="352"/>
      <c r="B34" s="160" t="s">
        <v>659</v>
      </c>
      <c r="C34" s="364">
        <v>107</v>
      </c>
      <c r="D34" s="364">
        <v>107</v>
      </c>
      <c r="E34" s="364">
        <v>105.5</v>
      </c>
      <c r="F34" s="364">
        <v>118.9</v>
      </c>
      <c r="G34" s="364">
        <v>130.6</v>
      </c>
      <c r="H34" s="364">
        <v>135.69999999999999</v>
      </c>
      <c r="I34" s="364">
        <v>106.4</v>
      </c>
      <c r="J34" s="364">
        <v>108.6</v>
      </c>
      <c r="K34" s="364">
        <v>99.5</v>
      </c>
      <c r="L34" s="364">
        <v>101.1</v>
      </c>
      <c r="M34" s="364">
        <v>118.8</v>
      </c>
    </row>
    <row r="35" spans="1:13" x14ac:dyDescent="0.2">
      <c r="A35" s="352"/>
      <c r="B35" s="160" t="s">
        <v>660</v>
      </c>
      <c r="C35" s="364">
        <v>109.1</v>
      </c>
      <c r="D35" s="364">
        <v>107.6</v>
      </c>
      <c r="E35" s="364">
        <v>103</v>
      </c>
      <c r="F35" s="364">
        <v>115.7</v>
      </c>
      <c r="G35" s="364">
        <v>133</v>
      </c>
      <c r="H35" s="364">
        <v>131.5</v>
      </c>
      <c r="I35" s="364">
        <v>108.1</v>
      </c>
      <c r="J35" s="364">
        <v>109</v>
      </c>
      <c r="K35" s="364">
        <v>102.2</v>
      </c>
      <c r="L35" s="364">
        <v>105.9</v>
      </c>
      <c r="M35" s="364">
        <v>113.7</v>
      </c>
    </row>
    <row r="36" spans="1:13" x14ac:dyDescent="0.2">
      <c r="A36" s="352"/>
      <c r="B36" s="160" t="s">
        <v>661</v>
      </c>
      <c r="C36" s="364">
        <v>108</v>
      </c>
      <c r="D36" s="364">
        <v>108.5</v>
      </c>
      <c r="E36" s="364">
        <v>104.9</v>
      </c>
      <c r="F36" s="364">
        <v>115.9</v>
      </c>
      <c r="G36" s="364">
        <v>135.4</v>
      </c>
      <c r="H36" s="364">
        <v>131.80000000000001</v>
      </c>
      <c r="I36" s="364">
        <v>102.3</v>
      </c>
      <c r="J36" s="364">
        <v>107.6</v>
      </c>
      <c r="K36" s="364">
        <v>99.8</v>
      </c>
      <c r="L36" s="364">
        <v>107.1</v>
      </c>
      <c r="M36" s="364">
        <v>118.6</v>
      </c>
    </row>
    <row r="37" spans="1:13" x14ac:dyDescent="0.2">
      <c r="A37" s="352"/>
      <c r="B37" s="160" t="s">
        <v>662</v>
      </c>
      <c r="C37" s="364">
        <v>109.6</v>
      </c>
      <c r="D37" s="364">
        <v>108.5</v>
      </c>
      <c r="E37" s="364">
        <v>106.6</v>
      </c>
      <c r="F37" s="364">
        <v>113.2</v>
      </c>
      <c r="G37" s="364">
        <v>137.19999999999999</v>
      </c>
      <c r="H37" s="364">
        <v>131.19999999999999</v>
      </c>
      <c r="I37" s="364">
        <v>101.7</v>
      </c>
      <c r="J37" s="364">
        <v>107.9</v>
      </c>
      <c r="K37" s="364">
        <v>102</v>
      </c>
      <c r="L37" s="364">
        <v>112.7</v>
      </c>
      <c r="M37" s="364">
        <v>113.8</v>
      </c>
    </row>
    <row r="38" spans="1:13" x14ac:dyDescent="0.2">
      <c r="A38" s="352">
        <v>2012</v>
      </c>
      <c r="B38" s="160" t="s">
        <v>668</v>
      </c>
      <c r="C38" s="364">
        <v>110.3</v>
      </c>
      <c r="D38" s="364">
        <v>110</v>
      </c>
      <c r="E38" s="364">
        <v>108.6</v>
      </c>
      <c r="F38" s="364">
        <v>114</v>
      </c>
      <c r="G38" s="364">
        <v>158.80000000000001</v>
      </c>
      <c r="H38" s="364">
        <v>129.19999999999999</v>
      </c>
      <c r="I38" s="364">
        <v>98.9</v>
      </c>
      <c r="J38" s="364">
        <v>106.8</v>
      </c>
      <c r="K38" s="364">
        <v>102.4</v>
      </c>
      <c r="L38" s="364">
        <v>111.1</v>
      </c>
      <c r="M38" s="364">
        <v>98.2</v>
      </c>
    </row>
    <row r="39" spans="1:13" x14ac:dyDescent="0.2">
      <c r="A39" s="352"/>
      <c r="B39" s="160" t="s">
        <v>663</v>
      </c>
      <c r="C39" s="364">
        <v>110.5</v>
      </c>
      <c r="D39" s="364">
        <v>110.6</v>
      </c>
      <c r="E39" s="364">
        <v>104.4</v>
      </c>
      <c r="F39" s="364">
        <v>114.2</v>
      </c>
      <c r="G39" s="364">
        <v>162.30000000000001</v>
      </c>
      <c r="H39" s="364">
        <v>132.19999999999999</v>
      </c>
      <c r="I39" s="364">
        <v>96.7</v>
      </c>
      <c r="J39" s="364">
        <v>108.4</v>
      </c>
      <c r="K39" s="364">
        <v>100.5</v>
      </c>
      <c r="L39" s="364">
        <v>110.9</v>
      </c>
      <c r="M39" s="364">
        <v>118.4</v>
      </c>
    </row>
    <row r="40" spans="1:13" x14ac:dyDescent="0.2">
      <c r="A40" s="352"/>
      <c r="B40" s="160" t="s">
        <v>664</v>
      </c>
      <c r="C40" s="364">
        <v>111.8</v>
      </c>
      <c r="D40" s="364">
        <v>112.8</v>
      </c>
      <c r="E40" s="364">
        <v>111.1</v>
      </c>
      <c r="F40" s="364">
        <v>116.9</v>
      </c>
      <c r="G40" s="364">
        <v>164.2</v>
      </c>
      <c r="H40" s="364">
        <v>131.4</v>
      </c>
      <c r="I40" s="364">
        <v>102.7</v>
      </c>
      <c r="J40" s="364">
        <v>108.3</v>
      </c>
      <c r="K40" s="364">
        <v>100.1</v>
      </c>
      <c r="L40" s="364">
        <v>111.7</v>
      </c>
      <c r="M40" s="364">
        <v>116.4</v>
      </c>
    </row>
    <row r="41" spans="1:13" x14ac:dyDescent="0.2">
      <c r="A41" s="352"/>
      <c r="B41" s="160" t="s">
        <v>647</v>
      </c>
      <c r="C41" s="364">
        <v>111</v>
      </c>
      <c r="D41" s="364">
        <v>110.8</v>
      </c>
      <c r="E41" s="364">
        <v>112.4</v>
      </c>
      <c r="F41" s="364">
        <v>115.1</v>
      </c>
      <c r="G41" s="364">
        <v>164.5</v>
      </c>
      <c r="H41" s="364">
        <v>129.80000000000001</v>
      </c>
      <c r="I41" s="364">
        <v>99.1</v>
      </c>
      <c r="J41" s="364">
        <v>107.9</v>
      </c>
      <c r="K41" s="364">
        <v>103</v>
      </c>
      <c r="L41" s="364">
        <v>106.8</v>
      </c>
      <c r="M41" s="364">
        <v>108.2</v>
      </c>
    </row>
    <row r="42" spans="1:13" x14ac:dyDescent="0.2">
      <c r="A42" s="352"/>
      <c r="B42" s="160" t="s">
        <v>665</v>
      </c>
      <c r="C42" s="364">
        <v>110.1</v>
      </c>
      <c r="D42" s="364">
        <v>110.3</v>
      </c>
      <c r="E42" s="364">
        <v>112</v>
      </c>
      <c r="F42" s="364">
        <v>117</v>
      </c>
      <c r="G42" s="364">
        <v>163.19999999999999</v>
      </c>
      <c r="H42" s="364">
        <v>131.19999999999999</v>
      </c>
      <c r="I42" s="364">
        <v>99.6</v>
      </c>
      <c r="J42" s="364">
        <v>107.5</v>
      </c>
      <c r="K42" s="364">
        <v>101.1</v>
      </c>
      <c r="L42" s="364">
        <v>107.5</v>
      </c>
      <c r="M42" s="364">
        <v>111.7</v>
      </c>
    </row>
    <row r="43" spans="1:13" x14ac:dyDescent="0.2">
      <c r="A43" s="352"/>
      <c r="B43" s="160" t="s">
        <v>656</v>
      </c>
      <c r="C43" s="364">
        <v>110.1</v>
      </c>
      <c r="D43" s="364">
        <v>110.6</v>
      </c>
      <c r="E43" s="364">
        <v>112.7</v>
      </c>
      <c r="F43" s="364">
        <v>112.3</v>
      </c>
      <c r="G43" s="364">
        <v>158.69999999999999</v>
      </c>
      <c r="H43" s="364">
        <v>132.9</v>
      </c>
      <c r="I43" s="364">
        <v>97.7</v>
      </c>
      <c r="J43" s="364">
        <v>107.4</v>
      </c>
      <c r="K43" s="364">
        <v>99.6</v>
      </c>
      <c r="L43" s="364">
        <v>113</v>
      </c>
      <c r="M43" s="364">
        <v>131.9</v>
      </c>
    </row>
    <row r="44" spans="1:13" x14ac:dyDescent="0.2">
      <c r="A44" s="352"/>
      <c r="B44" s="160" t="s">
        <v>657</v>
      </c>
      <c r="C44" s="364">
        <v>112.1</v>
      </c>
      <c r="D44" s="364">
        <v>109.6</v>
      </c>
      <c r="E44" s="364">
        <v>110.1</v>
      </c>
      <c r="F44" s="364">
        <v>113.4</v>
      </c>
      <c r="G44" s="364">
        <v>157.80000000000001</v>
      </c>
      <c r="H44" s="364">
        <v>134.6</v>
      </c>
      <c r="I44" s="364">
        <v>102.3</v>
      </c>
      <c r="J44" s="364">
        <v>106.5</v>
      </c>
      <c r="K44" s="364">
        <v>104.5</v>
      </c>
      <c r="L44" s="364">
        <v>114.6</v>
      </c>
      <c r="M44" s="364">
        <v>115.7</v>
      </c>
    </row>
    <row r="45" spans="1:13" x14ac:dyDescent="0.2">
      <c r="A45" s="352"/>
      <c r="B45" s="160" t="s">
        <v>658</v>
      </c>
      <c r="C45" s="364">
        <v>112.6</v>
      </c>
      <c r="D45" s="364">
        <v>110.9</v>
      </c>
      <c r="E45" s="364">
        <v>112.8</v>
      </c>
      <c r="F45" s="364">
        <v>112.2</v>
      </c>
      <c r="G45" s="364">
        <v>159.69999999999999</v>
      </c>
      <c r="H45" s="364">
        <v>133.4</v>
      </c>
      <c r="I45" s="364">
        <v>98.6</v>
      </c>
      <c r="J45" s="364">
        <v>107.7</v>
      </c>
      <c r="K45" s="364">
        <v>105.8</v>
      </c>
      <c r="L45" s="364">
        <v>113.7</v>
      </c>
      <c r="M45" s="364">
        <v>118.8</v>
      </c>
    </row>
    <row r="46" spans="1:13" x14ac:dyDescent="0.2">
      <c r="A46" s="352"/>
      <c r="B46" s="160" t="s">
        <v>659</v>
      </c>
      <c r="C46" s="364">
        <v>112.7</v>
      </c>
      <c r="D46" s="364">
        <v>112.2</v>
      </c>
      <c r="E46" s="364">
        <v>114.7</v>
      </c>
      <c r="F46" s="364">
        <v>111.9</v>
      </c>
      <c r="G46" s="364">
        <v>159</v>
      </c>
      <c r="H46" s="364">
        <v>133.4</v>
      </c>
      <c r="I46" s="364">
        <v>105.7</v>
      </c>
      <c r="J46" s="364">
        <v>108.2</v>
      </c>
      <c r="K46" s="364">
        <v>101.6</v>
      </c>
      <c r="L46" s="364">
        <v>113.5</v>
      </c>
      <c r="M46" s="364">
        <v>134.6</v>
      </c>
    </row>
    <row r="47" spans="1:13" x14ac:dyDescent="0.2">
      <c r="A47" s="352"/>
      <c r="B47" s="160" t="s">
        <v>660</v>
      </c>
      <c r="C47" s="364">
        <v>111.4</v>
      </c>
      <c r="D47" s="364">
        <v>112.1</v>
      </c>
      <c r="E47" s="364">
        <v>113.7</v>
      </c>
      <c r="F47" s="364">
        <v>110.5</v>
      </c>
      <c r="G47" s="364">
        <v>166.2</v>
      </c>
      <c r="H47" s="364">
        <v>129.30000000000001</v>
      </c>
      <c r="I47" s="364">
        <v>94.7</v>
      </c>
      <c r="J47" s="364">
        <v>107.8</v>
      </c>
      <c r="K47" s="364">
        <v>101.7</v>
      </c>
      <c r="L47" s="364">
        <v>113.6</v>
      </c>
      <c r="M47" s="364">
        <v>117.1</v>
      </c>
    </row>
    <row r="48" spans="1:13" x14ac:dyDescent="0.2">
      <c r="A48" s="352"/>
      <c r="B48" s="160" t="s">
        <v>661</v>
      </c>
      <c r="C48" s="364">
        <v>115.4</v>
      </c>
      <c r="D48" s="364">
        <v>113.7</v>
      </c>
      <c r="E48" s="364">
        <v>116.5</v>
      </c>
      <c r="F48" s="364">
        <v>111.7</v>
      </c>
      <c r="G48" s="364">
        <v>168.7</v>
      </c>
      <c r="H48" s="364">
        <v>128.1</v>
      </c>
      <c r="I48" s="364">
        <v>104.4</v>
      </c>
      <c r="J48" s="364">
        <v>108.1</v>
      </c>
      <c r="K48" s="364">
        <v>106.4</v>
      </c>
      <c r="L48" s="364">
        <v>117.9</v>
      </c>
      <c r="M48" s="364">
        <v>129.4</v>
      </c>
    </row>
    <row r="49" spans="1:13" x14ac:dyDescent="0.2">
      <c r="A49" s="352"/>
      <c r="B49" s="160" t="s">
        <v>662</v>
      </c>
      <c r="C49" s="364">
        <v>112.7</v>
      </c>
      <c r="D49" s="364">
        <v>114.6</v>
      </c>
      <c r="E49" s="364">
        <v>115.8</v>
      </c>
      <c r="F49" s="364">
        <v>107.7</v>
      </c>
      <c r="G49" s="364">
        <v>160.4</v>
      </c>
      <c r="H49" s="364">
        <v>125.4</v>
      </c>
      <c r="I49" s="364">
        <v>81.400000000000006</v>
      </c>
      <c r="J49" s="364">
        <v>108.3</v>
      </c>
      <c r="K49" s="364">
        <v>108.4</v>
      </c>
      <c r="L49" s="364">
        <v>122.2</v>
      </c>
      <c r="M49" s="364">
        <v>108.2</v>
      </c>
    </row>
    <row r="50" spans="1:13" x14ac:dyDescent="0.2">
      <c r="A50" s="352">
        <v>2013</v>
      </c>
      <c r="B50" s="160" t="s">
        <v>668</v>
      </c>
      <c r="C50" s="364">
        <v>110.5</v>
      </c>
      <c r="D50" s="364">
        <v>112.6</v>
      </c>
      <c r="E50" s="364">
        <v>108.7</v>
      </c>
      <c r="F50" s="364">
        <v>112.1</v>
      </c>
      <c r="G50" s="364">
        <v>155.1</v>
      </c>
      <c r="H50" s="364">
        <v>120.9</v>
      </c>
      <c r="I50" s="364">
        <v>91.5</v>
      </c>
      <c r="J50" s="364">
        <v>106.4</v>
      </c>
      <c r="K50" s="364">
        <v>104.1</v>
      </c>
      <c r="L50" s="364">
        <v>112.1</v>
      </c>
      <c r="M50" s="364">
        <v>121.2</v>
      </c>
    </row>
    <row r="51" spans="1:13" x14ac:dyDescent="0.2">
      <c r="A51" s="352"/>
      <c r="B51" s="160" t="s">
        <v>663</v>
      </c>
      <c r="C51" s="364">
        <v>109.3</v>
      </c>
      <c r="D51" s="364">
        <v>112</v>
      </c>
      <c r="E51" s="364">
        <v>115.5</v>
      </c>
      <c r="F51" s="364">
        <v>111.1</v>
      </c>
      <c r="G51" s="364">
        <v>153.30000000000001</v>
      </c>
      <c r="H51" s="364">
        <v>116.8</v>
      </c>
      <c r="I51" s="364">
        <v>93.2</v>
      </c>
      <c r="J51" s="364">
        <v>106.4</v>
      </c>
      <c r="K51" s="364">
        <v>100.3</v>
      </c>
      <c r="L51" s="364">
        <v>110.4</v>
      </c>
      <c r="M51" s="364">
        <v>118.6</v>
      </c>
    </row>
    <row r="52" spans="1:13" x14ac:dyDescent="0.2">
      <c r="A52" s="352"/>
      <c r="B52" s="160" t="s">
        <v>664</v>
      </c>
      <c r="C52" s="364">
        <v>111</v>
      </c>
      <c r="D52" s="364">
        <v>113.2</v>
      </c>
      <c r="E52" s="364">
        <v>115.5</v>
      </c>
      <c r="F52" s="364">
        <v>109.7</v>
      </c>
      <c r="G52" s="364">
        <v>155.19999999999999</v>
      </c>
      <c r="H52" s="364">
        <v>118</v>
      </c>
      <c r="I52" s="364">
        <v>96.9</v>
      </c>
      <c r="J52" s="364">
        <v>106.3</v>
      </c>
      <c r="K52" s="364">
        <v>106.7</v>
      </c>
      <c r="L52" s="364">
        <v>110.3</v>
      </c>
      <c r="M52" s="364">
        <v>101.5</v>
      </c>
    </row>
    <row r="53" spans="1:13" x14ac:dyDescent="0.2">
      <c r="A53" s="352"/>
      <c r="B53" s="160" t="s">
        <v>647</v>
      </c>
      <c r="C53" s="364">
        <v>111.7</v>
      </c>
      <c r="D53" s="364">
        <v>113</v>
      </c>
      <c r="E53" s="364">
        <v>118.3</v>
      </c>
      <c r="F53" s="364">
        <v>113.1</v>
      </c>
      <c r="G53" s="364">
        <v>162.5</v>
      </c>
      <c r="H53" s="364">
        <v>114.9</v>
      </c>
      <c r="I53" s="364">
        <v>96.2</v>
      </c>
      <c r="J53" s="364">
        <v>105.8</v>
      </c>
      <c r="K53" s="364">
        <v>105.8</v>
      </c>
      <c r="L53" s="364">
        <v>109.2</v>
      </c>
      <c r="M53" s="364">
        <v>118</v>
      </c>
    </row>
    <row r="54" spans="1:13" x14ac:dyDescent="0.2">
      <c r="A54" s="352"/>
      <c r="B54" s="160" t="s">
        <v>665</v>
      </c>
      <c r="C54" s="364">
        <v>108.4</v>
      </c>
      <c r="D54" s="364">
        <v>113.8</v>
      </c>
      <c r="E54" s="364">
        <v>113.6</v>
      </c>
      <c r="F54" s="364">
        <v>108.9</v>
      </c>
      <c r="G54" s="364">
        <v>156.5</v>
      </c>
      <c r="H54" s="364">
        <v>117.8</v>
      </c>
      <c r="I54" s="364">
        <v>95.8</v>
      </c>
      <c r="J54" s="364">
        <v>104.9</v>
      </c>
      <c r="K54" s="364">
        <v>99.3</v>
      </c>
      <c r="L54" s="364">
        <v>107.4</v>
      </c>
      <c r="M54" s="364">
        <v>116.2</v>
      </c>
    </row>
    <row r="55" spans="1:13" x14ac:dyDescent="0.2">
      <c r="A55" s="352"/>
      <c r="B55" s="160" t="s">
        <v>656</v>
      </c>
      <c r="C55" s="364">
        <v>109.2</v>
      </c>
      <c r="D55" s="364">
        <v>112.9</v>
      </c>
      <c r="E55" s="364">
        <v>117.6</v>
      </c>
      <c r="F55" s="364">
        <v>110.2</v>
      </c>
      <c r="G55" s="364">
        <v>154.5</v>
      </c>
      <c r="H55" s="364">
        <v>118.3</v>
      </c>
      <c r="I55" s="364">
        <v>95.2</v>
      </c>
      <c r="J55" s="364">
        <v>105</v>
      </c>
      <c r="K55" s="364">
        <v>101.4</v>
      </c>
      <c r="L55" s="364">
        <v>110.5</v>
      </c>
      <c r="M55" s="364">
        <v>109.9</v>
      </c>
    </row>
    <row r="56" spans="1:13" x14ac:dyDescent="0.2">
      <c r="A56" s="352"/>
      <c r="B56" s="160" t="s">
        <v>657</v>
      </c>
      <c r="C56" s="364">
        <v>108.9</v>
      </c>
      <c r="D56" s="364">
        <v>111.5</v>
      </c>
      <c r="E56" s="364">
        <v>114.9</v>
      </c>
      <c r="F56" s="364">
        <v>106.5</v>
      </c>
      <c r="G56" s="364">
        <v>153.30000000000001</v>
      </c>
      <c r="H56" s="364">
        <v>114.1</v>
      </c>
      <c r="I56" s="364">
        <v>97.5</v>
      </c>
      <c r="J56" s="364">
        <v>103.7</v>
      </c>
      <c r="K56" s="364">
        <v>100.5</v>
      </c>
      <c r="L56" s="364">
        <v>112.4</v>
      </c>
      <c r="M56" s="364">
        <v>114.3</v>
      </c>
    </row>
    <row r="57" spans="1:13" x14ac:dyDescent="0.2">
      <c r="A57" s="352"/>
      <c r="B57" s="160" t="s">
        <v>658</v>
      </c>
      <c r="C57" s="364">
        <v>109.6</v>
      </c>
      <c r="D57" s="364">
        <v>110.3</v>
      </c>
      <c r="E57" s="364">
        <v>115</v>
      </c>
      <c r="F57" s="364">
        <v>105.5</v>
      </c>
      <c r="G57" s="364">
        <v>153.19999999999999</v>
      </c>
      <c r="H57" s="364">
        <v>113</v>
      </c>
      <c r="I57" s="364">
        <v>97.6</v>
      </c>
      <c r="J57" s="364">
        <v>102.7</v>
      </c>
      <c r="K57" s="364">
        <v>102.8</v>
      </c>
      <c r="L57" s="364">
        <v>110.7</v>
      </c>
      <c r="M57" s="364">
        <v>99</v>
      </c>
    </row>
    <row r="58" spans="1:13" x14ac:dyDescent="0.2">
      <c r="A58" s="352"/>
      <c r="B58" s="160" t="s">
        <v>659</v>
      </c>
      <c r="C58" s="364">
        <v>108.8</v>
      </c>
      <c r="D58" s="364">
        <v>109.7</v>
      </c>
      <c r="E58" s="364">
        <v>118.6</v>
      </c>
      <c r="F58" s="364">
        <v>104.4</v>
      </c>
      <c r="G58" s="364">
        <v>156</v>
      </c>
      <c r="H58" s="364">
        <v>114.2</v>
      </c>
      <c r="I58" s="364">
        <v>99.1</v>
      </c>
      <c r="J58" s="364">
        <v>103.2</v>
      </c>
      <c r="K58" s="364">
        <v>101.3</v>
      </c>
      <c r="L58" s="364">
        <v>110.3</v>
      </c>
      <c r="M58" s="364">
        <v>108.4</v>
      </c>
    </row>
    <row r="59" spans="1:13" x14ac:dyDescent="0.2">
      <c r="A59" s="352"/>
      <c r="B59" s="160" t="s">
        <v>660</v>
      </c>
      <c r="C59" s="364">
        <v>109.6</v>
      </c>
      <c r="D59" s="364">
        <v>110.5</v>
      </c>
      <c r="E59" s="364">
        <v>114</v>
      </c>
      <c r="F59" s="364">
        <v>104.7</v>
      </c>
      <c r="G59" s="364">
        <v>159.9</v>
      </c>
      <c r="H59" s="364">
        <v>105.7</v>
      </c>
      <c r="I59" s="364">
        <v>92.2</v>
      </c>
      <c r="J59" s="364">
        <v>104.1</v>
      </c>
      <c r="K59" s="364">
        <v>104.5</v>
      </c>
      <c r="L59" s="364">
        <v>110.3</v>
      </c>
      <c r="M59" s="364">
        <v>114.2</v>
      </c>
    </row>
    <row r="60" spans="1:13" x14ac:dyDescent="0.2">
      <c r="A60" s="352"/>
      <c r="B60" s="160" t="s">
        <v>661</v>
      </c>
      <c r="C60" s="364">
        <v>109.2</v>
      </c>
      <c r="D60" s="364">
        <v>110.1</v>
      </c>
      <c r="E60" s="364">
        <v>120.6</v>
      </c>
      <c r="F60" s="364">
        <v>104.1</v>
      </c>
      <c r="G60" s="364">
        <v>155.80000000000001</v>
      </c>
      <c r="H60" s="364">
        <v>111.2</v>
      </c>
      <c r="I60" s="364">
        <v>95.8</v>
      </c>
      <c r="J60" s="364">
        <v>103.4</v>
      </c>
      <c r="K60" s="364">
        <v>101.6</v>
      </c>
      <c r="L60" s="364">
        <v>112</v>
      </c>
      <c r="M60" s="364">
        <v>112.5</v>
      </c>
    </row>
    <row r="61" spans="1:13" x14ac:dyDescent="0.2">
      <c r="A61" s="352"/>
      <c r="B61" s="160" t="s">
        <v>662</v>
      </c>
      <c r="C61" s="364">
        <v>109</v>
      </c>
      <c r="D61" s="364">
        <v>111.9</v>
      </c>
      <c r="E61" s="364">
        <v>117.2</v>
      </c>
      <c r="F61" s="364">
        <v>105</v>
      </c>
      <c r="G61" s="364">
        <v>146.69999999999999</v>
      </c>
      <c r="H61" s="364">
        <v>115.6</v>
      </c>
      <c r="I61" s="364">
        <v>89.5</v>
      </c>
      <c r="J61" s="364">
        <v>103</v>
      </c>
      <c r="K61" s="364">
        <v>104.3</v>
      </c>
      <c r="L61" s="364">
        <v>115.5</v>
      </c>
      <c r="M61" s="364">
        <v>102.9</v>
      </c>
    </row>
    <row r="62" spans="1:13" x14ac:dyDescent="0.2">
      <c r="A62" s="352">
        <v>2014</v>
      </c>
      <c r="B62" s="160" t="s">
        <v>668</v>
      </c>
      <c r="C62" s="364">
        <v>108.4</v>
      </c>
      <c r="D62" s="364">
        <v>112.6</v>
      </c>
      <c r="E62" s="364">
        <v>116.6</v>
      </c>
      <c r="F62" s="364">
        <v>104.2</v>
      </c>
      <c r="G62" s="364">
        <v>144.69999999999999</v>
      </c>
      <c r="H62" s="364">
        <v>113.8</v>
      </c>
      <c r="I62" s="364">
        <v>96.8</v>
      </c>
      <c r="J62" s="364">
        <v>101.6</v>
      </c>
      <c r="K62" s="364">
        <v>103.6</v>
      </c>
      <c r="L62" s="364">
        <v>109.8</v>
      </c>
      <c r="M62" s="364">
        <v>108.6</v>
      </c>
    </row>
    <row r="63" spans="1:13" x14ac:dyDescent="0.2">
      <c r="A63" s="352"/>
      <c r="B63" s="160" t="s">
        <v>663</v>
      </c>
      <c r="C63" s="364">
        <v>107.8</v>
      </c>
      <c r="D63" s="364">
        <v>111.2</v>
      </c>
      <c r="E63" s="364">
        <v>115.1</v>
      </c>
      <c r="F63" s="364">
        <v>105.8</v>
      </c>
      <c r="G63" s="364">
        <v>147.6</v>
      </c>
      <c r="H63" s="364">
        <v>109.8</v>
      </c>
      <c r="I63" s="364">
        <v>97.3</v>
      </c>
      <c r="J63" s="364">
        <v>101.2</v>
      </c>
      <c r="K63" s="364">
        <v>102.2</v>
      </c>
      <c r="L63" s="364">
        <v>107.6</v>
      </c>
      <c r="M63" s="364">
        <v>111.1</v>
      </c>
    </row>
    <row r="64" spans="1:13" x14ac:dyDescent="0.2">
      <c r="B64" s="160" t="s">
        <v>664</v>
      </c>
      <c r="C64" s="364">
        <v>110.3</v>
      </c>
      <c r="D64" s="364">
        <v>111.5</v>
      </c>
      <c r="E64" s="364">
        <v>116.2</v>
      </c>
      <c r="F64" s="364">
        <v>102.9</v>
      </c>
      <c r="G64" s="364">
        <v>143.5</v>
      </c>
      <c r="H64" s="364">
        <v>117.6</v>
      </c>
      <c r="I64" s="364">
        <v>102.3</v>
      </c>
      <c r="J64" s="364">
        <v>101.5</v>
      </c>
      <c r="K64" s="364">
        <v>108.6</v>
      </c>
      <c r="L64" s="364">
        <v>107.9</v>
      </c>
      <c r="M64" s="364">
        <v>112.3</v>
      </c>
    </row>
    <row r="65" spans="1:13" x14ac:dyDescent="0.2">
      <c r="B65" s="160" t="s">
        <v>647</v>
      </c>
      <c r="C65" s="364">
        <v>107.7</v>
      </c>
      <c r="D65" s="364">
        <v>111.6</v>
      </c>
      <c r="E65" s="364">
        <v>118.3</v>
      </c>
      <c r="F65" s="364">
        <v>102.6</v>
      </c>
      <c r="G65" s="364">
        <v>146.5</v>
      </c>
      <c r="H65" s="364">
        <v>116.6</v>
      </c>
      <c r="I65" s="364">
        <v>98.1</v>
      </c>
      <c r="J65" s="364">
        <v>101.2</v>
      </c>
      <c r="K65" s="364">
        <v>103.1</v>
      </c>
      <c r="L65" s="364">
        <v>108.2</v>
      </c>
      <c r="M65" s="364">
        <v>108.3</v>
      </c>
    </row>
    <row r="66" spans="1:13" x14ac:dyDescent="0.2">
      <c r="B66" s="160" t="s">
        <v>665</v>
      </c>
      <c r="C66" s="364">
        <v>107.4</v>
      </c>
      <c r="D66" s="364">
        <v>111.4</v>
      </c>
      <c r="E66" s="364">
        <v>116.9</v>
      </c>
      <c r="F66" s="364">
        <v>100.5</v>
      </c>
      <c r="G66" s="364">
        <v>145.6</v>
      </c>
      <c r="H66" s="364">
        <v>117.7</v>
      </c>
      <c r="I66" s="364">
        <v>96.9</v>
      </c>
      <c r="J66" s="364">
        <v>101</v>
      </c>
      <c r="K66" s="364">
        <v>103.1</v>
      </c>
      <c r="L66" s="364">
        <v>106.7</v>
      </c>
      <c r="M66" s="364">
        <v>107.2</v>
      </c>
    </row>
    <row r="67" spans="1:13" x14ac:dyDescent="0.2">
      <c r="B67" s="160" t="s">
        <v>656</v>
      </c>
      <c r="C67" s="364">
        <v>108.4</v>
      </c>
      <c r="D67" s="364">
        <v>111.7</v>
      </c>
      <c r="E67" s="364">
        <v>117.5</v>
      </c>
      <c r="F67" s="364">
        <v>101.6</v>
      </c>
      <c r="G67" s="364">
        <v>144.4</v>
      </c>
      <c r="H67" s="364">
        <v>116.3</v>
      </c>
      <c r="I67" s="364">
        <v>96.8</v>
      </c>
      <c r="J67" s="364">
        <v>101.7</v>
      </c>
      <c r="K67" s="364">
        <v>104.5</v>
      </c>
      <c r="L67" s="364">
        <v>109.9</v>
      </c>
      <c r="M67" s="364">
        <v>115.8</v>
      </c>
    </row>
    <row r="68" spans="1:13" x14ac:dyDescent="0.2">
      <c r="A68" s="352"/>
      <c r="B68" s="160" t="s">
        <v>657</v>
      </c>
      <c r="C68" s="364">
        <v>105.7</v>
      </c>
      <c r="D68" s="364">
        <v>111.8</v>
      </c>
      <c r="E68" s="364">
        <v>116.7</v>
      </c>
      <c r="F68" s="364">
        <v>99.4</v>
      </c>
      <c r="G68" s="364">
        <v>139.19999999999999</v>
      </c>
      <c r="H68" s="364">
        <v>117.7</v>
      </c>
      <c r="I68" s="364">
        <v>92.1</v>
      </c>
      <c r="J68" s="364">
        <v>101.7</v>
      </c>
      <c r="K68" s="364">
        <v>102.1</v>
      </c>
      <c r="L68" s="364">
        <v>109.2</v>
      </c>
      <c r="M68" s="364">
        <v>107.1</v>
      </c>
    </row>
    <row r="69" spans="1:13" x14ac:dyDescent="0.2">
      <c r="A69" s="352"/>
      <c r="B69" s="160" t="s">
        <v>658</v>
      </c>
      <c r="C69" s="364">
        <v>107.7</v>
      </c>
      <c r="D69" s="364">
        <v>110.5</v>
      </c>
      <c r="E69" s="364">
        <v>119.7</v>
      </c>
      <c r="F69" s="364">
        <v>102.8</v>
      </c>
      <c r="G69" s="364">
        <v>136.4</v>
      </c>
      <c r="H69" s="364">
        <v>115.9</v>
      </c>
      <c r="I69" s="364">
        <v>104.9</v>
      </c>
      <c r="J69" s="364">
        <v>101.5</v>
      </c>
      <c r="K69" s="364">
        <v>103.3</v>
      </c>
      <c r="L69" s="364">
        <v>110.7</v>
      </c>
      <c r="M69" s="364">
        <v>89.9</v>
      </c>
    </row>
    <row r="70" spans="1:13" x14ac:dyDescent="0.2">
      <c r="A70" s="352"/>
      <c r="B70" s="160" t="s">
        <v>659</v>
      </c>
      <c r="C70" s="364">
        <v>110</v>
      </c>
      <c r="D70" s="364">
        <v>111.7</v>
      </c>
      <c r="E70" s="364">
        <v>120.9</v>
      </c>
      <c r="F70" s="364">
        <v>99.5</v>
      </c>
      <c r="G70" s="364">
        <v>141.19999999999999</v>
      </c>
      <c r="H70" s="364">
        <v>113</v>
      </c>
      <c r="I70" s="364">
        <v>102.9</v>
      </c>
      <c r="J70" s="364">
        <v>103.2</v>
      </c>
      <c r="K70" s="364">
        <v>106.6</v>
      </c>
      <c r="L70" s="364">
        <v>111.4</v>
      </c>
      <c r="M70" s="364">
        <v>111.2</v>
      </c>
    </row>
    <row r="71" spans="1:13" x14ac:dyDescent="0.2">
      <c r="A71" s="352"/>
      <c r="B71" s="160" t="s">
        <v>660</v>
      </c>
      <c r="C71" s="364">
        <v>109</v>
      </c>
      <c r="D71" s="364">
        <v>112.8</v>
      </c>
      <c r="E71" s="364">
        <v>116.6</v>
      </c>
      <c r="F71" s="364">
        <v>99.7</v>
      </c>
      <c r="G71" s="364">
        <v>134.30000000000001</v>
      </c>
      <c r="H71" s="364">
        <v>113.4</v>
      </c>
      <c r="I71" s="364">
        <v>99.9</v>
      </c>
      <c r="J71" s="364">
        <v>104.3</v>
      </c>
      <c r="K71" s="364">
        <v>105.5</v>
      </c>
      <c r="L71" s="364">
        <v>115.1</v>
      </c>
      <c r="M71" s="364">
        <v>108.6</v>
      </c>
    </row>
    <row r="72" spans="1:13" x14ac:dyDescent="0.2">
      <c r="A72" s="352"/>
      <c r="B72" s="160" t="s">
        <v>661</v>
      </c>
      <c r="C72" s="364">
        <v>110.7</v>
      </c>
      <c r="D72" s="364">
        <v>114</v>
      </c>
      <c r="E72" s="364">
        <v>117.7</v>
      </c>
      <c r="F72" s="364">
        <v>99.9</v>
      </c>
      <c r="G72" s="364">
        <v>129.6</v>
      </c>
      <c r="H72" s="364">
        <v>109.7</v>
      </c>
      <c r="I72" s="364">
        <v>104.7</v>
      </c>
      <c r="J72" s="364">
        <v>104.2</v>
      </c>
      <c r="K72" s="364">
        <v>108.4</v>
      </c>
      <c r="L72" s="364">
        <v>116</v>
      </c>
      <c r="M72" s="364">
        <v>108.9</v>
      </c>
    </row>
    <row r="73" spans="1:13" x14ac:dyDescent="0.2">
      <c r="A73" s="352"/>
      <c r="B73" s="160" t="s">
        <v>662</v>
      </c>
      <c r="C73" s="364">
        <v>107.1</v>
      </c>
      <c r="D73" s="364">
        <v>113.4</v>
      </c>
      <c r="E73" s="364">
        <v>117.2</v>
      </c>
      <c r="F73" s="364">
        <v>101.2</v>
      </c>
      <c r="G73" s="364">
        <v>116.8</v>
      </c>
      <c r="H73" s="364">
        <v>109</v>
      </c>
      <c r="I73" s="364">
        <v>93.1</v>
      </c>
      <c r="J73" s="364">
        <v>103.5</v>
      </c>
      <c r="K73" s="364">
        <v>106.2</v>
      </c>
      <c r="L73" s="364">
        <v>119.9</v>
      </c>
      <c r="M73" s="364">
        <v>101.5</v>
      </c>
    </row>
    <row r="74" spans="1:13" x14ac:dyDescent="0.2">
      <c r="A74" s="352">
        <v>2015</v>
      </c>
      <c r="B74" s="160" t="s">
        <v>668</v>
      </c>
      <c r="C74" s="364">
        <v>105.9</v>
      </c>
      <c r="D74" s="364">
        <v>113.4</v>
      </c>
      <c r="E74" s="364">
        <v>118.7</v>
      </c>
      <c r="F74" s="364">
        <v>101.2</v>
      </c>
      <c r="G74" s="364">
        <v>106.3</v>
      </c>
      <c r="H74" s="364">
        <v>110.7</v>
      </c>
      <c r="I74" s="364">
        <v>99.7</v>
      </c>
      <c r="J74" s="364">
        <v>102.8</v>
      </c>
      <c r="K74" s="364">
        <v>104.9</v>
      </c>
      <c r="L74" s="364">
        <v>112.7</v>
      </c>
      <c r="M74" s="364">
        <v>113.9</v>
      </c>
    </row>
    <row r="75" spans="1:13" x14ac:dyDescent="0.2">
      <c r="A75" s="352"/>
      <c r="B75" s="160" t="s">
        <v>663</v>
      </c>
      <c r="C75" s="364">
        <v>107.2</v>
      </c>
      <c r="D75" s="364">
        <v>114.9</v>
      </c>
      <c r="E75" s="364">
        <v>115</v>
      </c>
      <c r="F75" s="364">
        <v>97.2</v>
      </c>
      <c r="G75" s="364">
        <v>107.6</v>
      </c>
      <c r="H75" s="364">
        <v>113.7</v>
      </c>
      <c r="I75" s="364">
        <v>94.5</v>
      </c>
      <c r="J75" s="364">
        <v>103</v>
      </c>
      <c r="K75" s="364">
        <v>108.8</v>
      </c>
      <c r="L75" s="364">
        <v>116.4</v>
      </c>
      <c r="M75" s="364">
        <v>120.2</v>
      </c>
    </row>
    <row r="76" spans="1:13" x14ac:dyDescent="0.2">
      <c r="B76" s="160" t="s">
        <v>664</v>
      </c>
      <c r="C76" s="364">
        <v>111</v>
      </c>
      <c r="D76" s="364">
        <v>117.9</v>
      </c>
      <c r="E76" s="364">
        <v>120.7</v>
      </c>
      <c r="F76" s="364">
        <v>100.1</v>
      </c>
      <c r="G76" s="364">
        <v>110.7</v>
      </c>
      <c r="H76" s="364">
        <v>120.2</v>
      </c>
      <c r="I76" s="364">
        <v>102.2</v>
      </c>
      <c r="J76" s="364">
        <v>104.3</v>
      </c>
      <c r="K76" s="364">
        <v>113.4</v>
      </c>
      <c r="L76" s="364">
        <v>117</v>
      </c>
      <c r="M76" s="364">
        <v>120.9</v>
      </c>
    </row>
    <row r="77" spans="1:13" x14ac:dyDescent="0.2">
      <c r="B77" s="160" t="s">
        <v>647</v>
      </c>
      <c r="C77" s="364">
        <v>110.3</v>
      </c>
      <c r="D77" s="364">
        <v>118.1</v>
      </c>
      <c r="E77" s="364">
        <v>127.2</v>
      </c>
      <c r="F77" s="364">
        <v>101.1</v>
      </c>
      <c r="G77" s="364">
        <v>112.4</v>
      </c>
      <c r="H77" s="364">
        <v>116.5</v>
      </c>
      <c r="I77" s="364">
        <v>100.1</v>
      </c>
      <c r="J77" s="364">
        <v>106</v>
      </c>
      <c r="K77" s="364">
        <v>111.2</v>
      </c>
      <c r="L77" s="364">
        <v>118.3</v>
      </c>
      <c r="M77" s="364">
        <v>120.8</v>
      </c>
    </row>
    <row r="78" spans="1:13" x14ac:dyDescent="0.2">
      <c r="B78" s="160" t="s">
        <v>665</v>
      </c>
      <c r="C78" s="364">
        <v>109.6</v>
      </c>
      <c r="D78" s="364">
        <v>117.3</v>
      </c>
      <c r="E78" s="364">
        <v>120.2</v>
      </c>
      <c r="F78" s="364">
        <v>101.9</v>
      </c>
      <c r="G78" s="364">
        <v>113.3</v>
      </c>
      <c r="H78" s="364">
        <v>110</v>
      </c>
      <c r="I78" s="364">
        <v>96.8</v>
      </c>
      <c r="J78" s="364">
        <v>104.7</v>
      </c>
      <c r="K78" s="364">
        <v>111.5</v>
      </c>
      <c r="L78" s="364">
        <v>119.6</v>
      </c>
      <c r="M78" s="364">
        <v>113.5</v>
      </c>
    </row>
    <row r="79" spans="1:13" x14ac:dyDescent="0.2">
      <c r="B79" s="160" t="s">
        <v>656</v>
      </c>
      <c r="C79" s="364">
        <v>110.9</v>
      </c>
      <c r="D79" s="364">
        <v>115.8</v>
      </c>
      <c r="E79" s="364">
        <v>118</v>
      </c>
      <c r="F79" s="364">
        <v>101.3</v>
      </c>
      <c r="G79" s="364">
        <v>108.8</v>
      </c>
      <c r="H79" s="364">
        <v>119</v>
      </c>
      <c r="I79" s="364">
        <v>102.2</v>
      </c>
      <c r="J79" s="364">
        <v>104.5</v>
      </c>
      <c r="K79" s="364">
        <v>113.1</v>
      </c>
      <c r="L79" s="364">
        <v>121.6</v>
      </c>
      <c r="M79" s="364">
        <v>117.2</v>
      </c>
    </row>
    <row r="80" spans="1:13" x14ac:dyDescent="0.2">
      <c r="B80" s="160" t="s">
        <v>657</v>
      </c>
      <c r="C80" s="364">
        <v>109.4</v>
      </c>
      <c r="D80" s="364">
        <v>114.4</v>
      </c>
      <c r="E80" s="364">
        <v>121.4</v>
      </c>
      <c r="F80" s="364">
        <v>102.2</v>
      </c>
      <c r="G80" s="364">
        <v>108.5</v>
      </c>
      <c r="H80" s="364">
        <v>117.6</v>
      </c>
      <c r="I80" s="364">
        <v>100.1</v>
      </c>
      <c r="J80" s="364">
        <v>102.8</v>
      </c>
      <c r="K80" s="364">
        <v>110.3</v>
      </c>
      <c r="L80" s="364">
        <v>121.4</v>
      </c>
      <c r="M80" s="364">
        <v>119.1</v>
      </c>
    </row>
    <row r="81" spans="1:13" x14ac:dyDescent="0.2">
      <c r="B81" s="160" t="s">
        <v>658</v>
      </c>
      <c r="C81" s="364">
        <v>110.2</v>
      </c>
      <c r="D81" s="364">
        <v>113.4</v>
      </c>
      <c r="E81" s="364">
        <v>119.8</v>
      </c>
      <c r="F81" s="364">
        <v>100.5</v>
      </c>
      <c r="G81" s="364">
        <v>103.4</v>
      </c>
      <c r="H81" s="364">
        <v>118.1</v>
      </c>
      <c r="I81" s="364">
        <v>110</v>
      </c>
      <c r="J81" s="364">
        <v>102.1</v>
      </c>
      <c r="K81" s="364">
        <v>111.3</v>
      </c>
      <c r="L81" s="364">
        <v>121</v>
      </c>
      <c r="M81" s="364">
        <v>112.5</v>
      </c>
    </row>
    <row r="82" spans="1:13" x14ac:dyDescent="0.2">
      <c r="B82" s="160" t="s">
        <v>659</v>
      </c>
      <c r="C82" s="364">
        <v>109.3</v>
      </c>
      <c r="D82" s="364">
        <v>115.8</v>
      </c>
      <c r="E82" s="364">
        <v>121</v>
      </c>
      <c r="F82" s="364">
        <v>98.6</v>
      </c>
      <c r="G82" s="364">
        <v>98.3</v>
      </c>
      <c r="H82" s="364">
        <v>113.8</v>
      </c>
      <c r="I82" s="364">
        <v>102.6</v>
      </c>
      <c r="J82" s="364">
        <v>102.2</v>
      </c>
      <c r="K82" s="364">
        <v>112</v>
      </c>
      <c r="L82" s="364">
        <v>122.2</v>
      </c>
      <c r="M82" s="364">
        <v>114.4</v>
      </c>
    </row>
    <row r="83" spans="1:13" x14ac:dyDescent="0.2">
      <c r="B83" s="160" t="s">
        <v>660</v>
      </c>
      <c r="C83" s="364">
        <v>109.9</v>
      </c>
      <c r="D83" s="364">
        <v>116.4</v>
      </c>
      <c r="E83" s="364">
        <v>118.7</v>
      </c>
      <c r="F83" s="364">
        <v>92.6</v>
      </c>
      <c r="G83" s="364">
        <v>97</v>
      </c>
      <c r="H83" s="364">
        <v>112</v>
      </c>
      <c r="I83" s="364">
        <v>100.4</v>
      </c>
      <c r="J83" s="364">
        <v>103.3</v>
      </c>
      <c r="K83" s="364">
        <v>113.3</v>
      </c>
      <c r="L83" s="364">
        <v>123.2</v>
      </c>
      <c r="M83" s="364">
        <v>124.6</v>
      </c>
    </row>
    <row r="84" spans="1:13" x14ac:dyDescent="0.2">
      <c r="B84" s="160" t="s">
        <v>661</v>
      </c>
      <c r="C84" s="364">
        <v>110</v>
      </c>
      <c r="D84" s="364">
        <v>116.5</v>
      </c>
      <c r="E84" s="364">
        <v>120.5</v>
      </c>
      <c r="F84" s="364">
        <v>98.7</v>
      </c>
      <c r="G84" s="364">
        <v>97</v>
      </c>
      <c r="H84" s="364">
        <v>109.9</v>
      </c>
      <c r="I84" s="364">
        <v>100</v>
      </c>
      <c r="J84" s="364">
        <v>101.8</v>
      </c>
      <c r="K84" s="364">
        <v>114.1</v>
      </c>
      <c r="L84" s="364">
        <v>124.8</v>
      </c>
      <c r="M84" s="364">
        <v>118.2</v>
      </c>
    </row>
    <row r="85" spans="1:13" x14ac:dyDescent="0.2">
      <c r="B85" s="160" t="s">
        <v>662</v>
      </c>
      <c r="C85" s="364">
        <v>108.8</v>
      </c>
      <c r="D85" s="364">
        <v>115</v>
      </c>
      <c r="E85" s="364">
        <v>116.6</v>
      </c>
      <c r="F85" s="364">
        <v>94.5</v>
      </c>
      <c r="G85" s="364">
        <v>87.6</v>
      </c>
      <c r="H85" s="364">
        <v>111.9</v>
      </c>
      <c r="I85" s="364">
        <v>97.9</v>
      </c>
      <c r="J85" s="364">
        <v>102.7</v>
      </c>
      <c r="K85" s="364">
        <v>115.1</v>
      </c>
      <c r="L85" s="364">
        <v>128.5</v>
      </c>
      <c r="M85" s="364">
        <v>112.5</v>
      </c>
    </row>
    <row r="86" spans="1:13" x14ac:dyDescent="0.2">
      <c r="A86" s="230" t="s">
        <v>640</v>
      </c>
      <c r="B86" s="382"/>
      <c r="C86" s="364"/>
      <c r="D86" s="364"/>
      <c r="E86" s="364"/>
      <c r="F86" s="364"/>
      <c r="G86" s="364"/>
      <c r="H86" s="364"/>
      <c r="I86" s="364"/>
      <c r="J86" s="364"/>
      <c r="K86" s="364"/>
      <c r="L86" s="364"/>
      <c r="M86" s="364"/>
    </row>
    <row r="87" spans="1:13" x14ac:dyDescent="0.2">
      <c r="A87" s="48" t="s">
        <v>2237</v>
      </c>
    </row>
    <row r="88" spans="1:13" x14ac:dyDescent="0.2">
      <c r="A88" s="48" t="s">
        <v>2238</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798" t="s">
        <v>1622</v>
      </c>
      <c r="B1" s="798"/>
      <c r="C1" s="798"/>
      <c r="D1" s="798"/>
      <c r="E1" s="798"/>
    </row>
    <row r="2" spans="1:5" x14ac:dyDescent="0.2">
      <c r="A2" s="799"/>
      <c r="B2" s="799"/>
      <c r="C2" s="799"/>
      <c r="D2" s="799"/>
      <c r="E2" s="799"/>
    </row>
    <row r="3" spans="1:5" ht="25.5" x14ac:dyDescent="0.2">
      <c r="A3" s="594" t="s">
        <v>1465</v>
      </c>
      <c r="B3" s="35" t="s">
        <v>1623</v>
      </c>
      <c r="C3" s="53" t="s">
        <v>1624</v>
      </c>
      <c r="D3" s="383" t="s">
        <v>1625</v>
      </c>
      <c r="E3" s="384" t="s">
        <v>1626</v>
      </c>
    </row>
    <row r="4" spans="1:5" x14ac:dyDescent="0.2">
      <c r="A4" s="596"/>
      <c r="B4" s="603" t="s">
        <v>1627</v>
      </c>
      <c r="C4" s="604"/>
      <c r="D4" s="604"/>
      <c r="E4" s="604"/>
    </row>
    <row r="5" spans="1:5" x14ac:dyDescent="0.2">
      <c r="A5" s="40" t="s">
        <v>616</v>
      </c>
      <c r="B5" s="49">
        <v>21.5</v>
      </c>
      <c r="C5" s="49">
        <v>20.8</v>
      </c>
      <c r="D5" s="49">
        <v>21</v>
      </c>
      <c r="E5" s="49">
        <v>42.4</v>
      </c>
    </row>
    <row r="6" spans="1:5" x14ac:dyDescent="0.2">
      <c r="A6" s="40" t="s">
        <v>617</v>
      </c>
      <c r="B6" s="49">
        <v>20.2</v>
      </c>
      <c r="C6" s="49">
        <v>19.2</v>
      </c>
      <c r="D6" s="49">
        <v>19.399999999999999</v>
      </c>
      <c r="E6" s="49">
        <v>39.5</v>
      </c>
    </row>
    <row r="7" spans="1:5" x14ac:dyDescent="0.2">
      <c r="A7" s="40" t="s">
        <v>618</v>
      </c>
      <c r="B7" s="49">
        <v>18.399999999999999</v>
      </c>
      <c r="C7" s="49">
        <v>16.600000000000001</v>
      </c>
      <c r="D7" s="49">
        <v>16.899999999999999</v>
      </c>
      <c r="E7" s="49">
        <v>34.9</v>
      </c>
    </row>
    <row r="8" spans="1:5" x14ac:dyDescent="0.2">
      <c r="A8" s="40" t="s">
        <v>619</v>
      </c>
      <c r="B8" s="49">
        <v>19.3</v>
      </c>
      <c r="C8" s="49">
        <v>17.2</v>
      </c>
      <c r="D8" s="49">
        <v>17.600000000000001</v>
      </c>
      <c r="E8" s="49">
        <v>36.5</v>
      </c>
    </row>
    <row r="9" spans="1:5" x14ac:dyDescent="0.2">
      <c r="A9" s="40" t="s">
        <v>620</v>
      </c>
      <c r="B9" s="49">
        <v>20.2</v>
      </c>
      <c r="C9" s="49">
        <v>17.899999999999999</v>
      </c>
      <c r="D9" s="49">
        <v>18.3</v>
      </c>
      <c r="E9" s="49">
        <v>38.1</v>
      </c>
    </row>
    <row r="10" spans="1:5" x14ac:dyDescent="0.2">
      <c r="A10" s="40" t="s">
        <v>621</v>
      </c>
      <c r="B10" s="49">
        <v>20.9</v>
      </c>
      <c r="C10" s="49">
        <v>18.3</v>
      </c>
      <c r="D10" s="49">
        <v>18.8</v>
      </c>
      <c r="E10" s="49">
        <v>39.299999999999997</v>
      </c>
    </row>
    <row r="11" spans="1:5" x14ac:dyDescent="0.2">
      <c r="A11" s="40" t="s">
        <v>622</v>
      </c>
      <c r="B11" s="49">
        <v>23.1</v>
      </c>
      <c r="C11" s="49">
        <v>20.100000000000001</v>
      </c>
      <c r="D11" s="49">
        <v>20.7</v>
      </c>
      <c r="E11" s="49">
        <v>43.2</v>
      </c>
    </row>
    <row r="12" spans="1:5" x14ac:dyDescent="0.2">
      <c r="A12" s="40" t="s">
        <v>623</v>
      </c>
      <c r="B12" s="49">
        <v>24.2</v>
      </c>
      <c r="C12" s="49">
        <v>21</v>
      </c>
      <c r="D12" s="49">
        <v>21.7</v>
      </c>
      <c r="E12" s="49">
        <v>45.2</v>
      </c>
    </row>
    <row r="13" spans="1:5" x14ac:dyDescent="0.2">
      <c r="A13" s="40" t="s">
        <v>624</v>
      </c>
      <c r="B13" s="49">
        <v>24.7</v>
      </c>
      <c r="C13" s="49">
        <v>21.5</v>
      </c>
      <c r="D13" s="49">
        <v>22.2</v>
      </c>
      <c r="E13" s="49">
        <v>46.2</v>
      </c>
    </row>
    <row r="14" spans="1:5" x14ac:dyDescent="0.2">
      <c r="A14" s="40" t="s">
        <v>625</v>
      </c>
      <c r="B14" s="49">
        <v>28.2</v>
      </c>
      <c r="C14" s="49">
        <v>25.4</v>
      </c>
      <c r="D14" s="49">
        <v>26.2</v>
      </c>
      <c r="E14" s="49">
        <v>53.7</v>
      </c>
    </row>
    <row r="15" spans="1:5" x14ac:dyDescent="0.2">
      <c r="A15" s="40" t="s">
        <v>626</v>
      </c>
      <c r="B15" s="49">
        <v>29.3</v>
      </c>
      <c r="C15" s="49">
        <v>24.9</v>
      </c>
      <c r="D15" s="49">
        <v>26</v>
      </c>
      <c r="E15" s="49">
        <v>54.2</v>
      </c>
    </row>
    <row r="16" spans="1:5" x14ac:dyDescent="0.2">
      <c r="A16" s="40" t="s">
        <v>627</v>
      </c>
      <c r="B16" s="49">
        <v>29.5</v>
      </c>
      <c r="C16" s="49">
        <v>23.5</v>
      </c>
      <c r="D16" s="49">
        <v>25</v>
      </c>
      <c r="E16" s="49">
        <v>53</v>
      </c>
    </row>
    <row r="17" spans="1:5" x14ac:dyDescent="0.2">
      <c r="A17" s="40" t="s">
        <v>628</v>
      </c>
      <c r="B17" s="49">
        <v>29.9</v>
      </c>
      <c r="C17" s="49">
        <v>24.1</v>
      </c>
      <c r="D17" s="49">
        <v>25.6</v>
      </c>
      <c r="E17" s="49">
        <v>54</v>
      </c>
    </row>
    <row r="18" spans="1:5" x14ac:dyDescent="0.2">
      <c r="A18" s="40" t="s">
        <v>629</v>
      </c>
      <c r="B18" s="49">
        <v>32.200000000000003</v>
      </c>
      <c r="C18" s="49">
        <v>25.3</v>
      </c>
      <c r="D18" s="49">
        <v>27.2</v>
      </c>
      <c r="E18" s="49">
        <v>57.6</v>
      </c>
    </row>
    <row r="19" spans="1:5" x14ac:dyDescent="0.2">
      <c r="A19" s="40" t="s">
        <v>630</v>
      </c>
      <c r="B19" s="49">
        <v>34.200000000000003</v>
      </c>
      <c r="C19" s="49">
        <v>27.3</v>
      </c>
      <c r="D19" s="49">
        <v>29.3</v>
      </c>
      <c r="E19" s="49">
        <v>61.5</v>
      </c>
    </row>
    <row r="20" spans="1:5" x14ac:dyDescent="0.2">
      <c r="A20" s="40" t="s">
        <v>631</v>
      </c>
      <c r="B20" s="49">
        <v>37.299999999999997</v>
      </c>
      <c r="C20" s="49">
        <v>30.7</v>
      </c>
      <c r="D20" s="49">
        <v>32.9</v>
      </c>
      <c r="E20" s="49">
        <v>68</v>
      </c>
    </row>
    <row r="21" spans="1:5" x14ac:dyDescent="0.2">
      <c r="A21" s="40" t="s">
        <v>632</v>
      </c>
      <c r="B21" s="49">
        <v>38.4</v>
      </c>
      <c r="C21" s="49">
        <v>30.6</v>
      </c>
      <c r="D21" s="49">
        <v>33.200000000000003</v>
      </c>
      <c r="E21" s="49">
        <v>69</v>
      </c>
    </row>
    <row r="22" spans="1:5" x14ac:dyDescent="0.2">
      <c r="A22" s="40" t="s">
        <v>633</v>
      </c>
      <c r="B22" s="49">
        <v>38.4</v>
      </c>
      <c r="C22" s="49">
        <v>31.5</v>
      </c>
      <c r="D22" s="49">
        <v>33.799999999999997</v>
      </c>
      <c r="E22" s="49">
        <v>69.900000000000006</v>
      </c>
    </row>
    <row r="23" spans="1:5" x14ac:dyDescent="0.2">
      <c r="A23" s="40" t="s">
        <v>634</v>
      </c>
      <c r="B23" s="49">
        <v>32.700000000000003</v>
      </c>
      <c r="C23" s="49">
        <v>27</v>
      </c>
      <c r="D23" s="49">
        <v>28.6</v>
      </c>
      <c r="E23" s="49">
        <v>59.7</v>
      </c>
    </row>
    <row r="24" spans="1:5" x14ac:dyDescent="0.2">
      <c r="A24" s="40" t="s">
        <v>635</v>
      </c>
      <c r="B24" s="49">
        <v>36.9</v>
      </c>
      <c r="C24" s="49">
        <v>30.9</v>
      </c>
      <c r="D24" s="49">
        <v>32.9</v>
      </c>
      <c r="E24" s="49">
        <v>67.8</v>
      </c>
    </row>
    <row r="25" spans="1:5" x14ac:dyDescent="0.2">
      <c r="A25" s="40" t="s">
        <v>636</v>
      </c>
      <c r="B25" s="48">
        <v>39.299999999999997</v>
      </c>
      <c r="C25" s="48">
        <v>33.4</v>
      </c>
      <c r="D25" s="49">
        <v>35.5</v>
      </c>
      <c r="E25" s="49">
        <v>72.599999999999994</v>
      </c>
    </row>
    <row r="26" spans="1:5" x14ac:dyDescent="0.2">
      <c r="A26" s="40" t="s">
        <v>637</v>
      </c>
      <c r="B26" s="48">
        <v>39.6</v>
      </c>
      <c r="C26" s="49">
        <v>32.6</v>
      </c>
      <c r="D26" s="49">
        <v>35.1</v>
      </c>
      <c r="E26" s="49">
        <v>72.2</v>
      </c>
    </row>
    <row r="27" spans="1:5" x14ac:dyDescent="0.2">
      <c r="A27" s="40" t="s">
        <v>638</v>
      </c>
      <c r="B27" s="49">
        <v>38.5</v>
      </c>
      <c r="C27" s="49">
        <v>31.5</v>
      </c>
      <c r="D27" s="49">
        <v>33.9</v>
      </c>
      <c r="E27" s="49">
        <v>70</v>
      </c>
    </row>
    <row r="28" spans="1:5" x14ac:dyDescent="0.2">
      <c r="A28" s="40" t="s">
        <v>639</v>
      </c>
      <c r="B28" s="49">
        <v>38.4</v>
      </c>
      <c r="C28" s="49">
        <v>31.1</v>
      </c>
      <c r="D28" s="49">
        <v>33.6</v>
      </c>
      <c r="E28" s="49">
        <v>69.599999999999994</v>
      </c>
    </row>
    <row r="29" spans="1:5" x14ac:dyDescent="0.2">
      <c r="A29" s="40" t="s">
        <v>1874</v>
      </c>
      <c r="B29" s="49">
        <v>39.4</v>
      </c>
      <c r="C29" s="49">
        <v>31.3</v>
      </c>
      <c r="D29" s="49">
        <v>34</v>
      </c>
      <c r="E29" s="49">
        <v>70.7</v>
      </c>
    </row>
  </sheetData>
  <mergeCells count="4">
    <mergeCell ref="A1:E1"/>
    <mergeCell ref="A3:A4"/>
    <mergeCell ref="B4:E4"/>
    <mergeCell ref="A2:E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zoomScaleNormal="100"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4" width="22.28515625" style="48" customWidth="1"/>
    <col min="5" max="5" width="13.140625" style="48" customWidth="1"/>
    <col min="6" max="16384" width="11.42578125" style="48"/>
  </cols>
  <sheetData>
    <row r="1" spans="1:4" s="50" customFormat="1" ht="15.75" x14ac:dyDescent="0.25">
      <c r="A1" s="385" t="s">
        <v>1628</v>
      </c>
    </row>
    <row r="3" spans="1:4" ht="25.5" x14ac:dyDescent="0.2">
      <c r="A3" s="594" t="s">
        <v>1465</v>
      </c>
      <c r="B3" s="35" t="s">
        <v>1629</v>
      </c>
      <c r="C3" s="386" t="s">
        <v>1630</v>
      </c>
      <c r="D3" s="383" t="s">
        <v>1631</v>
      </c>
    </row>
    <row r="4" spans="1:4" x14ac:dyDescent="0.2">
      <c r="A4" s="596"/>
      <c r="B4" s="53" t="s">
        <v>1632</v>
      </c>
      <c r="C4" s="603" t="s">
        <v>573</v>
      </c>
      <c r="D4" s="604"/>
    </row>
    <row r="5" spans="1:4" x14ac:dyDescent="0.2">
      <c r="A5" s="40" t="s">
        <v>616</v>
      </c>
      <c r="B5" s="49">
        <v>11.2</v>
      </c>
      <c r="C5" s="49">
        <v>1.7</v>
      </c>
      <c r="D5" s="49">
        <v>0.7</v>
      </c>
    </row>
    <row r="6" spans="1:4" x14ac:dyDescent="0.2">
      <c r="A6" s="40" t="s">
        <v>617</v>
      </c>
      <c r="B6" s="49">
        <v>17.2</v>
      </c>
      <c r="C6" s="49">
        <v>2.6</v>
      </c>
      <c r="D6" s="49">
        <v>1</v>
      </c>
    </row>
    <row r="7" spans="1:4" x14ac:dyDescent="0.2">
      <c r="A7" s="40" t="s">
        <v>618</v>
      </c>
      <c r="B7" s="49">
        <v>31.6</v>
      </c>
      <c r="C7" s="49">
        <v>5.2</v>
      </c>
      <c r="D7" s="49">
        <v>1.8</v>
      </c>
    </row>
    <row r="8" spans="1:4" x14ac:dyDescent="0.2">
      <c r="A8" s="40" t="s">
        <v>619</v>
      </c>
      <c r="B8" s="49">
        <v>37.6</v>
      </c>
      <c r="C8" s="49">
        <v>5.6</v>
      </c>
      <c r="D8" s="49">
        <v>2.1</v>
      </c>
    </row>
    <row r="9" spans="1:4" x14ac:dyDescent="0.2">
      <c r="A9" s="40" t="s">
        <v>620</v>
      </c>
      <c r="B9" s="49">
        <v>43.6</v>
      </c>
      <c r="C9" s="49">
        <v>6</v>
      </c>
      <c r="D9" s="49">
        <v>2.2999999999999998</v>
      </c>
    </row>
    <row r="10" spans="1:4" x14ac:dyDescent="0.2">
      <c r="A10" s="40" t="s">
        <v>621</v>
      </c>
      <c r="B10" s="49">
        <v>50.4</v>
      </c>
      <c r="C10" s="49">
        <v>6.7</v>
      </c>
      <c r="D10" s="49">
        <v>2.6</v>
      </c>
    </row>
    <row r="11" spans="1:4" x14ac:dyDescent="0.2">
      <c r="A11" s="40" t="s">
        <v>622</v>
      </c>
      <c r="B11" s="49">
        <v>59.5</v>
      </c>
      <c r="C11" s="49">
        <v>7</v>
      </c>
      <c r="D11" s="49">
        <v>3</v>
      </c>
    </row>
    <row r="12" spans="1:4" x14ac:dyDescent="0.2">
      <c r="A12" s="40" t="s">
        <v>623</v>
      </c>
      <c r="B12" s="49">
        <v>64.900000000000006</v>
      </c>
      <c r="C12" s="49">
        <v>7.1</v>
      </c>
      <c r="D12" s="49">
        <v>3.2</v>
      </c>
    </row>
    <row r="13" spans="1:4" x14ac:dyDescent="0.2">
      <c r="A13" s="40" t="s">
        <v>624</v>
      </c>
      <c r="B13" s="49">
        <v>65.2</v>
      </c>
      <c r="C13" s="49">
        <v>6.8</v>
      </c>
      <c r="D13" s="49">
        <v>3.2</v>
      </c>
    </row>
    <row r="14" spans="1:4" x14ac:dyDescent="0.2">
      <c r="A14" s="40" t="s">
        <v>625</v>
      </c>
      <c r="B14" s="49">
        <v>59.1</v>
      </c>
      <c r="C14" s="49">
        <v>5.2</v>
      </c>
      <c r="D14" s="49">
        <v>2.8</v>
      </c>
    </row>
    <row r="15" spans="1:4" x14ac:dyDescent="0.2">
      <c r="A15" s="40" t="s">
        <v>626</v>
      </c>
      <c r="B15" s="49">
        <v>95.5</v>
      </c>
      <c r="C15" s="49">
        <v>8.1</v>
      </c>
      <c r="D15" s="49">
        <v>4.4000000000000004</v>
      </c>
    </row>
    <row r="16" spans="1:4" x14ac:dyDescent="0.2">
      <c r="A16" s="40" t="s">
        <v>627</v>
      </c>
      <c r="B16" s="49">
        <v>132.80000000000001</v>
      </c>
      <c r="C16" s="49">
        <v>11.4</v>
      </c>
      <c r="D16" s="49">
        <v>6</v>
      </c>
    </row>
    <row r="17" spans="1:11" x14ac:dyDescent="0.2">
      <c r="A17" s="40" t="s">
        <v>628</v>
      </c>
      <c r="B17" s="49">
        <v>129.9</v>
      </c>
      <c r="C17" s="49">
        <v>10.8</v>
      </c>
      <c r="D17" s="49">
        <v>5.9</v>
      </c>
    </row>
    <row r="18" spans="1:11" x14ac:dyDescent="0.2">
      <c r="A18" s="40" t="s">
        <v>629</v>
      </c>
      <c r="B18" s="49">
        <v>156.1</v>
      </c>
      <c r="C18" s="49">
        <v>11.9</v>
      </c>
      <c r="D18" s="49">
        <v>6.9</v>
      </c>
    </row>
    <row r="19" spans="1:11" x14ac:dyDescent="0.2">
      <c r="A19" s="40" t="s">
        <v>630</v>
      </c>
      <c r="B19" s="49">
        <v>158.19999999999999</v>
      </c>
      <c r="C19" s="49">
        <v>11.2</v>
      </c>
      <c r="D19" s="49">
        <v>6.9</v>
      </c>
      <c r="K19" s="49"/>
    </row>
    <row r="20" spans="1:11" x14ac:dyDescent="0.2">
      <c r="A20" s="40" t="s">
        <v>631</v>
      </c>
      <c r="B20" s="49">
        <v>159</v>
      </c>
      <c r="C20" s="49">
        <v>9.8000000000000007</v>
      </c>
      <c r="D20" s="49">
        <v>6.6</v>
      </c>
      <c r="K20" s="49"/>
    </row>
    <row r="21" spans="1:11" x14ac:dyDescent="0.2">
      <c r="A21" s="40" t="s">
        <v>632</v>
      </c>
      <c r="B21" s="49">
        <v>195.3</v>
      </c>
      <c r="C21" s="49">
        <v>11.3</v>
      </c>
      <c r="D21" s="49">
        <v>7.8</v>
      </c>
      <c r="K21" s="49"/>
    </row>
    <row r="22" spans="1:11" x14ac:dyDescent="0.2">
      <c r="A22" s="40" t="s">
        <v>633</v>
      </c>
      <c r="B22" s="49">
        <v>178.3</v>
      </c>
      <c r="C22" s="49">
        <v>10</v>
      </c>
      <c r="D22" s="49">
        <v>7</v>
      </c>
      <c r="K22" s="49"/>
    </row>
    <row r="23" spans="1:11" x14ac:dyDescent="0.2">
      <c r="A23" s="40" t="s">
        <v>634</v>
      </c>
      <c r="B23" s="49">
        <v>138.69999999999999</v>
      </c>
      <c r="C23" s="49">
        <v>9.4</v>
      </c>
      <c r="D23" s="49">
        <v>5.6</v>
      </c>
      <c r="K23" s="49"/>
    </row>
    <row r="24" spans="1:11" x14ac:dyDescent="0.2">
      <c r="A24" s="40" t="s">
        <v>635</v>
      </c>
      <c r="B24" s="49">
        <v>154.9</v>
      </c>
      <c r="C24" s="49">
        <v>8.9</v>
      </c>
      <c r="D24" s="49">
        <v>6</v>
      </c>
      <c r="K24" s="49"/>
    </row>
    <row r="25" spans="1:11" x14ac:dyDescent="0.2">
      <c r="A25" s="40" t="s">
        <v>636</v>
      </c>
      <c r="B25" s="49">
        <v>158.69999999999999</v>
      </c>
      <c r="C25" s="49">
        <v>8.1</v>
      </c>
      <c r="D25" s="49">
        <v>5.9</v>
      </c>
      <c r="K25" s="49"/>
    </row>
    <row r="26" spans="1:11" x14ac:dyDescent="0.2">
      <c r="A26" s="40" t="s">
        <v>637</v>
      </c>
      <c r="B26" s="49">
        <v>193.2</v>
      </c>
      <c r="C26" s="49">
        <v>9.6999999999999993</v>
      </c>
      <c r="D26" s="49">
        <v>7</v>
      </c>
      <c r="K26" s="49"/>
    </row>
    <row r="27" spans="1:11" x14ac:dyDescent="0.2">
      <c r="A27" s="40" t="s">
        <v>638</v>
      </c>
      <c r="B27" s="49">
        <v>197.6</v>
      </c>
      <c r="C27" s="49">
        <v>10</v>
      </c>
      <c r="D27" s="49">
        <v>7</v>
      </c>
      <c r="K27" s="49"/>
    </row>
    <row r="28" spans="1:11" x14ac:dyDescent="0.2">
      <c r="A28" s="40" t="s">
        <v>639</v>
      </c>
      <c r="B28" s="49">
        <v>213.6</v>
      </c>
      <c r="C28" s="49">
        <v>10.5</v>
      </c>
      <c r="D28" s="49">
        <v>7.3</v>
      </c>
    </row>
    <row r="29" spans="1:11" x14ac:dyDescent="0.2">
      <c r="A29" s="40" t="s">
        <v>1874</v>
      </c>
      <c r="B29" s="49">
        <v>244.3</v>
      </c>
      <c r="C29" s="49">
        <v>11.4</v>
      </c>
      <c r="D29" s="49">
        <v>8.1</v>
      </c>
    </row>
  </sheetData>
  <mergeCells count="2">
    <mergeCell ref="A3:A4"/>
    <mergeCell ref="C4:D4"/>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48"/>
    <col min="2" max="3" width="16.7109375" style="48" customWidth="1"/>
    <col min="4" max="4" width="15.7109375" style="48" customWidth="1"/>
    <col min="5" max="5" width="13.140625" style="48" customWidth="1"/>
    <col min="6" max="16384" width="11.42578125" style="48"/>
  </cols>
  <sheetData>
    <row r="1" spans="1:3" s="50" customFormat="1" ht="15.75" x14ac:dyDescent="0.25">
      <c r="A1" s="385" t="s">
        <v>1633</v>
      </c>
    </row>
    <row r="2" spans="1:3" x14ac:dyDescent="0.2">
      <c r="A2" s="799"/>
      <c r="B2" s="799"/>
      <c r="C2" s="799"/>
    </row>
    <row r="3" spans="1:3" x14ac:dyDescent="0.2">
      <c r="A3" s="387" t="s">
        <v>1465</v>
      </c>
      <c r="B3" s="388" t="s">
        <v>1634</v>
      </c>
      <c r="C3" s="389" t="s">
        <v>1635</v>
      </c>
    </row>
    <row r="4" spans="1:3" x14ac:dyDescent="0.2">
      <c r="A4" s="40" t="s">
        <v>625</v>
      </c>
      <c r="B4" s="48">
        <v>102</v>
      </c>
      <c r="C4" s="48">
        <v>97</v>
      </c>
    </row>
    <row r="5" spans="1:3" x14ac:dyDescent="0.2">
      <c r="A5" s="40" t="s">
        <v>626</v>
      </c>
      <c r="B5" s="48">
        <v>109</v>
      </c>
      <c r="C5" s="48">
        <v>102</v>
      </c>
    </row>
    <row r="6" spans="1:3" x14ac:dyDescent="0.2">
      <c r="A6" s="40" t="s">
        <v>627</v>
      </c>
      <c r="B6" s="48">
        <v>112</v>
      </c>
      <c r="C6" s="48">
        <v>104</v>
      </c>
    </row>
    <row r="7" spans="1:3" x14ac:dyDescent="0.2">
      <c r="A7" s="40" t="s">
        <v>628</v>
      </c>
      <c r="B7" s="48">
        <v>117</v>
      </c>
      <c r="C7" s="48">
        <v>110</v>
      </c>
    </row>
    <row r="8" spans="1:3" x14ac:dyDescent="0.2">
      <c r="A8" s="40" t="s">
        <v>629</v>
      </c>
      <c r="B8" s="48">
        <v>116</v>
      </c>
      <c r="C8" s="48">
        <v>110</v>
      </c>
    </row>
    <row r="9" spans="1:3" x14ac:dyDescent="0.2">
      <c r="A9" s="40" t="s">
        <v>630</v>
      </c>
      <c r="B9" s="48">
        <v>110</v>
      </c>
      <c r="C9" s="48">
        <v>107</v>
      </c>
    </row>
    <row r="10" spans="1:3" x14ac:dyDescent="0.2">
      <c r="A10" s="40" t="s">
        <v>631</v>
      </c>
      <c r="B10" s="48">
        <v>109</v>
      </c>
      <c r="C10" s="48">
        <v>107</v>
      </c>
    </row>
    <row r="11" spans="1:3" x14ac:dyDescent="0.2">
      <c r="A11" s="40" t="s">
        <v>632</v>
      </c>
      <c r="B11" s="48">
        <v>113</v>
      </c>
      <c r="C11" s="48">
        <v>110</v>
      </c>
    </row>
    <row r="12" spans="1:3" x14ac:dyDescent="0.2">
      <c r="A12" s="40" t="s">
        <v>633</v>
      </c>
      <c r="B12" s="48">
        <v>107</v>
      </c>
      <c r="C12" s="48">
        <v>110</v>
      </c>
    </row>
    <row r="13" spans="1:3" x14ac:dyDescent="0.2">
      <c r="A13" s="40" t="s">
        <v>634</v>
      </c>
      <c r="B13" s="48">
        <v>109</v>
      </c>
      <c r="C13" s="48">
        <v>108</v>
      </c>
    </row>
    <row r="14" spans="1:3" x14ac:dyDescent="0.2">
      <c r="A14" s="40" t="s">
        <v>635</v>
      </c>
      <c r="B14" s="48">
        <v>100</v>
      </c>
      <c r="C14" s="48">
        <v>101</v>
      </c>
    </row>
    <row r="15" spans="1:3" x14ac:dyDescent="0.2">
      <c r="A15" s="40" t="s">
        <v>636</v>
      </c>
      <c r="B15" s="48">
        <v>99</v>
      </c>
      <c r="C15" s="48">
        <v>102</v>
      </c>
    </row>
    <row r="16" spans="1:3" x14ac:dyDescent="0.2">
      <c r="A16" s="40" t="s">
        <v>637</v>
      </c>
      <c r="B16" s="48">
        <v>93</v>
      </c>
      <c r="C16" s="48">
        <v>96</v>
      </c>
    </row>
    <row r="17" spans="1:3" x14ac:dyDescent="0.2">
      <c r="A17" s="40" t="s">
        <v>638</v>
      </c>
      <c r="B17" s="48">
        <v>94</v>
      </c>
      <c r="C17" s="48">
        <v>97</v>
      </c>
    </row>
    <row r="18" spans="1:3" x14ac:dyDescent="0.2">
      <c r="A18" s="40" t="s">
        <v>639</v>
      </c>
      <c r="B18" s="48">
        <v>97</v>
      </c>
      <c r="C18" s="48">
        <v>97</v>
      </c>
    </row>
    <row r="19" spans="1:3" x14ac:dyDescent="0.2">
      <c r="A19" s="40" t="s">
        <v>1874</v>
      </c>
      <c r="B19" s="48">
        <v>98</v>
      </c>
      <c r="C19" s="48">
        <v>92</v>
      </c>
    </row>
  </sheetData>
  <mergeCells count="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498"/>
  </cols>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2015</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84"/>
  </cols>
  <sheetData>
    <row r="1" spans="1:10" ht="20.100000000000001" customHeight="1" x14ac:dyDescent="0.2">
      <c r="A1" s="708" t="s">
        <v>1636</v>
      </c>
      <c r="B1" s="708"/>
      <c r="C1" s="708"/>
      <c r="D1" s="708"/>
      <c r="E1" s="708"/>
      <c r="F1" s="708"/>
      <c r="G1" s="708"/>
      <c r="H1" s="708"/>
      <c r="I1" s="708"/>
      <c r="J1" s="708"/>
    </row>
    <row r="2" spans="1:10" ht="20.100000000000001" customHeight="1" x14ac:dyDescent="0.25">
      <c r="A2" s="649"/>
      <c r="B2" s="649"/>
      <c r="C2" s="649"/>
      <c r="D2" s="649"/>
      <c r="E2" s="649"/>
      <c r="F2" s="649"/>
      <c r="G2" s="649"/>
      <c r="H2" s="649"/>
      <c r="I2" s="649"/>
      <c r="J2" s="649"/>
    </row>
    <row r="3" spans="1:10" x14ac:dyDescent="0.2">
      <c r="A3" s="390"/>
      <c r="B3" s="391"/>
      <c r="C3" s="800" t="s">
        <v>568</v>
      </c>
      <c r="D3" s="801"/>
      <c r="E3" s="801"/>
      <c r="F3" s="801"/>
      <c r="G3" s="800" t="s">
        <v>569</v>
      </c>
      <c r="H3" s="801"/>
      <c r="I3" s="801"/>
      <c r="J3" s="801"/>
    </row>
    <row r="4" spans="1:10" ht="12.75" customHeight="1" x14ac:dyDescent="0.2">
      <c r="A4" s="392"/>
      <c r="B4" s="393"/>
      <c r="C4" s="802"/>
      <c r="D4" s="803"/>
      <c r="E4" s="802" t="s">
        <v>1637</v>
      </c>
      <c r="F4" s="804"/>
      <c r="G4" s="802"/>
      <c r="H4" s="803"/>
      <c r="I4" s="802" t="s">
        <v>1637</v>
      </c>
      <c r="J4" s="804"/>
    </row>
    <row r="5" spans="1:10" ht="12.75" customHeight="1" x14ac:dyDescent="0.2">
      <c r="A5" s="392"/>
      <c r="B5" s="393"/>
      <c r="C5" s="802" t="s">
        <v>1638</v>
      </c>
      <c r="D5" s="803"/>
      <c r="E5" s="802" t="s">
        <v>1639</v>
      </c>
      <c r="F5" s="804"/>
      <c r="G5" s="802" t="s">
        <v>1638</v>
      </c>
      <c r="H5" s="803"/>
      <c r="I5" s="802" t="s">
        <v>1639</v>
      </c>
      <c r="J5" s="804"/>
    </row>
    <row r="6" spans="1:10" ht="13.5" customHeight="1" x14ac:dyDescent="0.2">
      <c r="A6" s="392"/>
      <c r="B6" s="393"/>
      <c r="C6" s="802"/>
      <c r="D6" s="803"/>
      <c r="E6" s="804" t="s">
        <v>1640</v>
      </c>
      <c r="F6" s="804"/>
      <c r="G6" s="802"/>
      <c r="H6" s="803"/>
      <c r="I6" s="802" t="s">
        <v>1640</v>
      </c>
      <c r="J6" s="804"/>
    </row>
    <row r="7" spans="1:10" ht="13.5" customHeight="1" x14ac:dyDescent="0.2">
      <c r="A7" s="394" t="s">
        <v>1465</v>
      </c>
      <c r="B7" s="395" t="s">
        <v>1641</v>
      </c>
      <c r="C7" s="805" t="s">
        <v>1642</v>
      </c>
      <c r="D7" s="396" t="s">
        <v>1643</v>
      </c>
      <c r="E7" s="805" t="s">
        <v>1642</v>
      </c>
      <c r="F7" s="397" t="s">
        <v>1643</v>
      </c>
      <c r="G7" s="805" t="s">
        <v>1642</v>
      </c>
      <c r="H7" s="396" t="s">
        <v>1643</v>
      </c>
      <c r="I7" s="805" t="s">
        <v>1642</v>
      </c>
      <c r="J7" s="397" t="s">
        <v>1643</v>
      </c>
    </row>
    <row r="8" spans="1:10" x14ac:dyDescent="0.2">
      <c r="A8" s="392"/>
      <c r="B8" s="393"/>
      <c r="C8" s="806"/>
      <c r="D8" s="398" t="s">
        <v>1644</v>
      </c>
      <c r="E8" s="806"/>
      <c r="F8" s="399" t="s">
        <v>1644</v>
      </c>
      <c r="G8" s="806"/>
      <c r="H8" s="398" t="s">
        <v>1644</v>
      </c>
      <c r="I8" s="806"/>
      <c r="J8" s="399" t="s">
        <v>1644</v>
      </c>
    </row>
    <row r="9" spans="1:10" x14ac:dyDescent="0.2">
      <c r="A9" s="392"/>
      <c r="B9" s="393"/>
      <c r="C9" s="806"/>
      <c r="D9" s="398" t="s">
        <v>1645</v>
      </c>
      <c r="E9" s="806"/>
      <c r="F9" s="399" t="s">
        <v>1151</v>
      </c>
      <c r="G9" s="806"/>
      <c r="H9" s="398" t="s">
        <v>1645</v>
      </c>
      <c r="I9" s="806"/>
      <c r="J9" s="399" t="s">
        <v>1151</v>
      </c>
    </row>
    <row r="10" spans="1:10" x14ac:dyDescent="0.2">
      <c r="A10" s="392"/>
      <c r="B10" s="393"/>
      <c r="C10" s="806"/>
      <c r="D10" s="398" t="s">
        <v>1646</v>
      </c>
      <c r="E10" s="806"/>
      <c r="F10" s="399" t="s">
        <v>1646</v>
      </c>
      <c r="G10" s="806"/>
      <c r="H10" s="398" t="s">
        <v>1646</v>
      </c>
      <c r="I10" s="806"/>
      <c r="J10" s="399" t="s">
        <v>1646</v>
      </c>
    </row>
    <row r="11" spans="1:10" x14ac:dyDescent="0.2">
      <c r="A11" s="400"/>
      <c r="B11" s="401"/>
      <c r="C11" s="807"/>
      <c r="D11" s="402" t="s">
        <v>573</v>
      </c>
      <c r="E11" s="807"/>
      <c r="F11" s="403" t="s">
        <v>573</v>
      </c>
      <c r="G11" s="807"/>
      <c r="H11" s="402" t="s">
        <v>573</v>
      </c>
      <c r="I11" s="807"/>
      <c r="J11" s="403" t="s">
        <v>573</v>
      </c>
    </row>
    <row r="12" spans="1:10" ht="12.75" customHeight="1" x14ac:dyDescent="0.2">
      <c r="A12" s="404"/>
      <c r="B12" s="405"/>
      <c r="C12" s="404"/>
      <c r="D12" s="404"/>
      <c r="E12" s="404"/>
      <c r="F12" s="404"/>
      <c r="G12" s="404"/>
      <c r="H12" s="404"/>
      <c r="I12" s="404"/>
      <c r="J12" s="404"/>
    </row>
    <row r="13" spans="1:10" ht="12.75" customHeight="1" x14ac:dyDescent="0.2">
      <c r="A13" s="406">
        <v>2011</v>
      </c>
      <c r="B13" s="407" t="s">
        <v>668</v>
      </c>
      <c r="C13" s="412">
        <v>79.3</v>
      </c>
      <c r="D13" s="408">
        <v>25.2</v>
      </c>
      <c r="E13" s="412">
        <v>84.8</v>
      </c>
      <c r="F13" s="408">
        <v>1.8</v>
      </c>
      <c r="G13" s="413">
        <v>69.400000000000006</v>
      </c>
      <c r="H13" s="408">
        <v>26</v>
      </c>
      <c r="I13" s="412">
        <v>72</v>
      </c>
      <c r="J13" s="408">
        <v>3.1</v>
      </c>
    </row>
    <row r="14" spans="1:10" ht="12.75" customHeight="1" x14ac:dyDescent="0.2">
      <c r="A14" s="406"/>
      <c r="B14" s="407" t="s">
        <v>663</v>
      </c>
      <c r="C14" s="412">
        <v>84.5</v>
      </c>
      <c r="D14" s="408">
        <v>20.8</v>
      </c>
      <c r="E14" s="412">
        <v>85.7</v>
      </c>
      <c r="F14" s="408">
        <v>1</v>
      </c>
      <c r="G14" s="413">
        <v>72.400000000000006</v>
      </c>
      <c r="H14" s="408">
        <v>27.6</v>
      </c>
      <c r="I14" s="412">
        <v>73.5</v>
      </c>
      <c r="J14" s="408">
        <v>2.1</v>
      </c>
    </row>
    <row r="15" spans="1:10" ht="12.75" customHeight="1" x14ac:dyDescent="0.2">
      <c r="A15" s="406"/>
      <c r="B15" s="407" t="s">
        <v>664</v>
      </c>
      <c r="C15" s="412">
        <v>98.7</v>
      </c>
      <c r="D15" s="408">
        <v>15.3</v>
      </c>
      <c r="E15" s="412">
        <v>89.6</v>
      </c>
      <c r="F15" s="408">
        <v>4.5</v>
      </c>
      <c r="G15" s="413">
        <v>79.8</v>
      </c>
      <c r="H15" s="408">
        <v>15.1</v>
      </c>
      <c r="I15" s="412">
        <v>74.900000000000006</v>
      </c>
      <c r="J15" s="408">
        <v>1.8</v>
      </c>
    </row>
    <row r="16" spans="1:10" ht="12.75" customHeight="1" x14ac:dyDescent="0.2">
      <c r="A16" s="406"/>
      <c r="B16" s="407" t="s">
        <v>647</v>
      </c>
      <c r="C16" s="412">
        <v>84.5</v>
      </c>
      <c r="D16" s="408">
        <v>12.4</v>
      </c>
      <c r="E16" s="412">
        <v>87</v>
      </c>
      <c r="F16" s="408">
        <v>-2.8</v>
      </c>
      <c r="G16" s="413">
        <v>73.7</v>
      </c>
      <c r="H16" s="408">
        <v>18.5</v>
      </c>
      <c r="I16" s="412">
        <v>75.2</v>
      </c>
      <c r="J16" s="408">
        <v>0.4</v>
      </c>
    </row>
    <row r="17" spans="1:10" ht="12.75" customHeight="1" x14ac:dyDescent="0.2">
      <c r="A17" s="406"/>
      <c r="B17" s="407" t="s">
        <v>665</v>
      </c>
      <c r="C17" s="412">
        <v>92.4</v>
      </c>
      <c r="D17" s="408">
        <v>21.2</v>
      </c>
      <c r="E17" s="412">
        <v>88.1</v>
      </c>
      <c r="F17" s="408">
        <v>1.3</v>
      </c>
      <c r="G17" s="413">
        <v>77.5</v>
      </c>
      <c r="H17" s="408">
        <v>17.399999999999999</v>
      </c>
      <c r="I17" s="412">
        <v>75.599999999999994</v>
      </c>
      <c r="J17" s="408">
        <v>0.6</v>
      </c>
    </row>
    <row r="18" spans="1:10" ht="12.75" customHeight="1" x14ac:dyDescent="0.2">
      <c r="A18" s="406"/>
      <c r="B18" s="407" t="s">
        <v>656</v>
      </c>
      <c r="C18" s="412">
        <v>88.1</v>
      </c>
      <c r="D18" s="408">
        <v>3.2</v>
      </c>
      <c r="E18" s="412">
        <v>88.6</v>
      </c>
      <c r="F18" s="408">
        <v>0.6</v>
      </c>
      <c r="G18" s="413">
        <v>75.2</v>
      </c>
      <c r="H18" s="408">
        <v>5.6</v>
      </c>
      <c r="I18" s="412">
        <v>75.8</v>
      </c>
      <c r="J18" s="408">
        <v>0.3</v>
      </c>
    </row>
    <row r="19" spans="1:10" ht="12.75" customHeight="1" x14ac:dyDescent="0.2">
      <c r="B19" s="407" t="s">
        <v>657</v>
      </c>
      <c r="C19" s="412">
        <v>85.6</v>
      </c>
      <c r="D19" s="408">
        <v>5.2</v>
      </c>
      <c r="E19" s="409">
        <v>87.2</v>
      </c>
      <c r="F19" s="408">
        <v>-1.6</v>
      </c>
      <c r="G19" s="410">
        <v>75</v>
      </c>
      <c r="H19" s="408">
        <v>9.6999999999999993</v>
      </c>
      <c r="I19" s="409">
        <v>76.099999999999994</v>
      </c>
      <c r="J19" s="408">
        <v>0.4</v>
      </c>
    </row>
    <row r="20" spans="1:10" ht="12.75" customHeight="1" x14ac:dyDescent="0.2">
      <c r="B20" s="407" t="s">
        <v>658</v>
      </c>
      <c r="C20" s="412">
        <v>85.3</v>
      </c>
      <c r="D20" s="408">
        <v>14.6</v>
      </c>
      <c r="E20" s="409">
        <v>89.7</v>
      </c>
      <c r="F20" s="408">
        <v>2.8</v>
      </c>
      <c r="G20" s="410">
        <v>73.5</v>
      </c>
      <c r="H20" s="408">
        <v>13.2</v>
      </c>
      <c r="I20" s="409">
        <v>76.099999999999994</v>
      </c>
      <c r="J20" s="577">
        <v>0</v>
      </c>
    </row>
    <row r="21" spans="1:10" ht="12.75" customHeight="1" x14ac:dyDescent="0.2">
      <c r="B21" s="407" t="s">
        <v>659</v>
      </c>
      <c r="C21" s="410">
        <v>95</v>
      </c>
      <c r="D21" s="408">
        <v>10.5</v>
      </c>
      <c r="E21" s="409">
        <v>90.2</v>
      </c>
      <c r="F21" s="408">
        <v>0.5</v>
      </c>
      <c r="G21" s="410">
        <v>77.7</v>
      </c>
      <c r="H21" s="408">
        <v>11.7</v>
      </c>
      <c r="I21" s="409">
        <v>75.599999999999994</v>
      </c>
      <c r="J21" s="408">
        <v>-0.6</v>
      </c>
    </row>
    <row r="22" spans="1:10" ht="12.75" customHeight="1" x14ac:dyDescent="0.2">
      <c r="B22" s="407" t="s">
        <v>660</v>
      </c>
      <c r="C22" s="412">
        <v>89.1</v>
      </c>
      <c r="D22" s="408">
        <v>3.6</v>
      </c>
      <c r="E22" s="409">
        <v>88</v>
      </c>
      <c r="F22" s="408">
        <v>-2.4</v>
      </c>
      <c r="G22" s="410">
        <v>78.099999999999994</v>
      </c>
      <c r="H22" s="408">
        <v>9.1999999999999993</v>
      </c>
      <c r="I22" s="409">
        <v>76</v>
      </c>
      <c r="J22" s="408">
        <v>0.5</v>
      </c>
    </row>
    <row r="23" spans="1:10" ht="12.75" customHeight="1" x14ac:dyDescent="0.2">
      <c r="A23" s="411"/>
      <c r="B23" s="407" t="s">
        <v>661</v>
      </c>
      <c r="C23" s="412">
        <v>94.1</v>
      </c>
      <c r="D23" s="408">
        <v>7.4</v>
      </c>
      <c r="E23" s="409">
        <v>90</v>
      </c>
      <c r="F23" s="408">
        <v>2.2999999999999998</v>
      </c>
      <c r="G23" s="410">
        <v>78</v>
      </c>
      <c r="H23" s="408">
        <v>5.8</v>
      </c>
      <c r="I23" s="409">
        <v>75.2</v>
      </c>
      <c r="J23" s="408">
        <v>-1</v>
      </c>
    </row>
    <row r="24" spans="1:10" ht="12.75" customHeight="1" x14ac:dyDescent="0.2">
      <c r="A24" s="411"/>
      <c r="B24" s="407" t="s">
        <v>662</v>
      </c>
      <c r="C24" s="412">
        <v>84.8</v>
      </c>
      <c r="D24" s="408">
        <v>4.7</v>
      </c>
      <c r="E24" s="409">
        <v>87.2</v>
      </c>
      <c r="F24" s="408">
        <v>-3.2</v>
      </c>
      <c r="G24" s="410">
        <v>72.3</v>
      </c>
      <c r="H24" s="408">
        <v>5.6</v>
      </c>
      <c r="I24" s="409">
        <v>74.400000000000006</v>
      </c>
      <c r="J24" s="408">
        <v>-1</v>
      </c>
    </row>
    <row r="25" spans="1:10" ht="12.75" customHeight="1" x14ac:dyDescent="0.2">
      <c r="A25" s="411"/>
      <c r="B25" s="407"/>
      <c r="C25" s="412"/>
      <c r="D25" s="408"/>
      <c r="E25" s="409"/>
      <c r="F25" s="408"/>
      <c r="G25" s="410"/>
      <c r="H25" s="408"/>
      <c r="I25" s="409"/>
      <c r="J25" s="408"/>
    </row>
    <row r="26" spans="1:10" ht="12.75" customHeight="1" x14ac:dyDescent="0.2">
      <c r="A26" s="406">
        <v>2012</v>
      </c>
      <c r="B26" s="407" t="s">
        <v>668</v>
      </c>
      <c r="C26" s="412">
        <v>85.9</v>
      </c>
      <c r="D26" s="408">
        <v>8.3000000000000007</v>
      </c>
      <c r="E26" s="412">
        <v>89.7</v>
      </c>
      <c r="F26" s="408">
        <v>2.9</v>
      </c>
      <c r="G26" s="413">
        <v>72.099999999999994</v>
      </c>
      <c r="H26" s="408">
        <v>3.9</v>
      </c>
      <c r="I26" s="412">
        <v>73.3</v>
      </c>
      <c r="J26" s="408">
        <v>-1.5</v>
      </c>
    </row>
    <row r="27" spans="1:10" ht="12.75" customHeight="1" x14ac:dyDescent="0.2">
      <c r="A27" s="406"/>
      <c r="B27" s="407" t="s">
        <v>663</v>
      </c>
      <c r="C27" s="412">
        <v>91</v>
      </c>
      <c r="D27" s="408">
        <v>7.7</v>
      </c>
      <c r="E27" s="412">
        <v>90.8</v>
      </c>
      <c r="F27" s="408">
        <v>1.2</v>
      </c>
      <c r="G27" s="413">
        <v>75.2</v>
      </c>
      <c r="H27" s="408">
        <v>3.9</v>
      </c>
      <c r="I27" s="412">
        <v>75.400000000000006</v>
      </c>
      <c r="J27" s="408">
        <v>2.9</v>
      </c>
    </row>
    <row r="28" spans="1:10" ht="12.75" customHeight="1" x14ac:dyDescent="0.2">
      <c r="A28" s="406"/>
      <c r="B28" s="407" t="s">
        <v>664</v>
      </c>
      <c r="C28" s="412">
        <v>98.5</v>
      </c>
      <c r="D28" s="408">
        <v>-0.2</v>
      </c>
      <c r="E28" s="412">
        <v>90.6</v>
      </c>
      <c r="F28" s="408">
        <v>-0.2</v>
      </c>
      <c r="G28" s="413">
        <v>80.900000000000006</v>
      </c>
      <c r="H28" s="408">
        <v>1.4</v>
      </c>
      <c r="I28" s="412">
        <v>76.5</v>
      </c>
      <c r="J28" s="408">
        <v>1.5</v>
      </c>
    </row>
    <row r="29" spans="1:10" ht="12.75" customHeight="1" x14ac:dyDescent="0.2">
      <c r="A29" s="406"/>
      <c r="B29" s="407" t="s">
        <v>647</v>
      </c>
      <c r="C29" s="412">
        <v>87</v>
      </c>
      <c r="D29" s="408">
        <v>3</v>
      </c>
      <c r="E29" s="412">
        <v>89.7</v>
      </c>
      <c r="F29" s="408">
        <v>-1</v>
      </c>
      <c r="G29" s="413">
        <v>72.400000000000006</v>
      </c>
      <c r="H29" s="408">
        <v>-1.8</v>
      </c>
      <c r="I29" s="412">
        <v>74</v>
      </c>
      <c r="J29" s="408">
        <v>-3.3</v>
      </c>
    </row>
    <row r="30" spans="1:10" ht="12.75" customHeight="1" x14ac:dyDescent="0.2">
      <c r="A30" s="406"/>
      <c r="B30" s="407" t="s">
        <v>665</v>
      </c>
      <c r="C30" s="412">
        <v>92.5</v>
      </c>
      <c r="D30" s="408">
        <v>0.1</v>
      </c>
      <c r="E30" s="412">
        <v>93.2</v>
      </c>
      <c r="F30" s="408">
        <v>3.9</v>
      </c>
      <c r="G30" s="413">
        <v>76.5</v>
      </c>
      <c r="H30" s="408">
        <v>-1.4</v>
      </c>
      <c r="I30" s="412">
        <v>77.3</v>
      </c>
      <c r="J30" s="408">
        <v>4.5</v>
      </c>
    </row>
    <row r="31" spans="1:10" ht="12.75" customHeight="1" x14ac:dyDescent="0.2">
      <c r="A31" s="406"/>
      <c r="B31" s="407" t="s">
        <v>656</v>
      </c>
      <c r="C31" s="412">
        <v>94</v>
      </c>
      <c r="D31" s="408">
        <v>6.8</v>
      </c>
      <c r="E31" s="412">
        <v>92</v>
      </c>
      <c r="F31" s="408">
        <v>-1.4</v>
      </c>
      <c r="G31" s="413">
        <v>75.8</v>
      </c>
      <c r="H31" s="408">
        <v>0.9</v>
      </c>
      <c r="I31" s="412">
        <v>75</v>
      </c>
      <c r="J31" s="408">
        <v>-3</v>
      </c>
    </row>
    <row r="32" spans="1:10" ht="12.75" customHeight="1" x14ac:dyDescent="0.2">
      <c r="B32" s="407" t="s">
        <v>657</v>
      </c>
      <c r="C32" s="412">
        <v>93.1</v>
      </c>
      <c r="D32" s="408">
        <v>8.8000000000000007</v>
      </c>
      <c r="E32" s="412">
        <v>92</v>
      </c>
      <c r="F32" s="408">
        <v>0.1</v>
      </c>
      <c r="G32" s="413">
        <v>75.599999999999994</v>
      </c>
      <c r="H32" s="408">
        <v>0.8</v>
      </c>
      <c r="I32" s="412">
        <v>75.3</v>
      </c>
      <c r="J32" s="408">
        <v>0.4</v>
      </c>
    </row>
    <row r="33" spans="1:10" ht="12.75" customHeight="1" x14ac:dyDescent="0.2">
      <c r="B33" s="407" t="s">
        <v>658</v>
      </c>
      <c r="C33" s="412">
        <v>89.9</v>
      </c>
      <c r="D33" s="408">
        <v>5.4</v>
      </c>
      <c r="E33" s="412">
        <v>94.3</v>
      </c>
      <c r="F33" s="408">
        <v>2.4</v>
      </c>
      <c r="G33" s="413">
        <v>72.900000000000006</v>
      </c>
      <c r="H33" s="408">
        <v>-0.8</v>
      </c>
      <c r="I33" s="412">
        <v>75.5</v>
      </c>
      <c r="J33" s="408">
        <v>0.3</v>
      </c>
    </row>
    <row r="34" spans="1:10" ht="12.75" customHeight="1" x14ac:dyDescent="0.2">
      <c r="B34" s="407" t="s">
        <v>659</v>
      </c>
      <c r="C34" s="412">
        <v>91.1</v>
      </c>
      <c r="D34" s="408">
        <v>-4.0999999999999996</v>
      </c>
      <c r="E34" s="412">
        <v>91.5</v>
      </c>
      <c r="F34" s="408">
        <v>-2.9</v>
      </c>
      <c r="G34" s="413">
        <v>74.099999999999994</v>
      </c>
      <c r="H34" s="408">
        <v>-4.5999999999999996</v>
      </c>
      <c r="I34" s="412">
        <v>74.8</v>
      </c>
      <c r="J34" s="408">
        <v>-1</v>
      </c>
    </row>
    <row r="35" spans="1:10" ht="12.75" customHeight="1" x14ac:dyDescent="0.2">
      <c r="B35" s="407" t="s">
        <v>660</v>
      </c>
      <c r="C35" s="412">
        <v>98.1</v>
      </c>
      <c r="D35" s="408">
        <v>10.1</v>
      </c>
      <c r="E35" s="412">
        <v>91.6</v>
      </c>
      <c r="F35" s="408">
        <v>0.1</v>
      </c>
      <c r="G35" s="413">
        <v>81.8</v>
      </c>
      <c r="H35" s="408">
        <v>4.8</v>
      </c>
      <c r="I35" s="412">
        <v>76.7</v>
      </c>
      <c r="J35" s="408">
        <v>2.5</v>
      </c>
    </row>
    <row r="36" spans="1:10" ht="12.75" customHeight="1" x14ac:dyDescent="0.2">
      <c r="A36" s="411"/>
      <c r="B36" s="407" t="s">
        <v>661</v>
      </c>
      <c r="C36" s="412">
        <v>93.4</v>
      </c>
      <c r="D36" s="408">
        <v>-0.8</v>
      </c>
      <c r="E36" s="412">
        <v>89.4</v>
      </c>
      <c r="F36" s="408">
        <v>-2.4</v>
      </c>
      <c r="G36" s="413">
        <v>76.2</v>
      </c>
      <c r="H36" s="408">
        <v>-2.2999999999999998</v>
      </c>
      <c r="I36" s="412">
        <v>73.5</v>
      </c>
      <c r="J36" s="408">
        <v>-4.0999999999999996</v>
      </c>
    </row>
    <row r="37" spans="1:10" ht="12.75" customHeight="1" x14ac:dyDescent="0.2">
      <c r="A37" s="411"/>
      <c r="B37" s="407" t="s">
        <v>662</v>
      </c>
      <c r="C37" s="412">
        <v>78.2</v>
      </c>
      <c r="D37" s="408">
        <v>-7.8</v>
      </c>
      <c r="E37" s="412">
        <v>90.6</v>
      </c>
      <c r="F37" s="408">
        <v>1.3</v>
      </c>
      <c r="G37" s="413">
        <v>66</v>
      </c>
      <c r="H37" s="408">
        <v>-8.6999999999999993</v>
      </c>
      <c r="I37" s="412">
        <v>73.900000000000006</v>
      </c>
      <c r="J37" s="408">
        <v>0.5</v>
      </c>
    </row>
    <row r="38" spans="1:10" ht="12.6" customHeight="1" x14ac:dyDescent="0.2">
      <c r="B38" s="407"/>
    </row>
    <row r="39" spans="1:10" ht="12.75" customHeight="1" x14ac:dyDescent="0.2">
      <c r="A39" s="406">
        <v>2013</v>
      </c>
      <c r="B39" s="407" t="s">
        <v>668</v>
      </c>
      <c r="C39" s="412">
        <v>88.1</v>
      </c>
      <c r="D39" s="408">
        <v>2.5</v>
      </c>
      <c r="E39" s="412">
        <v>91.2</v>
      </c>
      <c r="F39" s="408">
        <v>0.7</v>
      </c>
      <c r="G39" s="413">
        <v>74.5</v>
      </c>
      <c r="H39" s="408">
        <v>3.3</v>
      </c>
      <c r="I39" s="412">
        <v>75</v>
      </c>
      <c r="J39" s="408">
        <v>1.6</v>
      </c>
    </row>
    <row r="40" spans="1:10" ht="12.75" customHeight="1" x14ac:dyDescent="0.2">
      <c r="A40" s="406"/>
      <c r="B40" s="407" t="s">
        <v>663</v>
      </c>
      <c r="C40" s="412">
        <v>87.9</v>
      </c>
      <c r="D40" s="408">
        <v>-3.5</v>
      </c>
      <c r="E40" s="412">
        <v>90.3</v>
      </c>
      <c r="F40" s="408">
        <v>-1</v>
      </c>
      <c r="G40" s="413">
        <v>71.3</v>
      </c>
      <c r="H40" s="408">
        <v>-5.2</v>
      </c>
      <c r="I40" s="412">
        <v>72.8</v>
      </c>
      <c r="J40" s="408">
        <v>-3</v>
      </c>
    </row>
    <row r="41" spans="1:10" ht="12.75" customHeight="1" x14ac:dyDescent="0.2">
      <c r="A41" s="406"/>
      <c r="B41" s="407" t="s">
        <v>664</v>
      </c>
      <c r="C41" s="412">
        <v>93.9</v>
      </c>
      <c r="D41" s="408">
        <v>-4.7</v>
      </c>
      <c r="E41" s="412">
        <v>91.3</v>
      </c>
      <c r="F41" s="408">
        <v>1.1000000000000001</v>
      </c>
      <c r="G41" s="413">
        <v>75.099999999999994</v>
      </c>
      <c r="H41" s="408">
        <v>-7.2</v>
      </c>
      <c r="I41" s="412">
        <v>73.599999999999994</v>
      </c>
      <c r="J41" s="408">
        <v>1.1000000000000001</v>
      </c>
    </row>
    <row r="42" spans="1:10" ht="12.75" customHeight="1" x14ac:dyDescent="0.2">
      <c r="A42" s="406"/>
      <c r="B42" s="407" t="s">
        <v>647</v>
      </c>
      <c r="C42" s="412">
        <v>93.5</v>
      </c>
      <c r="D42" s="408">
        <v>7.5</v>
      </c>
      <c r="E42" s="412">
        <v>91</v>
      </c>
      <c r="F42" s="408">
        <v>-0.3</v>
      </c>
      <c r="G42" s="413">
        <v>75.400000000000006</v>
      </c>
      <c r="H42" s="408">
        <v>4.2</v>
      </c>
      <c r="I42" s="412">
        <v>74.400000000000006</v>
      </c>
      <c r="J42" s="408">
        <v>1</v>
      </c>
    </row>
    <row r="43" spans="1:10" ht="12.75" customHeight="1" x14ac:dyDescent="0.2">
      <c r="A43" s="406"/>
      <c r="B43" s="407" t="s">
        <v>665</v>
      </c>
      <c r="C43" s="412">
        <v>87.8</v>
      </c>
      <c r="D43" s="408">
        <v>-5.0999999999999996</v>
      </c>
      <c r="E43" s="412">
        <v>90.2</v>
      </c>
      <c r="F43" s="408">
        <v>-0.9</v>
      </c>
      <c r="G43" s="413">
        <v>74</v>
      </c>
      <c r="H43" s="408">
        <v>-3.3</v>
      </c>
      <c r="I43" s="412">
        <v>75.599999999999994</v>
      </c>
      <c r="J43" s="408">
        <v>1.7</v>
      </c>
    </row>
    <row r="44" spans="1:10" ht="12.75" customHeight="1" x14ac:dyDescent="0.2">
      <c r="A44" s="406"/>
      <c r="B44" s="407" t="s">
        <v>656</v>
      </c>
      <c r="C44" s="412">
        <v>91.9</v>
      </c>
      <c r="D44" s="408">
        <v>-2.2999999999999998</v>
      </c>
      <c r="E44" s="412">
        <v>90.6</v>
      </c>
      <c r="F44" s="408">
        <v>0.5</v>
      </c>
      <c r="G44" s="413">
        <v>74.8</v>
      </c>
      <c r="H44" s="408">
        <v>-1.3</v>
      </c>
      <c r="I44" s="412">
        <v>74.2</v>
      </c>
      <c r="J44" s="408">
        <v>-1.8</v>
      </c>
    </row>
    <row r="45" spans="1:10" ht="12.75" customHeight="1" x14ac:dyDescent="0.2">
      <c r="B45" s="407" t="s">
        <v>657</v>
      </c>
      <c r="C45" s="412">
        <v>92.6</v>
      </c>
      <c r="D45" s="408">
        <v>-0.5</v>
      </c>
      <c r="E45" s="412">
        <v>89</v>
      </c>
      <c r="F45" s="408">
        <v>-1.8</v>
      </c>
      <c r="G45" s="413">
        <v>76.2</v>
      </c>
      <c r="H45" s="408">
        <v>0.8</v>
      </c>
      <c r="I45" s="412">
        <v>74.5</v>
      </c>
      <c r="J45" s="408">
        <v>0.3</v>
      </c>
    </row>
    <row r="46" spans="1:10" ht="12.75" customHeight="1" x14ac:dyDescent="0.2">
      <c r="B46" s="407" t="s">
        <v>658</v>
      </c>
      <c r="C46" s="412">
        <v>84.4</v>
      </c>
      <c r="D46" s="408">
        <v>-6.1</v>
      </c>
      <c r="E46" s="412">
        <v>91.2</v>
      </c>
      <c r="F46" s="408">
        <v>2.5</v>
      </c>
      <c r="G46" s="413">
        <v>71.2</v>
      </c>
      <c r="H46" s="408">
        <v>-2.4</v>
      </c>
      <c r="I46" s="412">
        <v>75.2</v>
      </c>
      <c r="J46" s="408">
        <v>1</v>
      </c>
    </row>
    <row r="47" spans="1:10" ht="12.75" customHeight="1" x14ac:dyDescent="0.2">
      <c r="B47" s="407" t="s">
        <v>659</v>
      </c>
      <c r="C47" s="412">
        <v>94</v>
      </c>
      <c r="D47" s="408">
        <v>3.2</v>
      </c>
      <c r="E47" s="412">
        <v>91.6</v>
      </c>
      <c r="F47" s="408">
        <v>0.4</v>
      </c>
      <c r="G47" s="413">
        <v>73.7</v>
      </c>
      <c r="H47" s="408">
        <v>-0.4</v>
      </c>
      <c r="I47" s="412">
        <v>72.900000000000006</v>
      </c>
      <c r="J47" s="408">
        <v>-3.1</v>
      </c>
    </row>
    <row r="48" spans="1:10" ht="12.75" customHeight="1" x14ac:dyDescent="0.2">
      <c r="B48" s="407" t="s">
        <v>660</v>
      </c>
      <c r="C48" s="412">
        <v>98.5</v>
      </c>
      <c r="D48" s="408">
        <v>0.5</v>
      </c>
      <c r="E48" s="412">
        <v>92</v>
      </c>
      <c r="F48" s="408">
        <v>0.5</v>
      </c>
      <c r="G48" s="413">
        <v>80.599999999999994</v>
      </c>
      <c r="H48" s="408">
        <v>-1.5</v>
      </c>
      <c r="I48" s="412">
        <v>75.5</v>
      </c>
      <c r="J48" s="408">
        <v>3.5</v>
      </c>
    </row>
    <row r="49" spans="1:10" ht="12.75" customHeight="1" x14ac:dyDescent="0.2">
      <c r="A49" s="411"/>
      <c r="B49" s="407" t="s">
        <v>661</v>
      </c>
      <c r="C49" s="412">
        <v>94</v>
      </c>
      <c r="D49" s="408">
        <v>0.7</v>
      </c>
      <c r="E49" s="412">
        <v>92.8</v>
      </c>
      <c r="F49" s="408">
        <v>0.8</v>
      </c>
      <c r="G49" s="413">
        <v>76</v>
      </c>
      <c r="H49" s="408">
        <v>-0.2</v>
      </c>
      <c r="I49" s="412">
        <v>74.7</v>
      </c>
      <c r="J49" s="408">
        <v>-1</v>
      </c>
    </row>
    <row r="50" spans="1:10" ht="12.75" customHeight="1" x14ac:dyDescent="0.2">
      <c r="A50" s="411"/>
      <c r="B50" s="407" t="s">
        <v>662</v>
      </c>
      <c r="C50" s="412">
        <v>81.400000000000006</v>
      </c>
      <c r="D50" s="408">
        <v>4</v>
      </c>
      <c r="E50" s="412">
        <v>91.9</v>
      </c>
      <c r="F50" s="408">
        <v>-1</v>
      </c>
      <c r="G50" s="413">
        <v>67.599999999999994</v>
      </c>
      <c r="H50" s="408">
        <v>2.4</v>
      </c>
      <c r="I50" s="412">
        <v>74.7</v>
      </c>
      <c r="J50" s="408">
        <v>-0.1</v>
      </c>
    </row>
    <row r="51" spans="1:10" ht="12" customHeight="1" x14ac:dyDescent="0.2">
      <c r="A51" s="411"/>
      <c r="B51" s="407"/>
      <c r="C51" s="412"/>
      <c r="D51" s="408"/>
      <c r="F51" s="408"/>
      <c r="G51" s="413"/>
      <c r="H51" s="408"/>
      <c r="I51" s="412"/>
      <c r="J51" s="408"/>
    </row>
    <row r="52" spans="1:10" ht="12.6" customHeight="1" x14ac:dyDescent="0.2">
      <c r="A52" s="406">
        <v>2014</v>
      </c>
      <c r="B52" s="407" t="s">
        <v>668</v>
      </c>
      <c r="C52" s="412">
        <v>89.7</v>
      </c>
      <c r="D52" s="408">
        <v>1.8</v>
      </c>
      <c r="E52" s="412">
        <v>94</v>
      </c>
      <c r="F52" s="408">
        <v>2.2999999999999998</v>
      </c>
      <c r="G52" s="413">
        <v>75</v>
      </c>
      <c r="H52" s="408">
        <v>0.7</v>
      </c>
      <c r="I52" s="412">
        <v>76.3</v>
      </c>
      <c r="J52" s="408">
        <v>2.1</v>
      </c>
    </row>
    <row r="53" spans="1:10" ht="12.6" customHeight="1" x14ac:dyDescent="0.2">
      <c r="A53" s="406"/>
      <c r="B53" s="407" t="s">
        <v>663</v>
      </c>
      <c r="C53" s="412">
        <v>91.3</v>
      </c>
      <c r="D53" s="408">
        <v>3.9</v>
      </c>
      <c r="E53" s="412">
        <v>92.8</v>
      </c>
      <c r="F53" s="408">
        <v>-1.3</v>
      </c>
      <c r="G53" s="413">
        <v>75.3</v>
      </c>
      <c r="H53" s="408">
        <v>5.6</v>
      </c>
      <c r="I53" s="412">
        <v>76.099999999999994</v>
      </c>
      <c r="J53" s="408">
        <v>-0.1</v>
      </c>
    </row>
    <row r="54" spans="1:10" ht="12.6" customHeight="1" x14ac:dyDescent="0.2">
      <c r="A54" s="406"/>
      <c r="B54" s="407" t="s">
        <v>664</v>
      </c>
      <c r="C54" s="412">
        <v>94.8</v>
      </c>
      <c r="D54" s="408">
        <v>1</v>
      </c>
      <c r="E54" s="412">
        <v>90.5</v>
      </c>
      <c r="F54" s="408">
        <v>-2.5</v>
      </c>
      <c r="G54" s="413">
        <v>78.3</v>
      </c>
      <c r="H54" s="408">
        <v>4.3</v>
      </c>
      <c r="I54" s="412">
        <v>75.7</v>
      </c>
      <c r="J54" s="408">
        <v>-0.5</v>
      </c>
    </row>
    <row r="55" spans="1:10" ht="12.6" customHeight="1" x14ac:dyDescent="0.2">
      <c r="A55" s="406"/>
      <c r="B55" s="407" t="s">
        <v>647</v>
      </c>
      <c r="C55" s="412">
        <v>92.9</v>
      </c>
      <c r="D55" s="408">
        <v>-0.7</v>
      </c>
      <c r="E55" s="412">
        <v>92.9</v>
      </c>
      <c r="F55" s="408">
        <v>2.7</v>
      </c>
      <c r="G55" s="413">
        <v>75.5</v>
      </c>
      <c r="H55" s="408">
        <v>0.1</v>
      </c>
      <c r="I55" s="412">
        <v>75.900000000000006</v>
      </c>
      <c r="J55" s="408">
        <v>0.3</v>
      </c>
    </row>
    <row r="56" spans="1:10" ht="12.6" customHeight="1" x14ac:dyDescent="0.2">
      <c r="A56" s="406"/>
      <c r="B56" s="407" t="s">
        <v>665</v>
      </c>
      <c r="C56" s="412">
        <v>91.1</v>
      </c>
      <c r="D56" s="408">
        <v>3.7</v>
      </c>
      <c r="E56" s="412">
        <v>91.5</v>
      </c>
      <c r="F56" s="408">
        <v>-1.5</v>
      </c>
      <c r="G56" s="413">
        <v>73.599999999999994</v>
      </c>
      <c r="H56" s="408">
        <v>-0.4</v>
      </c>
      <c r="I56" s="412">
        <v>74.2</v>
      </c>
      <c r="J56" s="408">
        <v>-2.2999999999999998</v>
      </c>
    </row>
    <row r="57" spans="1:10" ht="12.6" customHeight="1" x14ac:dyDescent="0.2">
      <c r="A57" s="406"/>
      <c r="B57" s="407" t="s">
        <v>656</v>
      </c>
      <c r="C57" s="412">
        <v>92.6</v>
      </c>
      <c r="D57" s="408">
        <v>0.8</v>
      </c>
      <c r="E57" s="412">
        <v>93.2</v>
      </c>
      <c r="F57" s="408">
        <v>1.9</v>
      </c>
      <c r="G57" s="413">
        <v>76.599999999999994</v>
      </c>
      <c r="H57" s="408">
        <v>2.2999999999999998</v>
      </c>
      <c r="I57" s="412">
        <v>76.8</v>
      </c>
      <c r="J57" s="408">
        <v>3.6</v>
      </c>
    </row>
    <row r="58" spans="1:10" ht="12.6" customHeight="1" x14ac:dyDescent="0.2">
      <c r="B58" s="407" t="s">
        <v>657</v>
      </c>
      <c r="C58" s="412">
        <v>100</v>
      </c>
      <c r="D58" s="408">
        <v>7.9</v>
      </c>
      <c r="E58" s="412">
        <v>96.1</v>
      </c>
      <c r="F58" s="408">
        <v>3</v>
      </c>
      <c r="G58" s="413">
        <v>76.900000000000006</v>
      </c>
      <c r="H58" s="408">
        <v>0.9</v>
      </c>
      <c r="I58" s="412">
        <v>75.2</v>
      </c>
      <c r="J58" s="408">
        <v>-2.1</v>
      </c>
    </row>
    <row r="59" spans="1:10" ht="12.6" customHeight="1" x14ac:dyDescent="0.2">
      <c r="B59" s="407" t="s">
        <v>658</v>
      </c>
      <c r="C59" s="412">
        <v>83.1</v>
      </c>
      <c r="D59" s="408">
        <v>-1.6</v>
      </c>
      <c r="E59" s="412">
        <v>92.5</v>
      </c>
      <c r="F59" s="408">
        <v>-3.8</v>
      </c>
      <c r="G59" s="413">
        <v>69.599999999999994</v>
      </c>
      <c r="H59" s="408">
        <v>-2.2000000000000002</v>
      </c>
      <c r="I59" s="412">
        <v>75.099999999999994</v>
      </c>
      <c r="J59" s="408">
        <v>-0.1</v>
      </c>
    </row>
    <row r="60" spans="1:10" ht="12.6" customHeight="1" x14ac:dyDescent="0.2">
      <c r="B60" s="407" t="s">
        <v>659</v>
      </c>
      <c r="C60" s="412">
        <v>101.5</v>
      </c>
      <c r="D60" s="408">
        <v>7.9</v>
      </c>
      <c r="E60" s="412">
        <v>95.9</v>
      </c>
      <c r="F60" s="408">
        <v>3.7</v>
      </c>
      <c r="G60" s="413">
        <v>79.900000000000006</v>
      </c>
      <c r="H60" s="408">
        <v>8.3000000000000007</v>
      </c>
      <c r="I60" s="412">
        <v>77.400000000000006</v>
      </c>
      <c r="J60" s="408">
        <v>3.1</v>
      </c>
    </row>
    <row r="61" spans="1:10" ht="12.6" customHeight="1" x14ac:dyDescent="0.2">
      <c r="B61" s="407" t="s">
        <v>660</v>
      </c>
      <c r="C61" s="412">
        <v>102.9</v>
      </c>
      <c r="D61" s="408">
        <v>4.4000000000000004</v>
      </c>
      <c r="E61" s="412">
        <v>96.1</v>
      </c>
      <c r="F61" s="408">
        <v>0.3</v>
      </c>
      <c r="G61" s="413">
        <v>81.400000000000006</v>
      </c>
      <c r="H61" s="408">
        <v>1</v>
      </c>
      <c r="I61" s="412">
        <v>76.2</v>
      </c>
      <c r="J61" s="408">
        <v>-1.6</v>
      </c>
    </row>
    <row r="62" spans="1:10" ht="12.6" customHeight="1" x14ac:dyDescent="0.2">
      <c r="A62" s="411"/>
      <c r="B62" s="407" t="s">
        <v>661</v>
      </c>
      <c r="C62" s="412">
        <v>94.9</v>
      </c>
      <c r="D62" s="408">
        <v>1</v>
      </c>
      <c r="E62" s="412">
        <v>94.7</v>
      </c>
      <c r="F62" s="408">
        <v>-1.5</v>
      </c>
      <c r="G62" s="413">
        <v>77.5</v>
      </c>
      <c r="H62" s="408">
        <v>2</v>
      </c>
      <c r="I62" s="412">
        <v>76.599999999999994</v>
      </c>
      <c r="J62" s="408">
        <v>0.6</v>
      </c>
    </row>
    <row r="63" spans="1:10" ht="12.6" customHeight="1" x14ac:dyDescent="0.2">
      <c r="A63" s="411"/>
      <c r="B63" s="407" t="s">
        <v>662</v>
      </c>
      <c r="C63" s="412">
        <v>89.1</v>
      </c>
      <c r="D63" s="408">
        <v>9.4</v>
      </c>
      <c r="E63" s="412">
        <v>97.9</v>
      </c>
      <c r="F63" s="408">
        <v>3.3</v>
      </c>
      <c r="G63" s="413">
        <v>70.599999999999994</v>
      </c>
      <c r="H63" s="408">
        <v>4.5</v>
      </c>
      <c r="I63" s="412">
        <v>76.8</v>
      </c>
      <c r="J63" s="408">
        <v>0.2</v>
      </c>
    </row>
    <row r="64" spans="1:10" ht="12.6" customHeight="1" x14ac:dyDescent="0.2">
      <c r="A64" s="411"/>
      <c r="B64" s="407"/>
    </row>
    <row r="65" spans="1:10" ht="12.6" customHeight="1" x14ac:dyDescent="0.2">
      <c r="A65" s="545">
        <v>2015</v>
      </c>
      <c r="B65" s="407" t="s">
        <v>668</v>
      </c>
      <c r="C65" s="412">
        <v>89.7</v>
      </c>
      <c r="D65" s="408">
        <v>0</v>
      </c>
      <c r="E65" s="412">
        <v>96.8</v>
      </c>
      <c r="F65" s="408">
        <v>-1.1000000000000001</v>
      </c>
      <c r="G65" s="413">
        <v>74</v>
      </c>
      <c r="H65" s="408">
        <v>-1.3</v>
      </c>
      <c r="I65" s="412">
        <v>76.7</v>
      </c>
      <c r="J65" s="408">
        <v>-0.2</v>
      </c>
    </row>
    <row r="66" spans="1:10" ht="12.6" customHeight="1" x14ac:dyDescent="0.2">
      <c r="A66" s="545"/>
      <c r="B66" s="407" t="s">
        <v>663</v>
      </c>
      <c r="C66" s="412">
        <v>95.4</v>
      </c>
      <c r="D66" s="408">
        <v>4.5</v>
      </c>
      <c r="E66" s="412">
        <v>98</v>
      </c>
      <c r="F66" s="408">
        <v>1.3</v>
      </c>
      <c r="G66" s="413">
        <v>76.2</v>
      </c>
      <c r="H66" s="408">
        <v>1.2</v>
      </c>
      <c r="I66" s="412">
        <v>77.5</v>
      </c>
      <c r="J66" s="408">
        <v>1.1000000000000001</v>
      </c>
    </row>
    <row r="67" spans="1:10" ht="12.6" customHeight="1" x14ac:dyDescent="0.2">
      <c r="A67" s="545"/>
      <c r="B67" s="407" t="s">
        <v>664</v>
      </c>
      <c r="C67" s="412">
        <v>107.6</v>
      </c>
      <c r="D67" s="408">
        <v>13.5</v>
      </c>
      <c r="E67" s="412">
        <v>98.6</v>
      </c>
      <c r="F67" s="408">
        <v>0.6</v>
      </c>
      <c r="G67" s="413">
        <v>84.6</v>
      </c>
      <c r="H67" s="408">
        <v>8</v>
      </c>
      <c r="I67" s="412">
        <v>79.599999999999994</v>
      </c>
      <c r="J67" s="408">
        <v>2.7</v>
      </c>
    </row>
    <row r="68" spans="1:10" ht="12.6" customHeight="1" x14ac:dyDescent="0.2">
      <c r="A68" s="545"/>
      <c r="B68" s="407" t="s">
        <v>647</v>
      </c>
      <c r="C68" s="412">
        <v>100.1</v>
      </c>
      <c r="D68" s="408">
        <v>7.8</v>
      </c>
      <c r="E68" s="412">
        <v>100</v>
      </c>
      <c r="F68" s="408">
        <v>1.4</v>
      </c>
      <c r="G68" s="413">
        <v>78.8</v>
      </c>
      <c r="H68" s="408">
        <v>4.4000000000000004</v>
      </c>
      <c r="I68" s="412">
        <v>79.400000000000006</v>
      </c>
      <c r="J68" s="408">
        <v>-0.3</v>
      </c>
    </row>
    <row r="69" spans="1:10" ht="12.6" customHeight="1" x14ac:dyDescent="0.2">
      <c r="A69" s="545"/>
      <c r="B69" s="407" t="s">
        <v>665</v>
      </c>
      <c r="C69" s="412">
        <v>95.4</v>
      </c>
      <c r="D69" s="408">
        <v>4.8</v>
      </c>
      <c r="E69" s="412">
        <v>101.5</v>
      </c>
      <c r="F69" s="408">
        <v>1.5</v>
      </c>
      <c r="G69" s="413">
        <v>76.3</v>
      </c>
      <c r="H69" s="408">
        <v>3.6</v>
      </c>
      <c r="I69" s="412">
        <v>79.7</v>
      </c>
      <c r="J69" s="408">
        <v>0.4</v>
      </c>
    </row>
    <row r="70" spans="1:10" ht="12.6" customHeight="1" x14ac:dyDescent="0.2">
      <c r="A70" s="545"/>
      <c r="B70" s="407" t="s">
        <v>656</v>
      </c>
      <c r="C70" s="412">
        <v>105.3</v>
      </c>
      <c r="D70" s="408">
        <v>13.6</v>
      </c>
      <c r="E70" s="412">
        <v>100</v>
      </c>
      <c r="F70" s="408">
        <v>-1.4</v>
      </c>
      <c r="G70" s="413">
        <v>81.7</v>
      </c>
      <c r="H70" s="408">
        <v>6.7</v>
      </c>
      <c r="I70" s="412">
        <v>79</v>
      </c>
      <c r="J70" s="408">
        <v>-1</v>
      </c>
    </row>
    <row r="71" spans="1:10" ht="12.6" customHeight="1" x14ac:dyDescent="0.2">
      <c r="A71" s="546"/>
      <c r="B71" s="407" t="s">
        <v>657</v>
      </c>
      <c r="C71" s="412">
        <v>106.7</v>
      </c>
      <c r="D71" s="408">
        <v>6.8</v>
      </c>
      <c r="E71" s="412">
        <v>102.5</v>
      </c>
      <c r="F71" s="408">
        <v>2.4</v>
      </c>
      <c r="G71" s="413">
        <v>82.3</v>
      </c>
      <c r="H71" s="408">
        <v>7</v>
      </c>
      <c r="I71" s="412">
        <v>80.5</v>
      </c>
      <c r="J71" s="408">
        <v>1.9</v>
      </c>
    </row>
    <row r="72" spans="1:10" ht="12.6" customHeight="1" x14ac:dyDescent="0.2">
      <c r="A72" s="546"/>
      <c r="B72" s="407" t="s">
        <v>658</v>
      </c>
      <c r="C72" s="412">
        <v>87.7</v>
      </c>
      <c r="D72" s="408">
        <v>5.6</v>
      </c>
      <c r="E72" s="412">
        <v>96.9</v>
      </c>
      <c r="F72" s="408">
        <v>-5.4</v>
      </c>
      <c r="G72" s="413">
        <v>72.7</v>
      </c>
      <c r="H72" s="408">
        <v>4.5</v>
      </c>
      <c r="I72" s="412">
        <v>78.3</v>
      </c>
      <c r="J72" s="408">
        <v>-2.7</v>
      </c>
    </row>
    <row r="73" spans="1:10" ht="12.6" customHeight="1" x14ac:dyDescent="0.2">
      <c r="A73" s="546"/>
      <c r="B73" s="407" t="s">
        <v>659</v>
      </c>
      <c r="C73" s="412">
        <v>105.4</v>
      </c>
      <c r="D73" s="408">
        <v>3.9</v>
      </c>
      <c r="E73" s="412">
        <v>99.6</v>
      </c>
      <c r="F73" s="408">
        <v>2.8</v>
      </c>
      <c r="G73" s="413">
        <v>83.2</v>
      </c>
      <c r="H73" s="408">
        <v>4.2</v>
      </c>
      <c r="I73" s="412">
        <v>80.5</v>
      </c>
      <c r="J73" s="408">
        <v>2.9</v>
      </c>
    </row>
    <row r="74" spans="1:10" ht="12.6" customHeight="1" x14ac:dyDescent="0.2">
      <c r="A74" s="546"/>
      <c r="B74" s="407" t="s">
        <v>660</v>
      </c>
      <c r="C74" s="412">
        <v>105.8</v>
      </c>
      <c r="D74" s="408">
        <v>2.9</v>
      </c>
      <c r="E74" s="412">
        <v>98.7</v>
      </c>
      <c r="F74" s="408">
        <v>-1</v>
      </c>
      <c r="G74" s="413">
        <v>84.1</v>
      </c>
      <c r="H74" s="408">
        <v>3.3</v>
      </c>
      <c r="I74" s="412">
        <v>78.599999999999994</v>
      </c>
      <c r="J74" s="408">
        <v>-2.2999999999999998</v>
      </c>
    </row>
    <row r="75" spans="1:10" ht="12.6" customHeight="1" x14ac:dyDescent="0.2">
      <c r="A75" s="411"/>
      <c r="B75" s="407" t="s">
        <v>661</v>
      </c>
      <c r="C75" s="412">
        <v>102.7</v>
      </c>
      <c r="D75" s="408">
        <v>8.1999999999999993</v>
      </c>
      <c r="E75" s="412">
        <v>99.7</v>
      </c>
      <c r="F75" s="408">
        <v>1.1000000000000001</v>
      </c>
      <c r="G75" s="413">
        <v>82.2</v>
      </c>
      <c r="H75" s="408">
        <v>6</v>
      </c>
      <c r="I75" s="412">
        <v>79.7</v>
      </c>
      <c r="J75" s="408">
        <v>1.4</v>
      </c>
    </row>
    <row r="76" spans="1:10" ht="12.6" customHeight="1" x14ac:dyDescent="0.2">
      <c r="A76" s="411"/>
      <c r="B76" s="407" t="s">
        <v>662</v>
      </c>
      <c r="C76" s="412">
        <v>91.6</v>
      </c>
      <c r="D76" s="408">
        <v>2.9</v>
      </c>
      <c r="E76" s="412">
        <v>97.9</v>
      </c>
      <c r="F76" s="408">
        <v>-1.8</v>
      </c>
      <c r="G76" s="413">
        <v>73.3</v>
      </c>
      <c r="H76" s="408">
        <v>3.7</v>
      </c>
      <c r="I76" s="412">
        <v>78.400000000000006</v>
      </c>
      <c r="J76" s="408">
        <v>-1.7</v>
      </c>
    </row>
    <row r="77" spans="1:10" ht="12.6" customHeight="1" x14ac:dyDescent="0.2"/>
    <row r="78" spans="1:10" ht="12.6" customHeight="1" x14ac:dyDescent="0.2"/>
    <row r="79" spans="1:10" ht="20.25" customHeight="1" x14ac:dyDescent="0.2"/>
    <row r="80" spans="1:10" ht="20.25" customHeight="1" x14ac:dyDescent="0.2"/>
    <row r="81" ht="20.25" customHeight="1" x14ac:dyDescent="0.2"/>
    <row r="82" ht="20.25" customHeight="1" x14ac:dyDescent="0.2"/>
    <row r="83" ht="20.25" customHeight="1" x14ac:dyDescent="0.2"/>
    <row r="84" ht="20.25" customHeight="1" x14ac:dyDescent="0.2"/>
    <row r="85" ht="20.25" customHeight="1" x14ac:dyDescent="0.2"/>
    <row r="86" ht="20.25" customHeight="1" x14ac:dyDescent="0.2"/>
    <row r="87" ht="20.25" customHeight="1" x14ac:dyDescent="0.2"/>
    <row r="88" ht="20.25" customHeight="1" x14ac:dyDescent="0.2"/>
    <row r="89" ht="20.25" customHeight="1" x14ac:dyDescent="0.2"/>
    <row r="90" ht="20.25" customHeight="1" x14ac:dyDescent="0.2"/>
    <row r="91" ht="20.25" customHeight="1" x14ac:dyDescent="0.2"/>
    <row r="92" ht="20.25" customHeight="1" x14ac:dyDescent="0.2"/>
    <row r="93" ht="20.25" customHeight="1" x14ac:dyDescent="0.2"/>
    <row r="94" ht="20.25" customHeight="1" x14ac:dyDescent="0.2"/>
    <row r="95" ht="20.25" customHeight="1" x14ac:dyDescent="0.2"/>
    <row r="96" ht="20.25" customHeight="1" x14ac:dyDescent="0.2"/>
    <row r="97" ht="20.25" customHeight="1" x14ac:dyDescent="0.2"/>
    <row r="98" ht="20.25" customHeight="1" x14ac:dyDescent="0.2"/>
    <row r="99" ht="21" customHeight="1" x14ac:dyDescent="0.2"/>
    <row r="100" ht="21" customHeight="1" x14ac:dyDescent="0.2"/>
    <row r="101" ht="21" customHeight="1" x14ac:dyDescent="0.2"/>
    <row r="102" ht="21" customHeight="1" x14ac:dyDescent="0.2"/>
    <row r="103" ht="21" customHeight="1" x14ac:dyDescent="0.2"/>
    <row r="104" ht="21" customHeight="1" x14ac:dyDescent="0.2"/>
    <row r="105" ht="21" customHeight="1" x14ac:dyDescent="0.2"/>
    <row r="106" ht="21" customHeight="1" x14ac:dyDescent="0.2"/>
    <row r="107" ht="21" customHeight="1" x14ac:dyDescent="0.2"/>
    <row r="108" ht="21" customHeight="1" x14ac:dyDescent="0.2"/>
    <row r="109" ht="21" customHeight="1" x14ac:dyDescent="0.2"/>
    <row r="110" ht="21" customHeight="1" x14ac:dyDescent="0.2"/>
    <row r="111" ht="21" customHeight="1" x14ac:dyDescent="0.2"/>
    <row r="112" ht="21" customHeight="1" x14ac:dyDescent="0.2"/>
    <row r="113"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2015</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65"/>
    <col min="2" max="2" width="55.7109375" style="565" bestFit="1" customWidth="1"/>
    <col min="3" max="3" width="22.140625" style="565" customWidth="1"/>
    <col min="4" max="16384" width="11.42578125" style="565"/>
  </cols>
  <sheetData>
    <row r="1" spans="1:3" s="548" customFormat="1" ht="15" x14ac:dyDescent="0.25">
      <c r="A1" s="808" t="s">
        <v>355</v>
      </c>
      <c r="B1" s="808"/>
      <c r="C1" s="808"/>
    </row>
    <row r="2" spans="1:3" s="548" customFormat="1" ht="12" x14ac:dyDescent="0.2"/>
    <row r="3" spans="1:3" s="548" customFormat="1" ht="12" x14ac:dyDescent="0.2">
      <c r="A3" s="549" t="s">
        <v>356</v>
      </c>
      <c r="B3" s="550" t="s">
        <v>357</v>
      </c>
      <c r="C3" s="551" t="s">
        <v>358</v>
      </c>
    </row>
    <row r="4" spans="1:3" s="548" customFormat="1" ht="12" x14ac:dyDescent="0.2">
      <c r="A4" s="552" t="s">
        <v>359</v>
      </c>
      <c r="B4" s="553" t="s">
        <v>360</v>
      </c>
      <c r="C4" s="554" t="s">
        <v>361</v>
      </c>
    </row>
    <row r="5" spans="1:3" s="548" customFormat="1" ht="12" x14ac:dyDescent="0.2">
      <c r="A5" s="552" t="s">
        <v>362</v>
      </c>
      <c r="B5" s="553" t="s">
        <v>360</v>
      </c>
      <c r="C5" s="554" t="s">
        <v>363</v>
      </c>
    </row>
    <row r="6" spans="1:3" s="548" customFormat="1" ht="12" x14ac:dyDescent="0.2">
      <c r="A6" s="552" t="s">
        <v>364</v>
      </c>
      <c r="B6" s="553" t="s">
        <v>365</v>
      </c>
      <c r="C6" s="554" t="s">
        <v>361</v>
      </c>
    </row>
    <row r="7" spans="1:3" s="548" customFormat="1" ht="12" x14ac:dyDescent="0.2">
      <c r="A7" s="552" t="s">
        <v>366</v>
      </c>
      <c r="B7" s="553" t="s">
        <v>365</v>
      </c>
      <c r="C7" s="554" t="s">
        <v>363</v>
      </c>
    </row>
    <row r="8" spans="1:3" s="548" customFormat="1" ht="12" x14ac:dyDescent="0.2">
      <c r="A8" s="555" t="s">
        <v>367</v>
      </c>
      <c r="B8" s="556" t="s">
        <v>368</v>
      </c>
      <c r="C8" s="557"/>
    </row>
    <row r="9" spans="1:3" s="548" customFormat="1" ht="12" x14ac:dyDescent="0.2">
      <c r="A9" s="558"/>
      <c r="B9" s="559" t="s">
        <v>369</v>
      </c>
      <c r="C9" s="560"/>
    </row>
    <row r="10" spans="1:3" s="548" customFormat="1" ht="12" x14ac:dyDescent="0.2">
      <c r="A10" s="558"/>
      <c r="B10" s="558" t="s">
        <v>370</v>
      </c>
      <c r="C10" s="559" t="s">
        <v>371</v>
      </c>
    </row>
    <row r="11" spans="1:3" s="548" customFormat="1" ht="12" x14ac:dyDescent="0.2">
      <c r="A11" s="558"/>
      <c r="B11" s="558" t="s">
        <v>372</v>
      </c>
      <c r="C11" s="559" t="s">
        <v>371</v>
      </c>
    </row>
    <row r="12" spans="1:3" s="548" customFormat="1" ht="12" x14ac:dyDescent="0.2">
      <c r="A12" s="558"/>
      <c r="B12" s="558" t="s">
        <v>1880</v>
      </c>
      <c r="C12" s="559" t="s">
        <v>371</v>
      </c>
    </row>
    <row r="13" spans="1:3" s="548" customFormat="1" ht="12" x14ac:dyDescent="0.2">
      <c r="A13" s="558"/>
      <c r="B13" s="558" t="s">
        <v>373</v>
      </c>
      <c r="C13" s="559"/>
    </row>
    <row r="14" spans="1:3" s="548" customFormat="1" ht="12" x14ac:dyDescent="0.2">
      <c r="A14" s="558"/>
      <c r="B14" s="558" t="s">
        <v>374</v>
      </c>
      <c r="C14" s="559" t="s">
        <v>371</v>
      </c>
    </row>
    <row r="15" spans="1:3" s="548" customFormat="1" ht="12" x14ac:dyDescent="0.2">
      <c r="A15" s="558"/>
      <c r="B15" s="558" t="s">
        <v>375</v>
      </c>
      <c r="C15" s="559" t="s">
        <v>371</v>
      </c>
    </row>
    <row r="16" spans="1:3" s="548" customFormat="1" ht="12" x14ac:dyDescent="0.2">
      <c r="A16" s="558"/>
      <c r="B16" s="558" t="s">
        <v>376</v>
      </c>
      <c r="C16" s="559"/>
    </row>
    <row r="17" spans="1:3" s="548" customFormat="1" ht="12" x14ac:dyDescent="0.2">
      <c r="A17" s="558"/>
      <c r="B17" s="558" t="s">
        <v>377</v>
      </c>
      <c r="C17" s="559"/>
    </row>
    <row r="18" spans="1:3" s="548" customFormat="1" ht="12" x14ac:dyDescent="0.2">
      <c r="A18" s="558"/>
      <c r="B18" s="558" t="s">
        <v>378</v>
      </c>
      <c r="C18" s="559" t="s">
        <v>371</v>
      </c>
    </row>
    <row r="19" spans="1:3" s="548" customFormat="1" ht="12" x14ac:dyDescent="0.2">
      <c r="A19" s="558"/>
      <c r="B19" s="558" t="s">
        <v>379</v>
      </c>
      <c r="C19" s="559" t="s">
        <v>371</v>
      </c>
    </row>
    <row r="20" spans="1:3" s="548" customFormat="1" ht="12" x14ac:dyDescent="0.2">
      <c r="A20" s="558"/>
      <c r="B20" s="558" t="s">
        <v>380</v>
      </c>
      <c r="C20" s="559"/>
    </row>
    <row r="21" spans="1:3" s="548" customFormat="1" ht="12" x14ac:dyDescent="0.2">
      <c r="A21" s="558"/>
      <c r="B21" s="558" t="s">
        <v>381</v>
      </c>
      <c r="C21" s="559"/>
    </row>
    <row r="22" spans="1:3" s="548" customFormat="1" ht="12" x14ac:dyDescent="0.2">
      <c r="A22" s="558"/>
      <c r="B22" s="558" t="s">
        <v>382</v>
      </c>
      <c r="C22" s="559" t="s">
        <v>371</v>
      </c>
    </row>
    <row r="23" spans="1:3" s="548" customFormat="1" ht="12" x14ac:dyDescent="0.2">
      <c r="A23" s="558"/>
      <c r="B23" s="558" t="s">
        <v>383</v>
      </c>
      <c r="C23" s="559" t="s">
        <v>371</v>
      </c>
    </row>
    <row r="24" spans="1:3" s="548" customFormat="1" ht="12" x14ac:dyDescent="0.2">
      <c r="A24" s="558"/>
      <c r="B24" s="558" t="s">
        <v>384</v>
      </c>
      <c r="C24" s="559" t="s">
        <v>371</v>
      </c>
    </row>
    <row r="25" spans="1:3" s="548" customFormat="1" ht="12" x14ac:dyDescent="0.2">
      <c r="A25" s="558"/>
      <c r="B25" s="558" t="s">
        <v>385</v>
      </c>
      <c r="C25" s="559"/>
    </row>
    <row r="26" spans="1:3" s="548" customFormat="1" ht="12" x14ac:dyDescent="0.2">
      <c r="A26" s="561"/>
      <c r="B26" s="562" t="s">
        <v>386</v>
      </c>
      <c r="C26" s="560" t="s">
        <v>371</v>
      </c>
    </row>
    <row r="27" spans="1:3" s="548" customFormat="1" ht="12" x14ac:dyDescent="0.2">
      <c r="A27" s="555" t="s">
        <v>387</v>
      </c>
      <c r="B27" s="556" t="s">
        <v>368</v>
      </c>
      <c r="C27" s="557"/>
    </row>
    <row r="28" spans="1:3" s="548" customFormat="1" ht="12" x14ac:dyDescent="0.2">
      <c r="A28" s="558"/>
      <c r="B28" s="559" t="s">
        <v>388</v>
      </c>
      <c r="C28" s="560"/>
    </row>
    <row r="29" spans="1:3" s="548" customFormat="1" ht="12" x14ac:dyDescent="0.2">
      <c r="A29" s="558"/>
      <c r="B29" s="559" t="s">
        <v>370</v>
      </c>
      <c r="C29" s="560" t="s">
        <v>389</v>
      </c>
    </row>
    <row r="30" spans="1:3" s="548" customFormat="1" ht="12" x14ac:dyDescent="0.2">
      <c r="A30" s="558"/>
      <c r="B30" s="559" t="s">
        <v>372</v>
      </c>
      <c r="C30" s="560" t="s">
        <v>389</v>
      </c>
    </row>
    <row r="31" spans="1:3" s="548" customFormat="1" ht="12" x14ac:dyDescent="0.2">
      <c r="A31" s="558"/>
      <c r="B31" s="558" t="s">
        <v>1880</v>
      </c>
      <c r="C31" s="559" t="s">
        <v>1881</v>
      </c>
    </row>
    <row r="32" spans="1:3" s="548" customFormat="1" ht="12" x14ac:dyDescent="0.2">
      <c r="A32" s="558"/>
      <c r="B32" s="559" t="s">
        <v>390</v>
      </c>
      <c r="C32" s="560"/>
    </row>
    <row r="33" spans="1:3" s="548" customFormat="1" ht="12" x14ac:dyDescent="0.2">
      <c r="A33" s="558"/>
      <c r="B33" s="559" t="s">
        <v>374</v>
      </c>
      <c r="C33" s="560" t="s">
        <v>389</v>
      </c>
    </row>
    <row r="34" spans="1:3" s="548" customFormat="1" ht="12" x14ac:dyDescent="0.2">
      <c r="A34" s="558"/>
      <c r="B34" s="559" t="s">
        <v>375</v>
      </c>
      <c r="C34" s="560" t="s">
        <v>389</v>
      </c>
    </row>
    <row r="35" spans="1:3" s="548" customFormat="1" ht="12" x14ac:dyDescent="0.2">
      <c r="A35" s="558"/>
      <c r="B35" s="559" t="s">
        <v>391</v>
      </c>
      <c r="C35" s="560"/>
    </row>
    <row r="36" spans="1:3" s="548" customFormat="1" ht="12" x14ac:dyDescent="0.2">
      <c r="A36" s="558"/>
      <c r="B36" s="559" t="s">
        <v>377</v>
      </c>
      <c r="C36" s="560"/>
    </row>
    <row r="37" spans="1:3" s="548" customFormat="1" ht="12" x14ac:dyDescent="0.2">
      <c r="A37" s="558"/>
      <c r="B37" s="559" t="s">
        <v>378</v>
      </c>
      <c r="C37" s="560" t="s">
        <v>389</v>
      </c>
    </row>
    <row r="38" spans="1:3" s="548" customFormat="1" ht="12" x14ac:dyDescent="0.2">
      <c r="A38" s="558"/>
      <c r="B38" s="559" t="s">
        <v>379</v>
      </c>
      <c r="C38" s="560" t="s">
        <v>392</v>
      </c>
    </row>
    <row r="39" spans="1:3" s="548" customFormat="1" ht="12" x14ac:dyDescent="0.2">
      <c r="A39" s="558"/>
      <c r="B39" s="559" t="s">
        <v>393</v>
      </c>
      <c r="C39" s="560"/>
    </row>
    <row r="40" spans="1:3" s="548" customFormat="1" ht="12" x14ac:dyDescent="0.2">
      <c r="A40" s="558"/>
      <c r="B40" s="559" t="s">
        <v>381</v>
      </c>
      <c r="C40" s="560"/>
    </row>
    <row r="41" spans="1:3" s="548" customFormat="1" ht="12" x14ac:dyDescent="0.2">
      <c r="A41" s="558"/>
      <c r="B41" s="559" t="s">
        <v>382</v>
      </c>
      <c r="C41" s="560" t="s">
        <v>389</v>
      </c>
    </row>
    <row r="42" spans="1:3" s="548" customFormat="1" ht="12" x14ac:dyDescent="0.2">
      <c r="A42" s="558"/>
      <c r="B42" s="559" t="s">
        <v>383</v>
      </c>
      <c r="C42" s="560" t="s">
        <v>389</v>
      </c>
    </row>
    <row r="43" spans="1:3" s="548" customFormat="1" ht="12" x14ac:dyDescent="0.2">
      <c r="A43" s="558"/>
      <c r="B43" s="559" t="s">
        <v>384</v>
      </c>
      <c r="C43" s="560" t="s">
        <v>389</v>
      </c>
    </row>
    <row r="44" spans="1:3" s="548" customFormat="1" ht="12" x14ac:dyDescent="0.2">
      <c r="A44" s="558"/>
      <c r="B44" s="559" t="s">
        <v>394</v>
      </c>
      <c r="C44" s="560"/>
    </row>
    <row r="45" spans="1:3" s="548" customFormat="1" ht="12" x14ac:dyDescent="0.2">
      <c r="A45" s="561"/>
      <c r="B45" s="562" t="s">
        <v>386</v>
      </c>
      <c r="C45" s="563" t="s">
        <v>389</v>
      </c>
    </row>
    <row r="46" spans="1:3" s="548" customFormat="1" ht="12" x14ac:dyDescent="0.2">
      <c r="A46" s="555" t="s">
        <v>395</v>
      </c>
      <c r="B46" s="556" t="s">
        <v>396</v>
      </c>
      <c r="C46" s="557" t="s">
        <v>371</v>
      </c>
    </row>
    <row r="47" spans="1:3" s="548" customFormat="1" ht="12" x14ac:dyDescent="0.2">
      <c r="A47" s="561"/>
      <c r="B47" s="562" t="s">
        <v>397</v>
      </c>
      <c r="C47" s="563"/>
    </row>
    <row r="48" spans="1:3" s="548" customFormat="1" ht="12" x14ac:dyDescent="0.2">
      <c r="A48" s="555" t="s">
        <v>398</v>
      </c>
      <c r="B48" s="556" t="s">
        <v>396</v>
      </c>
      <c r="C48" s="557" t="s">
        <v>399</v>
      </c>
    </row>
    <row r="49" spans="1:3" s="548" customFormat="1" ht="12" x14ac:dyDescent="0.2">
      <c r="A49" s="561"/>
      <c r="B49" s="562" t="s">
        <v>400</v>
      </c>
      <c r="C49" s="563" t="s">
        <v>401</v>
      </c>
    </row>
    <row r="50" spans="1:3" s="548" customFormat="1" ht="12" x14ac:dyDescent="0.2">
      <c r="A50" s="555" t="s">
        <v>402</v>
      </c>
      <c r="B50" s="556" t="s">
        <v>1882</v>
      </c>
      <c r="C50" s="557" t="s">
        <v>371</v>
      </c>
    </row>
    <row r="51" spans="1:3" s="548" customFormat="1" ht="12" x14ac:dyDescent="0.2">
      <c r="A51" s="561"/>
      <c r="B51" s="562" t="s">
        <v>403</v>
      </c>
      <c r="C51" s="563"/>
    </row>
    <row r="52" spans="1:3" s="548" customFormat="1" ht="12" x14ac:dyDescent="0.2">
      <c r="A52" s="555" t="s">
        <v>404</v>
      </c>
      <c r="B52" s="556" t="s">
        <v>1883</v>
      </c>
      <c r="C52" s="557" t="s">
        <v>371</v>
      </c>
    </row>
    <row r="53" spans="1:3" s="548" customFormat="1" ht="12" x14ac:dyDescent="0.2">
      <c r="A53" s="561"/>
      <c r="B53" s="562" t="s">
        <v>1884</v>
      </c>
      <c r="C53" s="563"/>
    </row>
    <row r="54" spans="1:3" s="548" customFormat="1" ht="12" x14ac:dyDescent="0.2">
      <c r="A54" s="555" t="s">
        <v>405</v>
      </c>
      <c r="B54" s="556" t="s">
        <v>1882</v>
      </c>
      <c r="C54" s="557" t="s">
        <v>389</v>
      </c>
    </row>
    <row r="55" spans="1:3" s="548" customFormat="1" ht="12" x14ac:dyDescent="0.2">
      <c r="A55" s="561"/>
      <c r="B55" s="562" t="s">
        <v>403</v>
      </c>
      <c r="C55" s="563"/>
    </row>
    <row r="56" spans="1:3" s="548" customFormat="1" ht="12" x14ac:dyDescent="0.2">
      <c r="A56" s="555" t="s">
        <v>406</v>
      </c>
      <c r="B56" s="556" t="s">
        <v>1883</v>
      </c>
      <c r="C56" s="557" t="s">
        <v>389</v>
      </c>
    </row>
    <row r="57" spans="1:3" s="548" customFormat="1" ht="12" x14ac:dyDescent="0.2">
      <c r="A57" s="558"/>
      <c r="B57" s="562" t="s">
        <v>1884</v>
      </c>
      <c r="C57" s="560"/>
    </row>
    <row r="58" spans="1:3" s="548" customFormat="1" ht="12" x14ac:dyDescent="0.2">
      <c r="A58" s="555" t="s">
        <v>407</v>
      </c>
      <c r="B58" s="556" t="s">
        <v>466</v>
      </c>
      <c r="C58" s="556" t="s">
        <v>467</v>
      </c>
    </row>
    <row r="59" spans="1:3" s="548" customFormat="1" ht="12" x14ac:dyDescent="0.2">
      <c r="A59" s="561"/>
      <c r="B59" s="562" t="s">
        <v>468</v>
      </c>
      <c r="C59" s="563"/>
    </row>
    <row r="60" spans="1:3" s="548" customFormat="1" ht="12" x14ac:dyDescent="0.2">
      <c r="A60" s="555" t="s">
        <v>409</v>
      </c>
      <c r="B60" s="556" t="s">
        <v>466</v>
      </c>
      <c r="C60" s="560" t="s">
        <v>410</v>
      </c>
    </row>
    <row r="61" spans="1:3" s="548" customFormat="1" ht="12" x14ac:dyDescent="0.2">
      <c r="A61" s="558"/>
      <c r="B61" s="562" t="s">
        <v>468</v>
      </c>
      <c r="C61" s="560"/>
    </row>
    <row r="62" spans="1:3" s="548" customFormat="1" ht="12" x14ac:dyDescent="0.2">
      <c r="A62" s="555" t="s">
        <v>411</v>
      </c>
      <c r="B62" s="556" t="s">
        <v>1885</v>
      </c>
      <c r="C62" s="556" t="s">
        <v>467</v>
      </c>
    </row>
    <row r="63" spans="1:3" s="548" customFormat="1" ht="12" x14ac:dyDescent="0.2">
      <c r="A63" s="561"/>
      <c r="B63" s="562" t="s">
        <v>1886</v>
      </c>
      <c r="C63" s="563"/>
    </row>
    <row r="64" spans="1:3" s="548" customFormat="1" ht="12" x14ac:dyDescent="0.2">
      <c r="A64" s="555" t="s">
        <v>412</v>
      </c>
      <c r="B64" s="556" t="s">
        <v>466</v>
      </c>
      <c r="C64" s="556" t="s">
        <v>467</v>
      </c>
    </row>
    <row r="65" spans="1:3" s="548" customFormat="1" ht="12" x14ac:dyDescent="0.2">
      <c r="A65" s="558"/>
      <c r="B65" s="559" t="s">
        <v>1884</v>
      </c>
      <c r="C65" s="560"/>
    </row>
    <row r="66" spans="1:3" s="548" customFormat="1" ht="12" x14ac:dyDescent="0.2">
      <c r="A66" s="555" t="s">
        <v>415</v>
      </c>
      <c r="B66" s="556" t="s">
        <v>1885</v>
      </c>
      <c r="C66" s="557" t="s">
        <v>410</v>
      </c>
    </row>
    <row r="67" spans="1:3" s="548" customFormat="1" ht="12" x14ac:dyDescent="0.2">
      <c r="A67" s="558"/>
      <c r="B67" s="559" t="s">
        <v>1886</v>
      </c>
      <c r="C67" s="560"/>
    </row>
    <row r="68" spans="1:3" s="548" customFormat="1" ht="12" x14ac:dyDescent="0.2">
      <c r="A68" s="555" t="s">
        <v>416</v>
      </c>
      <c r="B68" s="556" t="s">
        <v>1887</v>
      </c>
      <c r="C68" s="557" t="s">
        <v>410</v>
      </c>
    </row>
    <row r="69" spans="1:3" s="548" customFormat="1" ht="12" x14ac:dyDescent="0.2">
      <c r="A69" s="558"/>
      <c r="B69" s="559" t="s">
        <v>1884</v>
      </c>
      <c r="C69" s="560"/>
    </row>
    <row r="70" spans="1:3" s="548" customFormat="1" ht="12" x14ac:dyDescent="0.2">
      <c r="A70" s="552" t="s">
        <v>417</v>
      </c>
      <c r="B70" s="553" t="s">
        <v>418</v>
      </c>
      <c r="C70" s="557" t="s">
        <v>371</v>
      </c>
    </row>
    <row r="71" spans="1:3" s="548" customFormat="1" ht="12" x14ac:dyDescent="0.2">
      <c r="A71" s="552" t="s">
        <v>419</v>
      </c>
      <c r="B71" s="553" t="s">
        <v>418</v>
      </c>
      <c r="C71" s="554" t="s">
        <v>389</v>
      </c>
    </row>
    <row r="72" spans="1:3" s="548" customFormat="1" ht="12" x14ac:dyDescent="0.2">
      <c r="A72" s="552" t="s">
        <v>420</v>
      </c>
      <c r="B72" s="553" t="s">
        <v>421</v>
      </c>
      <c r="C72" s="554" t="s">
        <v>422</v>
      </c>
    </row>
    <row r="73" spans="1:3" s="548" customFormat="1" ht="12" x14ac:dyDescent="0.2">
      <c r="A73" s="552" t="s">
        <v>423</v>
      </c>
      <c r="B73" s="553" t="s">
        <v>421</v>
      </c>
      <c r="C73" s="554" t="s">
        <v>424</v>
      </c>
    </row>
    <row r="74" spans="1:3" s="548" customFormat="1" ht="12" x14ac:dyDescent="0.2">
      <c r="A74" s="555" t="s">
        <v>425</v>
      </c>
      <c r="B74" s="556" t="s">
        <v>426</v>
      </c>
      <c r="C74" s="557"/>
    </row>
    <row r="75" spans="1:3" s="548" customFormat="1" ht="12" x14ac:dyDescent="0.2">
      <c r="A75" s="558"/>
      <c r="B75" s="559" t="s">
        <v>427</v>
      </c>
      <c r="C75" s="560"/>
    </row>
    <row r="76" spans="1:3" s="548" customFormat="1" ht="12" x14ac:dyDescent="0.2">
      <c r="A76" s="558"/>
      <c r="B76" s="559" t="s">
        <v>374</v>
      </c>
      <c r="C76" s="559" t="s">
        <v>371</v>
      </c>
    </row>
    <row r="77" spans="1:3" s="548" customFormat="1" ht="12" x14ac:dyDescent="0.2">
      <c r="A77" s="558"/>
      <c r="B77" s="559" t="s">
        <v>428</v>
      </c>
      <c r="C77" s="560"/>
    </row>
    <row r="78" spans="1:3" s="548" customFormat="1" ht="12" x14ac:dyDescent="0.2">
      <c r="A78" s="558"/>
      <c r="B78" s="559" t="s">
        <v>429</v>
      </c>
      <c r="C78" s="560"/>
    </row>
    <row r="79" spans="1:3" s="548" customFormat="1" ht="12" x14ac:dyDescent="0.2">
      <c r="A79" s="558"/>
      <c r="B79" s="559" t="s">
        <v>378</v>
      </c>
      <c r="C79" s="559" t="s">
        <v>371</v>
      </c>
    </row>
    <row r="80" spans="1:3" s="548" customFormat="1" ht="12" x14ac:dyDescent="0.2">
      <c r="A80" s="561"/>
      <c r="B80" s="562" t="s">
        <v>379</v>
      </c>
      <c r="C80" s="559" t="s">
        <v>371</v>
      </c>
    </row>
    <row r="81" spans="1:3" s="548" customFormat="1" ht="12" x14ac:dyDescent="0.2">
      <c r="A81" s="555" t="s">
        <v>430</v>
      </c>
      <c r="B81" s="556" t="s">
        <v>426</v>
      </c>
      <c r="C81" s="557"/>
    </row>
    <row r="82" spans="1:3" s="548" customFormat="1" ht="12" x14ac:dyDescent="0.2">
      <c r="A82" s="558"/>
      <c r="B82" s="559" t="s">
        <v>427</v>
      </c>
      <c r="C82" s="560"/>
    </row>
    <row r="83" spans="1:3" s="548" customFormat="1" ht="12" x14ac:dyDescent="0.2">
      <c r="A83" s="558"/>
      <c r="B83" s="559" t="s">
        <v>374</v>
      </c>
      <c r="C83" s="560" t="s">
        <v>389</v>
      </c>
    </row>
    <row r="84" spans="1:3" s="548" customFormat="1" ht="12" x14ac:dyDescent="0.2">
      <c r="A84" s="558"/>
      <c r="B84" s="559" t="s">
        <v>428</v>
      </c>
      <c r="C84" s="560"/>
    </row>
    <row r="85" spans="1:3" s="548" customFormat="1" ht="12" x14ac:dyDescent="0.2">
      <c r="A85" s="558"/>
      <c r="B85" s="559" t="s">
        <v>429</v>
      </c>
      <c r="C85" s="560"/>
    </row>
    <row r="86" spans="1:3" s="548" customFormat="1" ht="12" x14ac:dyDescent="0.2">
      <c r="A86" s="558"/>
      <c r="B86" s="559" t="s">
        <v>378</v>
      </c>
      <c r="C86" s="560" t="s">
        <v>389</v>
      </c>
    </row>
    <row r="87" spans="1:3" s="548" customFormat="1" ht="12" x14ac:dyDescent="0.2">
      <c r="A87" s="561"/>
      <c r="B87" s="562" t="s">
        <v>379</v>
      </c>
      <c r="C87" s="563" t="s">
        <v>389</v>
      </c>
    </row>
    <row r="88" spans="1:3" s="548" customFormat="1" ht="12" x14ac:dyDescent="0.2">
      <c r="A88" s="555" t="s">
        <v>431</v>
      </c>
      <c r="B88" s="556" t="s">
        <v>432</v>
      </c>
      <c r="C88" s="559" t="s">
        <v>371</v>
      </c>
    </row>
    <row r="89" spans="1:3" s="548" customFormat="1" ht="12" x14ac:dyDescent="0.2">
      <c r="A89" s="558"/>
      <c r="B89" s="559" t="s">
        <v>433</v>
      </c>
      <c r="C89" s="560"/>
    </row>
    <row r="90" spans="1:3" s="548" customFormat="1" ht="12" x14ac:dyDescent="0.2">
      <c r="A90" s="561"/>
      <c r="B90" s="562" t="s">
        <v>434</v>
      </c>
      <c r="C90" s="563"/>
    </row>
    <row r="91" spans="1:3" s="548" customFormat="1" ht="12" x14ac:dyDescent="0.2">
      <c r="A91" s="555" t="s">
        <v>435</v>
      </c>
      <c r="B91" s="556" t="s">
        <v>432</v>
      </c>
      <c r="C91" s="557" t="s">
        <v>389</v>
      </c>
    </row>
    <row r="92" spans="1:3" s="548" customFormat="1" ht="12" x14ac:dyDescent="0.2">
      <c r="A92" s="558"/>
      <c r="B92" s="559" t="s">
        <v>433</v>
      </c>
      <c r="C92" s="560"/>
    </row>
    <row r="93" spans="1:3" s="548" customFormat="1" ht="12" x14ac:dyDescent="0.2">
      <c r="A93" s="561"/>
      <c r="B93" s="562" t="s">
        <v>436</v>
      </c>
      <c r="C93" s="563"/>
    </row>
    <row r="94" spans="1:3" s="548" customFormat="1" ht="12" x14ac:dyDescent="0.2">
      <c r="A94" s="553"/>
      <c r="B94" s="553"/>
      <c r="C94" s="553"/>
    </row>
    <row r="95" spans="1:3" s="548" customFormat="1" ht="12" x14ac:dyDescent="0.2">
      <c r="A95" s="553" t="s">
        <v>437</v>
      </c>
      <c r="B95" s="553" t="s">
        <v>438</v>
      </c>
      <c r="C95" s="553" t="s">
        <v>371</v>
      </c>
    </row>
    <row r="96" spans="1:3" s="548" customFormat="1" ht="12" x14ac:dyDescent="0.2">
      <c r="A96" s="556" t="s">
        <v>439</v>
      </c>
      <c r="B96" s="556" t="s">
        <v>438</v>
      </c>
      <c r="C96" s="556" t="s">
        <v>389</v>
      </c>
    </row>
    <row r="97" spans="1:3" s="548" customFormat="1" ht="12" x14ac:dyDescent="0.2">
      <c r="A97" s="556" t="s">
        <v>440</v>
      </c>
      <c r="B97" s="556" t="s">
        <v>441</v>
      </c>
      <c r="C97" s="556" t="s">
        <v>371</v>
      </c>
    </row>
    <row r="98" spans="1:3" s="548" customFormat="1" ht="12" x14ac:dyDescent="0.2">
      <c r="A98" s="562"/>
      <c r="B98" s="562" t="s">
        <v>442</v>
      </c>
      <c r="C98" s="562"/>
    </row>
    <row r="99" spans="1:3" s="548" customFormat="1" ht="12" x14ac:dyDescent="0.2">
      <c r="A99" s="556" t="s">
        <v>443</v>
      </c>
      <c r="B99" s="556" t="s">
        <v>441</v>
      </c>
      <c r="C99" s="556" t="s">
        <v>389</v>
      </c>
    </row>
    <row r="100" spans="1:3" s="548" customFormat="1" ht="12" x14ac:dyDescent="0.2">
      <c r="A100" s="562"/>
      <c r="B100" s="562" t="s">
        <v>442</v>
      </c>
      <c r="C100" s="562"/>
    </row>
    <row r="101" spans="1:3" s="548" customFormat="1" ht="12" x14ac:dyDescent="0.2">
      <c r="A101" s="553" t="s">
        <v>444</v>
      </c>
      <c r="B101" s="553" t="s">
        <v>445</v>
      </c>
      <c r="C101" s="553" t="s">
        <v>371</v>
      </c>
    </row>
    <row r="102" spans="1:3" s="548" customFormat="1" ht="12" x14ac:dyDescent="0.2">
      <c r="A102" s="556" t="s">
        <v>446</v>
      </c>
      <c r="B102" s="556" t="s">
        <v>445</v>
      </c>
      <c r="C102" s="556" t="s">
        <v>389</v>
      </c>
    </row>
    <row r="103" spans="1:3" s="564" customFormat="1" ht="12" x14ac:dyDescent="0.2">
      <c r="A103" s="562"/>
      <c r="B103" s="562"/>
      <c r="C103" s="562"/>
    </row>
    <row r="104" spans="1:3" s="548" customFormat="1" ht="12" x14ac:dyDescent="0.2">
      <c r="A104" s="556" t="s">
        <v>447</v>
      </c>
      <c r="B104" s="556" t="s">
        <v>448</v>
      </c>
      <c r="C104" s="556" t="s">
        <v>389</v>
      </c>
    </row>
    <row r="105" spans="1:3" s="548" customFormat="1" ht="12" x14ac:dyDescent="0.2">
      <c r="A105" s="556" t="s">
        <v>449</v>
      </c>
      <c r="B105" s="556" t="s">
        <v>450</v>
      </c>
      <c r="C105" s="556" t="s">
        <v>371</v>
      </c>
    </row>
    <row r="106" spans="1:3" s="548" customFormat="1" ht="12" x14ac:dyDescent="0.2">
      <c r="A106" s="562"/>
      <c r="B106" s="562" t="s">
        <v>451</v>
      </c>
      <c r="C106" s="562"/>
    </row>
    <row r="107" spans="1:3" s="548" customFormat="1" ht="12" x14ac:dyDescent="0.2">
      <c r="A107" s="556" t="s">
        <v>452</v>
      </c>
      <c r="B107" s="556" t="s">
        <v>450</v>
      </c>
      <c r="C107" s="556" t="s">
        <v>389</v>
      </c>
    </row>
    <row r="108" spans="1:3" s="548" customFormat="1" ht="12" x14ac:dyDescent="0.2">
      <c r="A108" s="562"/>
      <c r="B108" s="562" t="s">
        <v>451</v>
      </c>
      <c r="C108" s="56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2015</oddFooter>
  </headerFooter>
  <rowBreaks count="1" manualBreakCount="1">
    <brk id="63"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15" t="s">
        <v>453</v>
      </c>
      <c r="B1" s="815"/>
      <c r="C1" s="815"/>
    </row>
    <row r="2" spans="1:3" s="1" customFormat="1" ht="12" x14ac:dyDescent="0.2"/>
    <row r="3" spans="1:3" s="1" customFormat="1" ht="12" x14ac:dyDescent="0.2">
      <c r="A3" s="2" t="s">
        <v>356</v>
      </c>
      <c r="B3" s="3" t="s">
        <v>357</v>
      </c>
      <c r="C3" s="4" t="s">
        <v>358</v>
      </c>
    </row>
    <row r="4" spans="1:3" s="1" customFormat="1" ht="12" x14ac:dyDescent="0.2">
      <c r="A4" s="5" t="s">
        <v>454</v>
      </c>
      <c r="B4" s="6" t="s">
        <v>360</v>
      </c>
      <c r="C4" s="7" t="s">
        <v>361</v>
      </c>
    </row>
    <row r="5" spans="1:3" s="1" customFormat="1" ht="12" x14ac:dyDescent="0.2">
      <c r="A5" s="5" t="s">
        <v>455</v>
      </c>
      <c r="B5" s="6" t="s">
        <v>365</v>
      </c>
      <c r="C5" s="7" t="s">
        <v>361</v>
      </c>
    </row>
    <row r="6" spans="1:3" s="1" customFormat="1" ht="12" x14ac:dyDescent="0.2">
      <c r="A6" s="812" t="s">
        <v>456</v>
      </c>
      <c r="B6" s="9" t="s">
        <v>457</v>
      </c>
      <c r="C6" s="812" t="s">
        <v>371</v>
      </c>
    </row>
    <row r="7" spans="1:3" s="1" customFormat="1" ht="12" x14ac:dyDescent="0.2">
      <c r="A7" s="814"/>
      <c r="B7" s="14" t="s">
        <v>408</v>
      </c>
      <c r="C7" s="813"/>
    </row>
    <row r="8" spans="1:3" s="1" customFormat="1" ht="12" x14ac:dyDescent="0.2">
      <c r="A8" s="809" t="s">
        <v>458</v>
      </c>
      <c r="B8" s="8" t="s">
        <v>457</v>
      </c>
      <c r="C8" s="812" t="s">
        <v>371</v>
      </c>
    </row>
    <row r="9" spans="1:3" s="1" customFormat="1" ht="12" x14ac:dyDescent="0.2">
      <c r="A9" s="810"/>
      <c r="B9" s="11" t="s">
        <v>413</v>
      </c>
      <c r="C9" s="813"/>
    </row>
    <row r="10" spans="1:3" s="1" customFormat="1" ht="12" x14ac:dyDescent="0.2">
      <c r="A10" s="811"/>
      <c r="B10" s="13" t="s">
        <v>414</v>
      </c>
      <c r="C10" s="814"/>
    </row>
    <row r="11" spans="1:3" s="1" customFormat="1" ht="12" x14ac:dyDescent="0.2">
      <c r="A11" s="812" t="s">
        <v>459</v>
      </c>
      <c r="B11" s="9" t="s">
        <v>460</v>
      </c>
      <c r="C11" s="812" t="s">
        <v>371</v>
      </c>
    </row>
    <row r="12" spans="1:3" s="1" customFormat="1" ht="12" x14ac:dyDescent="0.2">
      <c r="A12" s="814"/>
      <c r="B12" s="14" t="s">
        <v>408</v>
      </c>
      <c r="C12" s="813"/>
    </row>
    <row r="13" spans="1:3" s="1" customFormat="1" ht="12" x14ac:dyDescent="0.2">
      <c r="A13" s="809" t="s">
        <v>461</v>
      </c>
      <c r="B13" s="9" t="s">
        <v>460</v>
      </c>
      <c r="C13" s="812" t="s">
        <v>371</v>
      </c>
    </row>
    <row r="14" spans="1:3" s="1" customFormat="1" ht="12" x14ac:dyDescent="0.2">
      <c r="A14" s="810"/>
      <c r="B14" s="12" t="s">
        <v>413</v>
      </c>
      <c r="C14" s="813"/>
    </row>
    <row r="15" spans="1:3" s="1" customFormat="1" ht="12" x14ac:dyDescent="0.2">
      <c r="A15" s="811"/>
      <c r="B15" s="14" t="s">
        <v>414</v>
      </c>
      <c r="C15" s="814"/>
    </row>
    <row r="16" spans="1:3" s="1" customFormat="1" ht="12" x14ac:dyDescent="0.2">
      <c r="A16" s="812" t="s">
        <v>462</v>
      </c>
      <c r="B16" s="9" t="s">
        <v>463</v>
      </c>
      <c r="C16" s="812" t="s">
        <v>371</v>
      </c>
    </row>
    <row r="17" spans="1:3" s="1" customFormat="1" ht="12" x14ac:dyDescent="0.2">
      <c r="A17" s="814"/>
      <c r="B17" s="14" t="s">
        <v>408</v>
      </c>
      <c r="C17" s="813"/>
    </row>
    <row r="18" spans="1:3" s="1" customFormat="1" ht="12" x14ac:dyDescent="0.2">
      <c r="A18" s="809" t="s">
        <v>464</v>
      </c>
      <c r="B18" s="9" t="s">
        <v>463</v>
      </c>
      <c r="C18" s="812" t="s">
        <v>371</v>
      </c>
    </row>
    <row r="19" spans="1:3" s="1" customFormat="1" ht="12" x14ac:dyDescent="0.2">
      <c r="A19" s="810"/>
      <c r="B19" s="12" t="s">
        <v>413</v>
      </c>
      <c r="C19" s="813"/>
    </row>
    <row r="20" spans="1:3" s="1" customFormat="1" ht="12" x14ac:dyDescent="0.2">
      <c r="A20" s="811"/>
      <c r="B20" s="14" t="s">
        <v>414</v>
      </c>
      <c r="C20" s="814"/>
    </row>
    <row r="21" spans="1:3" s="1" customFormat="1" ht="12" x14ac:dyDescent="0.2">
      <c r="A21" s="812" t="s">
        <v>465</v>
      </c>
      <c r="B21" s="9" t="s">
        <v>466</v>
      </c>
      <c r="C21" s="812" t="s">
        <v>467</v>
      </c>
    </row>
    <row r="22" spans="1:3" s="1" customFormat="1" ht="12" x14ac:dyDescent="0.2">
      <c r="A22" s="814"/>
      <c r="B22" s="14" t="s">
        <v>468</v>
      </c>
      <c r="C22" s="813"/>
    </row>
    <row r="23" spans="1:3" s="1" customFormat="1" ht="12" x14ac:dyDescent="0.2">
      <c r="A23" s="809" t="s">
        <v>469</v>
      </c>
      <c r="B23" s="9" t="s">
        <v>466</v>
      </c>
      <c r="C23" s="812" t="s">
        <v>467</v>
      </c>
    </row>
    <row r="24" spans="1:3" s="1" customFormat="1" ht="12" x14ac:dyDescent="0.2">
      <c r="A24" s="810"/>
      <c r="B24" s="12" t="s">
        <v>470</v>
      </c>
      <c r="C24" s="813"/>
    </row>
    <row r="25" spans="1:3" s="1" customFormat="1" ht="12" x14ac:dyDescent="0.2">
      <c r="A25" s="811"/>
      <c r="B25" s="14" t="s">
        <v>471</v>
      </c>
      <c r="C25" s="814"/>
    </row>
    <row r="26" spans="1:3" x14ac:dyDescent="0.2">
      <c r="A26" s="5" t="s">
        <v>472</v>
      </c>
      <c r="B26" s="9" t="s">
        <v>473</v>
      </c>
      <c r="C26" s="10" t="s">
        <v>371</v>
      </c>
    </row>
    <row r="27" spans="1:3" s="1" customFormat="1" ht="12" x14ac:dyDescent="0.2">
      <c r="A27" s="812" t="s">
        <v>474</v>
      </c>
      <c r="B27" s="9" t="s">
        <v>475</v>
      </c>
      <c r="C27" s="812" t="s">
        <v>371</v>
      </c>
    </row>
    <row r="28" spans="1:3" s="1" customFormat="1" ht="12" x14ac:dyDescent="0.2">
      <c r="A28" s="814"/>
      <c r="B28" s="14" t="s">
        <v>414</v>
      </c>
      <c r="C28" s="813"/>
    </row>
    <row r="29" spans="1:3" x14ac:dyDescent="0.2">
      <c r="A29" s="5" t="s">
        <v>476</v>
      </c>
      <c r="B29" s="9" t="s">
        <v>477</v>
      </c>
      <c r="C29" s="10" t="s">
        <v>371</v>
      </c>
    </row>
    <row r="30" spans="1:3" s="1" customFormat="1" ht="12" x14ac:dyDescent="0.2">
      <c r="A30" s="812" t="s">
        <v>478</v>
      </c>
      <c r="B30" s="9" t="s">
        <v>479</v>
      </c>
      <c r="C30" s="812" t="s">
        <v>371</v>
      </c>
    </row>
    <row r="31" spans="1:3" s="1" customFormat="1" ht="12" x14ac:dyDescent="0.2">
      <c r="A31" s="814"/>
      <c r="B31" s="14" t="s">
        <v>414</v>
      </c>
      <c r="C31" s="813"/>
    </row>
    <row r="32" spans="1:3" x14ac:dyDescent="0.2">
      <c r="A32" s="812" t="s">
        <v>480</v>
      </c>
      <c r="B32" s="9" t="s">
        <v>481</v>
      </c>
      <c r="C32" s="812" t="s">
        <v>371</v>
      </c>
    </row>
    <row r="33" spans="1:3" x14ac:dyDescent="0.2">
      <c r="A33" s="814"/>
      <c r="B33" s="14" t="s">
        <v>482</v>
      </c>
      <c r="C33" s="813"/>
    </row>
    <row r="34" spans="1:3" s="1" customFormat="1" ht="12" x14ac:dyDescent="0.2">
      <c r="A34" s="812" t="s">
        <v>483</v>
      </c>
      <c r="B34" s="9" t="s">
        <v>481</v>
      </c>
      <c r="C34" s="812" t="s">
        <v>371</v>
      </c>
    </row>
    <row r="35" spans="1:3" s="1" customFormat="1" ht="12" x14ac:dyDescent="0.2">
      <c r="A35" s="813"/>
      <c r="B35" s="12" t="s">
        <v>484</v>
      </c>
      <c r="C35" s="813"/>
    </row>
    <row r="36" spans="1:3" s="1" customFormat="1" ht="12" x14ac:dyDescent="0.2">
      <c r="A36" s="814"/>
      <c r="B36" s="14" t="s">
        <v>414</v>
      </c>
      <c r="C36" s="814"/>
    </row>
    <row r="37" spans="1:3" x14ac:dyDescent="0.2">
      <c r="A37" s="812" t="s">
        <v>485</v>
      </c>
      <c r="B37" s="9" t="s">
        <v>486</v>
      </c>
      <c r="C37" s="812" t="s">
        <v>371</v>
      </c>
    </row>
    <row r="38" spans="1:3" x14ac:dyDescent="0.2">
      <c r="A38" s="814"/>
      <c r="B38" s="14" t="s">
        <v>482</v>
      </c>
      <c r="C38" s="813"/>
    </row>
    <row r="39" spans="1:3" s="1" customFormat="1" ht="12" x14ac:dyDescent="0.2">
      <c r="A39" s="812" t="s">
        <v>487</v>
      </c>
      <c r="B39" s="9" t="s">
        <v>486</v>
      </c>
      <c r="C39" s="812" t="s">
        <v>371</v>
      </c>
    </row>
    <row r="40" spans="1:3" s="1" customFormat="1" ht="12" x14ac:dyDescent="0.2">
      <c r="A40" s="813"/>
      <c r="B40" s="12" t="s">
        <v>484</v>
      </c>
      <c r="C40" s="813"/>
    </row>
    <row r="41" spans="1:3" s="1" customFormat="1" ht="12" x14ac:dyDescent="0.2">
      <c r="A41" s="814"/>
      <c r="B41" s="14" t="s">
        <v>414</v>
      </c>
      <c r="C41" s="814"/>
    </row>
    <row r="42" spans="1:3" x14ac:dyDescent="0.2">
      <c r="A42" s="812" t="s">
        <v>488</v>
      </c>
      <c r="B42" s="9" t="s">
        <v>489</v>
      </c>
      <c r="C42" s="812" t="s">
        <v>371</v>
      </c>
    </row>
    <row r="43" spans="1:3" x14ac:dyDescent="0.2">
      <c r="A43" s="814"/>
      <c r="B43" s="12" t="s">
        <v>468</v>
      </c>
      <c r="C43" s="813"/>
    </row>
    <row r="44" spans="1:3" s="1" customFormat="1" ht="12" x14ac:dyDescent="0.2">
      <c r="A44" s="812" t="s">
        <v>490</v>
      </c>
      <c r="B44" s="9" t="s">
        <v>489</v>
      </c>
      <c r="C44" s="812" t="s">
        <v>371</v>
      </c>
    </row>
    <row r="45" spans="1:3" s="1" customFormat="1" ht="12" x14ac:dyDescent="0.2">
      <c r="A45" s="813"/>
      <c r="B45" s="12" t="s">
        <v>470</v>
      </c>
      <c r="C45" s="813"/>
    </row>
    <row r="46" spans="1:3" s="1" customFormat="1" ht="12" x14ac:dyDescent="0.2">
      <c r="A46" s="814"/>
      <c r="B46" s="14" t="s">
        <v>471</v>
      </c>
      <c r="C46" s="814"/>
    </row>
    <row r="47" spans="1:3" x14ac:dyDescent="0.2">
      <c r="A47" s="812" t="s">
        <v>491</v>
      </c>
      <c r="B47" s="9" t="s">
        <v>492</v>
      </c>
      <c r="C47" s="812" t="s">
        <v>371</v>
      </c>
    </row>
    <row r="48" spans="1:3" x14ac:dyDescent="0.2">
      <c r="A48" s="814"/>
      <c r="B48" s="12" t="s">
        <v>468</v>
      </c>
      <c r="C48" s="814"/>
    </row>
    <row r="49" spans="1:245" x14ac:dyDescent="0.2">
      <c r="A49" s="812" t="s">
        <v>493</v>
      </c>
      <c r="B49" s="9" t="s">
        <v>492</v>
      </c>
      <c r="C49" s="812" t="s">
        <v>371</v>
      </c>
    </row>
    <row r="50" spans="1:245" x14ac:dyDescent="0.2">
      <c r="A50" s="813"/>
      <c r="B50" s="12" t="s">
        <v>470</v>
      </c>
      <c r="C50" s="813"/>
    </row>
    <row r="51" spans="1:245" x14ac:dyDescent="0.2">
      <c r="A51" s="814"/>
      <c r="B51" s="14" t="s">
        <v>471</v>
      </c>
      <c r="C51" s="814"/>
    </row>
    <row r="52" spans="1:245" x14ac:dyDescent="0.2">
      <c r="A52" s="812" t="s">
        <v>494</v>
      </c>
      <c r="B52" s="9" t="s">
        <v>495</v>
      </c>
      <c r="C52" s="812" t="s">
        <v>371</v>
      </c>
    </row>
    <row r="53" spans="1:245" x14ac:dyDescent="0.2">
      <c r="A53" s="814"/>
      <c r="B53" s="12" t="s">
        <v>468</v>
      </c>
      <c r="C53" s="814"/>
    </row>
    <row r="54" spans="1:245" x14ac:dyDescent="0.2">
      <c r="A54" s="812" t="s">
        <v>496</v>
      </c>
      <c r="B54" s="9" t="s">
        <v>495</v>
      </c>
      <c r="C54" s="812" t="s">
        <v>371</v>
      </c>
    </row>
    <row r="55" spans="1:245" x14ac:dyDescent="0.2">
      <c r="A55" s="813"/>
      <c r="B55" s="12" t="s">
        <v>470</v>
      </c>
      <c r="C55" s="813"/>
    </row>
    <row r="56" spans="1:245" x14ac:dyDescent="0.2">
      <c r="A56" s="814"/>
      <c r="B56" s="14" t="s">
        <v>471</v>
      </c>
      <c r="C56" s="814"/>
    </row>
    <row r="57" spans="1:245" x14ac:dyDescent="0.2">
      <c r="A57" s="18" t="s">
        <v>497</v>
      </c>
      <c r="B57" s="9" t="s">
        <v>498</v>
      </c>
      <c r="C57" s="10" t="s">
        <v>371</v>
      </c>
    </row>
    <row r="58" spans="1:245" x14ac:dyDescent="0.2">
      <c r="A58" s="812" t="s">
        <v>499</v>
      </c>
      <c r="B58" s="9" t="s">
        <v>500</v>
      </c>
      <c r="C58" s="812" t="s">
        <v>371</v>
      </c>
    </row>
    <row r="59" spans="1:245" x14ac:dyDescent="0.2">
      <c r="A59" s="814"/>
      <c r="B59" s="14" t="s">
        <v>414</v>
      </c>
      <c r="C59" s="814"/>
    </row>
    <row r="60" spans="1:245" x14ac:dyDescent="0.2">
      <c r="A60" s="19" t="s">
        <v>501</v>
      </c>
      <c r="B60" s="6" t="s">
        <v>502</v>
      </c>
      <c r="C60" s="6" t="s">
        <v>503</v>
      </c>
    </row>
    <row r="61" spans="1:245" x14ac:dyDescent="0.2">
      <c r="A61" s="19" t="s">
        <v>504</v>
      </c>
      <c r="B61" s="6" t="s">
        <v>505</v>
      </c>
      <c r="C61" s="6" t="s">
        <v>371</v>
      </c>
    </row>
    <row r="62" spans="1:245" x14ac:dyDescent="0.2">
      <c r="A62" s="816" t="s">
        <v>506</v>
      </c>
      <c r="B62" s="9" t="s">
        <v>507</v>
      </c>
      <c r="C62" s="816" t="s">
        <v>371</v>
      </c>
    </row>
    <row r="63" spans="1:245" x14ac:dyDescent="0.2">
      <c r="A63" s="816"/>
      <c r="B63" s="14" t="s">
        <v>508</v>
      </c>
      <c r="C63" s="816"/>
    </row>
    <row r="64" spans="1:245" s="21" customFormat="1" x14ac:dyDescent="0.2">
      <c r="A64" s="19" t="s">
        <v>509</v>
      </c>
      <c r="B64" s="6" t="s">
        <v>510</v>
      </c>
      <c r="C64" s="6" t="s">
        <v>371</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511</v>
      </c>
      <c r="B65" s="6" t="s">
        <v>360</v>
      </c>
      <c r="C65" s="7" t="s">
        <v>363</v>
      </c>
    </row>
    <row r="66" spans="1:3" x14ac:dyDescent="0.2">
      <c r="A66" s="5" t="s">
        <v>512</v>
      </c>
      <c r="B66" s="6" t="s">
        <v>365</v>
      </c>
      <c r="C66" s="7" t="s">
        <v>363</v>
      </c>
    </row>
    <row r="67" spans="1:3" x14ac:dyDescent="0.2">
      <c r="A67" s="812" t="s">
        <v>513</v>
      </c>
      <c r="B67" s="22" t="s">
        <v>457</v>
      </c>
      <c r="C67" s="812" t="s">
        <v>389</v>
      </c>
    </row>
    <row r="68" spans="1:3" x14ac:dyDescent="0.2">
      <c r="A68" s="814"/>
      <c r="B68" s="23" t="s">
        <v>408</v>
      </c>
      <c r="C68" s="814"/>
    </row>
    <row r="69" spans="1:3" x14ac:dyDescent="0.2">
      <c r="A69" s="809" t="s">
        <v>514</v>
      </c>
      <c r="B69" s="22" t="s">
        <v>457</v>
      </c>
      <c r="C69" s="812" t="s">
        <v>389</v>
      </c>
    </row>
    <row r="70" spans="1:3" x14ac:dyDescent="0.2">
      <c r="A70" s="810"/>
      <c r="B70" s="24" t="s">
        <v>413</v>
      </c>
      <c r="C70" s="813"/>
    </row>
    <row r="71" spans="1:3" x14ac:dyDescent="0.2">
      <c r="A71" s="811"/>
      <c r="B71" s="23" t="s">
        <v>414</v>
      </c>
      <c r="C71" s="814"/>
    </row>
    <row r="72" spans="1:3" x14ac:dyDescent="0.2">
      <c r="A72" s="812" t="s">
        <v>515</v>
      </c>
      <c r="B72" s="22" t="s">
        <v>460</v>
      </c>
      <c r="C72" s="812" t="s">
        <v>389</v>
      </c>
    </row>
    <row r="73" spans="1:3" x14ac:dyDescent="0.2">
      <c r="A73" s="814"/>
      <c r="B73" s="23" t="s">
        <v>408</v>
      </c>
      <c r="C73" s="814"/>
    </row>
    <row r="74" spans="1:3" x14ac:dyDescent="0.2">
      <c r="A74" s="809" t="s">
        <v>516</v>
      </c>
      <c r="B74" s="22" t="s">
        <v>460</v>
      </c>
      <c r="C74" s="812" t="s">
        <v>389</v>
      </c>
    </row>
    <row r="75" spans="1:3" x14ac:dyDescent="0.2">
      <c r="A75" s="810"/>
      <c r="B75" s="24" t="s">
        <v>413</v>
      </c>
      <c r="C75" s="813"/>
    </row>
    <row r="76" spans="1:3" x14ac:dyDescent="0.2">
      <c r="A76" s="811"/>
      <c r="B76" s="23" t="s">
        <v>414</v>
      </c>
      <c r="C76" s="814"/>
    </row>
    <row r="77" spans="1:3" x14ac:dyDescent="0.2">
      <c r="A77" s="812" t="s">
        <v>517</v>
      </c>
      <c r="B77" s="22" t="s">
        <v>463</v>
      </c>
      <c r="C77" s="812" t="s">
        <v>389</v>
      </c>
    </row>
    <row r="78" spans="1:3" x14ac:dyDescent="0.2">
      <c r="A78" s="814"/>
      <c r="B78" s="23" t="s">
        <v>408</v>
      </c>
      <c r="C78" s="814"/>
    </row>
    <row r="79" spans="1:3" x14ac:dyDescent="0.2">
      <c r="A79" s="809" t="s">
        <v>518</v>
      </c>
      <c r="B79" s="22" t="s">
        <v>463</v>
      </c>
      <c r="C79" s="812" t="s">
        <v>389</v>
      </c>
    </row>
    <row r="80" spans="1:3" x14ac:dyDescent="0.2">
      <c r="A80" s="810"/>
      <c r="B80" s="24" t="s">
        <v>413</v>
      </c>
      <c r="C80" s="813"/>
    </row>
    <row r="81" spans="1:3" x14ac:dyDescent="0.2">
      <c r="A81" s="811"/>
      <c r="B81" s="23" t="s">
        <v>414</v>
      </c>
      <c r="C81" s="814"/>
    </row>
    <row r="82" spans="1:3" x14ac:dyDescent="0.2">
      <c r="A82" s="812" t="s">
        <v>519</v>
      </c>
      <c r="B82" s="9" t="s">
        <v>466</v>
      </c>
      <c r="C82" s="812" t="s">
        <v>410</v>
      </c>
    </row>
    <row r="83" spans="1:3" x14ac:dyDescent="0.2">
      <c r="A83" s="814"/>
      <c r="B83" s="14" t="s">
        <v>468</v>
      </c>
      <c r="C83" s="814"/>
    </row>
    <row r="84" spans="1:3" x14ac:dyDescent="0.2">
      <c r="A84" s="809" t="s">
        <v>520</v>
      </c>
      <c r="B84" s="9" t="s">
        <v>466</v>
      </c>
      <c r="C84" s="812" t="s">
        <v>410</v>
      </c>
    </row>
    <row r="85" spans="1:3" x14ac:dyDescent="0.2">
      <c r="A85" s="810"/>
      <c r="B85" s="12" t="s">
        <v>470</v>
      </c>
      <c r="C85" s="813"/>
    </row>
    <row r="86" spans="1:3" x14ac:dyDescent="0.2">
      <c r="A86" s="811"/>
      <c r="B86" s="14" t="s">
        <v>471</v>
      </c>
      <c r="C86" s="814"/>
    </row>
    <row r="87" spans="1:3" x14ac:dyDescent="0.2">
      <c r="A87" s="5" t="s">
        <v>521</v>
      </c>
      <c r="B87" s="9" t="s">
        <v>473</v>
      </c>
      <c r="C87" s="10" t="s">
        <v>522</v>
      </c>
    </row>
    <row r="88" spans="1:3" x14ac:dyDescent="0.2">
      <c r="A88" s="812" t="s">
        <v>523</v>
      </c>
      <c r="B88" s="9" t="s">
        <v>475</v>
      </c>
      <c r="C88" s="812" t="s">
        <v>389</v>
      </c>
    </row>
    <row r="89" spans="1:3" x14ac:dyDescent="0.2">
      <c r="A89" s="814"/>
      <c r="B89" s="14" t="s">
        <v>414</v>
      </c>
      <c r="C89" s="814"/>
    </row>
    <row r="90" spans="1:3" x14ac:dyDescent="0.2">
      <c r="A90" s="5" t="s">
        <v>524</v>
      </c>
      <c r="B90" s="9" t="s">
        <v>477</v>
      </c>
      <c r="C90" s="7" t="s">
        <v>389</v>
      </c>
    </row>
    <row r="91" spans="1:3" x14ac:dyDescent="0.2">
      <c r="A91" s="812" t="s">
        <v>525</v>
      </c>
      <c r="B91" s="9" t="s">
        <v>479</v>
      </c>
      <c r="C91" s="812" t="s">
        <v>389</v>
      </c>
    </row>
    <row r="92" spans="1:3" x14ac:dyDescent="0.2">
      <c r="A92" s="814"/>
      <c r="B92" s="14" t="s">
        <v>414</v>
      </c>
      <c r="C92" s="814"/>
    </row>
    <row r="93" spans="1:3" x14ac:dyDescent="0.2">
      <c r="A93" s="812" t="s">
        <v>526</v>
      </c>
      <c r="B93" s="9" t="s">
        <v>481</v>
      </c>
      <c r="C93" s="812" t="s">
        <v>389</v>
      </c>
    </row>
    <row r="94" spans="1:3" x14ac:dyDescent="0.2">
      <c r="A94" s="814"/>
      <c r="B94" s="14" t="s">
        <v>482</v>
      </c>
      <c r="C94" s="814"/>
    </row>
    <row r="95" spans="1:3" x14ac:dyDescent="0.2">
      <c r="A95" s="812" t="s">
        <v>527</v>
      </c>
      <c r="B95" s="9" t="s">
        <v>481</v>
      </c>
      <c r="C95" s="812" t="s">
        <v>389</v>
      </c>
    </row>
    <row r="96" spans="1:3" x14ac:dyDescent="0.2">
      <c r="A96" s="813"/>
      <c r="B96" s="12" t="s">
        <v>484</v>
      </c>
      <c r="C96" s="813"/>
    </row>
    <row r="97" spans="1:3" x14ac:dyDescent="0.2">
      <c r="A97" s="814"/>
      <c r="B97" s="14" t="s">
        <v>414</v>
      </c>
      <c r="C97" s="814"/>
    </row>
    <row r="98" spans="1:3" x14ac:dyDescent="0.2">
      <c r="A98" s="812" t="s">
        <v>528</v>
      </c>
      <c r="B98" s="9" t="s">
        <v>486</v>
      </c>
      <c r="C98" s="812" t="s">
        <v>392</v>
      </c>
    </row>
    <row r="99" spans="1:3" x14ac:dyDescent="0.2">
      <c r="A99" s="814"/>
      <c r="B99" s="14" t="s">
        <v>482</v>
      </c>
      <c r="C99" s="814"/>
    </row>
    <row r="100" spans="1:3" x14ac:dyDescent="0.2">
      <c r="A100" s="812" t="s">
        <v>529</v>
      </c>
      <c r="B100" s="9" t="s">
        <v>486</v>
      </c>
      <c r="C100" s="812" t="s">
        <v>392</v>
      </c>
    </row>
    <row r="101" spans="1:3" x14ac:dyDescent="0.2">
      <c r="A101" s="813"/>
      <c r="B101" s="12" t="s">
        <v>484</v>
      </c>
      <c r="C101" s="813"/>
    </row>
    <row r="102" spans="1:3" x14ac:dyDescent="0.2">
      <c r="A102" s="814"/>
      <c r="B102" s="14" t="s">
        <v>414</v>
      </c>
      <c r="C102" s="814"/>
    </row>
    <row r="103" spans="1:3" x14ac:dyDescent="0.2">
      <c r="A103" s="812" t="s">
        <v>530</v>
      </c>
      <c r="B103" s="9" t="s">
        <v>489</v>
      </c>
      <c r="C103" s="812" t="s">
        <v>389</v>
      </c>
    </row>
    <row r="104" spans="1:3" x14ac:dyDescent="0.2">
      <c r="A104" s="814"/>
      <c r="B104" s="12" t="s">
        <v>468</v>
      </c>
      <c r="C104" s="814"/>
    </row>
    <row r="105" spans="1:3" x14ac:dyDescent="0.2">
      <c r="A105" s="812" t="s">
        <v>531</v>
      </c>
      <c r="B105" s="9" t="s">
        <v>489</v>
      </c>
      <c r="C105" s="812" t="s">
        <v>389</v>
      </c>
    </row>
    <row r="106" spans="1:3" x14ac:dyDescent="0.2">
      <c r="A106" s="813"/>
      <c r="B106" s="12" t="s">
        <v>470</v>
      </c>
      <c r="C106" s="813"/>
    </row>
    <row r="107" spans="1:3" x14ac:dyDescent="0.2">
      <c r="A107" s="814"/>
      <c r="B107" s="14" t="s">
        <v>471</v>
      </c>
      <c r="C107" s="814"/>
    </row>
    <row r="108" spans="1:3" x14ac:dyDescent="0.2">
      <c r="A108" s="812" t="s">
        <v>532</v>
      </c>
      <c r="B108" s="9" t="s">
        <v>492</v>
      </c>
      <c r="C108" s="812" t="s">
        <v>389</v>
      </c>
    </row>
    <row r="109" spans="1:3" x14ac:dyDescent="0.2">
      <c r="A109" s="814"/>
      <c r="B109" s="12" t="s">
        <v>468</v>
      </c>
      <c r="C109" s="814"/>
    </row>
    <row r="110" spans="1:3" x14ac:dyDescent="0.2">
      <c r="A110" s="812" t="s">
        <v>533</v>
      </c>
      <c r="B110" s="9" t="s">
        <v>492</v>
      </c>
      <c r="C110" s="812" t="s">
        <v>389</v>
      </c>
    </row>
    <row r="111" spans="1:3" x14ac:dyDescent="0.2">
      <c r="A111" s="813"/>
      <c r="B111" s="12" t="s">
        <v>470</v>
      </c>
      <c r="C111" s="813"/>
    </row>
    <row r="112" spans="1:3" x14ac:dyDescent="0.2">
      <c r="A112" s="814"/>
      <c r="B112" s="14" t="s">
        <v>471</v>
      </c>
      <c r="C112" s="814"/>
    </row>
    <row r="113" spans="1:3" x14ac:dyDescent="0.2">
      <c r="A113" s="812" t="s">
        <v>534</v>
      </c>
      <c r="B113" s="9" t="s">
        <v>495</v>
      </c>
      <c r="C113" s="812" t="s">
        <v>389</v>
      </c>
    </row>
    <row r="114" spans="1:3" x14ac:dyDescent="0.2">
      <c r="A114" s="814"/>
      <c r="B114" s="12" t="s">
        <v>468</v>
      </c>
      <c r="C114" s="814"/>
    </row>
    <row r="115" spans="1:3" x14ac:dyDescent="0.2">
      <c r="A115" s="812" t="s">
        <v>535</v>
      </c>
      <c r="B115" s="9" t="s">
        <v>495</v>
      </c>
      <c r="C115" s="812" t="s">
        <v>389</v>
      </c>
    </row>
    <row r="116" spans="1:3" x14ac:dyDescent="0.2">
      <c r="A116" s="813"/>
      <c r="B116" s="12" t="s">
        <v>470</v>
      </c>
      <c r="C116" s="813"/>
    </row>
    <row r="117" spans="1:3" x14ac:dyDescent="0.2">
      <c r="A117" s="814"/>
      <c r="B117" s="14" t="s">
        <v>471</v>
      </c>
      <c r="C117" s="814"/>
    </row>
    <row r="118" spans="1:3" x14ac:dyDescent="0.2">
      <c r="A118" s="25" t="s">
        <v>536</v>
      </c>
      <c r="B118" s="12" t="s">
        <v>498</v>
      </c>
      <c r="C118" s="15" t="s">
        <v>389</v>
      </c>
    </row>
    <row r="119" spans="1:3" x14ac:dyDescent="0.2">
      <c r="A119" s="812" t="s">
        <v>537</v>
      </c>
      <c r="B119" s="9" t="s">
        <v>500</v>
      </c>
      <c r="C119" s="812" t="s">
        <v>389</v>
      </c>
    </row>
    <row r="120" spans="1:3" x14ac:dyDescent="0.2">
      <c r="A120" s="814"/>
      <c r="B120" s="14" t="s">
        <v>414</v>
      </c>
      <c r="C120" s="814"/>
    </row>
    <row r="121" spans="1:3" x14ac:dyDescent="0.2">
      <c r="A121" s="26" t="s">
        <v>538</v>
      </c>
      <c r="B121" s="22" t="s">
        <v>502</v>
      </c>
      <c r="C121" s="812" t="s">
        <v>389</v>
      </c>
    </row>
    <row r="122" spans="1:3" x14ac:dyDescent="0.2">
      <c r="A122" s="27"/>
      <c r="B122" s="23"/>
      <c r="C122" s="814"/>
    </row>
    <row r="123" spans="1:3" x14ac:dyDescent="0.2">
      <c r="A123" s="28" t="s">
        <v>539</v>
      </c>
      <c r="B123" s="29" t="s">
        <v>505</v>
      </c>
      <c r="C123" s="7" t="s">
        <v>389</v>
      </c>
    </row>
    <row r="124" spans="1:3" x14ac:dyDescent="0.2">
      <c r="A124" s="817" t="s">
        <v>540</v>
      </c>
      <c r="B124" s="22" t="s">
        <v>507</v>
      </c>
      <c r="C124" s="812" t="s">
        <v>389</v>
      </c>
    </row>
    <row r="125" spans="1:3" x14ac:dyDescent="0.2">
      <c r="A125" s="817"/>
      <c r="B125" s="23" t="s">
        <v>508</v>
      </c>
      <c r="C125" s="814"/>
    </row>
    <row r="126" spans="1:3" x14ac:dyDescent="0.2">
      <c r="A126" s="26" t="s">
        <v>541</v>
      </c>
      <c r="B126" s="22" t="s">
        <v>510</v>
      </c>
      <c r="C126" s="812" t="s">
        <v>389</v>
      </c>
    </row>
    <row r="127" spans="1:3" x14ac:dyDescent="0.2">
      <c r="A127" s="27"/>
      <c r="B127" s="23"/>
      <c r="C127" s="814"/>
    </row>
    <row r="128" spans="1:3" x14ac:dyDescent="0.2">
      <c r="A128" s="26" t="s">
        <v>542</v>
      </c>
      <c r="B128" s="22" t="s">
        <v>543</v>
      </c>
      <c r="C128" s="812" t="s">
        <v>389</v>
      </c>
    </row>
    <row r="129" spans="1:3" x14ac:dyDescent="0.2">
      <c r="A129" s="30"/>
      <c r="B129" s="23"/>
      <c r="C129" s="814"/>
    </row>
    <row r="130" spans="1:3" x14ac:dyDescent="0.2">
      <c r="A130" s="5" t="s">
        <v>544</v>
      </c>
      <c r="B130" s="6" t="s">
        <v>545</v>
      </c>
      <c r="C130" s="7" t="s">
        <v>371</v>
      </c>
    </row>
    <row r="131" spans="1:3" x14ac:dyDescent="0.2">
      <c r="A131" s="5" t="s">
        <v>546</v>
      </c>
      <c r="B131" s="6" t="s">
        <v>421</v>
      </c>
      <c r="C131" s="7" t="s">
        <v>422</v>
      </c>
    </row>
    <row r="132" spans="1:3" x14ac:dyDescent="0.2">
      <c r="A132" s="5" t="s">
        <v>547</v>
      </c>
      <c r="B132" s="9" t="s">
        <v>548</v>
      </c>
      <c r="C132" s="10" t="s">
        <v>371</v>
      </c>
    </row>
    <row r="133" spans="1:3" x14ac:dyDescent="0.2">
      <c r="A133" s="812" t="s">
        <v>549</v>
      </c>
      <c r="B133" s="9" t="s">
        <v>550</v>
      </c>
      <c r="C133" s="812" t="s">
        <v>371</v>
      </c>
    </row>
    <row r="134" spans="1:3" x14ac:dyDescent="0.2">
      <c r="A134" s="814"/>
      <c r="B134" s="14" t="s">
        <v>414</v>
      </c>
      <c r="C134" s="814"/>
    </row>
    <row r="135" spans="1:3" x14ac:dyDescent="0.2">
      <c r="A135" s="812" t="s">
        <v>551</v>
      </c>
      <c r="B135" s="9" t="s">
        <v>552</v>
      </c>
      <c r="C135" s="812" t="s">
        <v>371</v>
      </c>
    </row>
    <row r="136" spans="1:3" x14ac:dyDescent="0.2">
      <c r="A136" s="814"/>
      <c r="B136" s="14" t="s">
        <v>482</v>
      </c>
      <c r="C136" s="814"/>
    </row>
    <row r="137" spans="1:3" x14ac:dyDescent="0.2">
      <c r="A137" s="812" t="s">
        <v>553</v>
      </c>
      <c r="B137" s="9" t="s">
        <v>554</v>
      </c>
      <c r="C137" s="812" t="s">
        <v>371</v>
      </c>
    </row>
    <row r="138" spans="1:3" x14ac:dyDescent="0.2">
      <c r="A138" s="813"/>
      <c r="B138" s="12" t="s">
        <v>484</v>
      </c>
      <c r="C138" s="813"/>
    </row>
    <row r="139" spans="1:3" x14ac:dyDescent="0.2">
      <c r="A139" s="814"/>
      <c r="B139" s="14" t="s">
        <v>414</v>
      </c>
      <c r="C139" s="814"/>
    </row>
    <row r="140" spans="1:3" x14ac:dyDescent="0.2">
      <c r="A140" s="812" t="s">
        <v>555</v>
      </c>
      <c r="B140" s="9" t="s">
        <v>556</v>
      </c>
      <c r="C140" s="812" t="s">
        <v>371</v>
      </c>
    </row>
    <row r="141" spans="1:3" x14ac:dyDescent="0.2">
      <c r="A141" s="814"/>
      <c r="B141" s="14" t="s">
        <v>482</v>
      </c>
      <c r="C141" s="814"/>
    </row>
    <row r="142" spans="1:3" x14ac:dyDescent="0.2">
      <c r="A142" s="812" t="s">
        <v>557</v>
      </c>
      <c r="B142" s="9" t="s">
        <v>558</v>
      </c>
      <c r="C142" s="812" t="s">
        <v>371</v>
      </c>
    </row>
    <row r="143" spans="1:3" x14ac:dyDescent="0.2">
      <c r="A143" s="813"/>
      <c r="B143" s="12" t="s">
        <v>484</v>
      </c>
      <c r="C143" s="813"/>
    </row>
    <row r="144" spans="1:3" x14ac:dyDescent="0.2">
      <c r="A144" s="814"/>
      <c r="B144" s="14" t="s">
        <v>414</v>
      </c>
      <c r="C144" s="814"/>
    </row>
    <row r="145" spans="1:3" x14ac:dyDescent="0.2">
      <c r="A145" s="5" t="s">
        <v>559</v>
      </c>
      <c r="B145" s="6" t="s">
        <v>545</v>
      </c>
      <c r="C145" s="7" t="s">
        <v>389</v>
      </c>
    </row>
    <row r="146" spans="1:3" x14ac:dyDescent="0.2">
      <c r="A146" s="5" t="s">
        <v>560</v>
      </c>
      <c r="B146" s="6" t="s">
        <v>421</v>
      </c>
      <c r="C146" s="7" t="s">
        <v>424</v>
      </c>
    </row>
    <row r="147" spans="1:3" x14ac:dyDescent="0.2">
      <c r="A147" s="5" t="s">
        <v>561</v>
      </c>
      <c r="B147" s="9" t="s">
        <v>548</v>
      </c>
      <c r="C147" s="7" t="s">
        <v>389</v>
      </c>
    </row>
    <row r="148" spans="1:3" x14ac:dyDescent="0.2">
      <c r="A148" s="812" t="s">
        <v>562</v>
      </c>
      <c r="B148" s="9" t="s">
        <v>563</v>
      </c>
      <c r="C148" s="812" t="s">
        <v>389</v>
      </c>
    </row>
    <row r="149" spans="1:3" x14ac:dyDescent="0.2">
      <c r="A149" s="814"/>
      <c r="B149" s="14" t="s">
        <v>414</v>
      </c>
      <c r="C149" s="814"/>
    </row>
    <row r="150" spans="1:3" x14ac:dyDescent="0.2">
      <c r="A150" s="812" t="s">
        <v>564</v>
      </c>
      <c r="B150" s="9" t="s">
        <v>552</v>
      </c>
      <c r="C150" s="812" t="s">
        <v>389</v>
      </c>
    </row>
    <row r="151" spans="1:3" x14ac:dyDescent="0.2">
      <c r="A151" s="814"/>
      <c r="B151" s="14" t="s">
        <v>482</v>
      </c>
      <c r="C151" s="814"/>
    </row>
    <row r="152" spans="1:3" x14ac:dyDescent="0.2">
      <c r="A152" s="812" t="s">
        <v>565</v>
      </c>
      <c r="B152" s="9" t="s">
        <v>554</v>
      </c>
      <c r="C152" s="812" t="s">
        <v>389</v>
      </c>
    </row>
    <row r="153" spans="1:3" x14ac:dyDescent="0.2">
      <c r="A153" s="813"/>
      <c r="B153" s="12" t="s">
        <v>484</v>
      </c>
      <c r="C153" s="813"/>
    </row>
    <row r="154" spans="1:3" x14ac:dyDescent="0.2">
      <c r="A154" s="814"/>
      <c r="B154" s="14" t="s">
        <v>414</v>
      </c>
      <c r="C154" s="814"/>
    </row>
    <row r="155" spans="1:3" x14ac:dyDescent="0.2">
      <c r="A155" s="812" t="s">
        <v>566</v>
      </c>
      <c r="B155" s="9" t="s">
        <v>556</v>
      </c>
      <c r="C155" s="812" t="s">
        <v>389</v>
      </c>
    </row>
    <row r="156" spans="1:3" x14ac:dyDescent="0.2">
      <c r="A156" s="814"/>
      <c r="B156" s="14" t="s">
        <v>482</v>
      </c>
      <c r="C156" s="814"/>
    </row>
    <row r="157" spans="1:3" x14ac:dyDescent="0.2">
      <c r="A157" s="812" t="s">
        <v>567</v>
      </c>
      <c r="B157" s="9" t="s">
        <v>558</v>
      </c>
      <c r="C157" s="812" t="s">
        <v>389</v>
      </c>
    </row>
    <row r="158" spans="1:3" x14ac:dyDescent="0.2">
      <c r="A158" s="813"/>
      <c r="B158" s="12" t="s">
        <v>484</v>
      </c>
      <c r="C158" s="813"/>
    </row>
    <row r="159" spans="1:3" x14ac:dyDescent="0.2">
      <c r="A159" s="814"/>
      <c r="B159" s="14" t="s">
        <v>414</v>
      </c>
      <c r="C159" s="81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2015</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44</vt:i4>
      </vt:variant>
    </vt:vector>
  </HeadingPairs>
  <TitlesOfParts>
    <vt:vector size="136" baseType="lpstr">
      <vt:lpstr>Deckblatt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'Tab 1.4.1'!Druckbereich</vt:lpstr>
      <vt:lpstr>'Tab 1.4.2'!Druckbereich</vt:lpstr>
      <vt:lpstr>'Tab 4.7.1'!Druckbereich</vt:lpstr>
      <vt:lpstr>'Tab 4.7.2'!Druckbereich</vt:lpstr>
      <vt:lpstr>'Tab 4.8.1'!Druckbereich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1 - 2015 (endgültig)</dc:title>
  <dc:creator>Statistisches Bundesamt</dc:creator>
  <cp:keywords>Importe, Exporte, Spezialhandel, Güterabteilungen, Güterverzeichnis, Produktionsstatistiken, Warenverzeichnis, Generalhandel, Intrahandel, Extrahandel</cp:keywords>
  <cp:lastModifiedBy>Haas-Helfrich, Daniela (B305)</cp:lastModifiedBy>
  <cp:lastPrinted>2016-11-14T05:46:12Z</cp:lastPrinted>
  <dcterms:created xsi:type="dcterms:W3CDTF">2003-03-18T13:43:28Z</dcterms:created>
  <dcterms:modified xsi:type="dcterms:W3CDTF">2016-11-14T05:59:58Z</dcterms:modified>
</cp:coreProperties>
</file>