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30"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 r="A27" i="29"/>
</calcChain>
</file>

<file path=xl/sharedStrings.xml><?xml version="1.0" encoding="utf-8"?>
<sst xmlns="http://schemas.openxmlformats.org/spreadsheetml/2006/main" count="2076" uniqueCount="538">
  <si>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</si>
  <si>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</si>
  <si>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</si>
  <si>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</si>
  <si>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</si>
  <si>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</si>
  <si>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</si>
  <si>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</si>
  <si>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</si>
  <si>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</si>
  <si>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</si>
  <si>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</si>
  <si>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</si>
  <si>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</si>
  <si>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</si>
  <si>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</si>
  <si>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</si>
  <si>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</si>
  <si>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</si>
  <si>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</si>
  <si>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</si>
  <si>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</si>
  <si>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</si>
  <si>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</si>
  <si>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</si>
  <si>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</si>
  <si>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</si>
  <si>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</si>
  <si>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</si>
  <si>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</si>
  <si>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</si>
  <si>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</si>
  <si>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</si>
  <si>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</si>
  <si>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</si>
  <si>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</si>
  <si>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</si>
  <si>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</si>
  <si>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</si>
  <si>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</si>
  <si>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</si>
  <si>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</si>
  <si>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</si>
  <si>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</si>
  <si>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</si>
  <si>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</si>
  <si>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</si>
  <si>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</si>
  <si>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</si>
  <si>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</si>
  <si>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</si>
  <si>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</si>
  <si>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</si>
  <si>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</si>
  <si>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</si>
  <si>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</si>
  <si>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</si>
  <si>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</si>
  <si>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</si>
  <si>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</si>
  <si>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</si>
  <si>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</si>
  <si>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</si>
  <si>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</si>
  <si>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</si>
  <si>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</si>
  <si>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</si>
  <si>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</si>
  <si>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</si>
  <si>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</si>
  <si>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</si>
  <si>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</si>
  <si>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</si>
  <si>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</si>
  <si>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</si>
  <si>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</si>
  <si>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</si>
  <si>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</si>
  <si>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</si>
  <si>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</si>
  <si>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</si>
  <si>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</si>
  <si>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</si>
  <si>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</si>
  <si>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</si>
  <si>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</si>
  <si>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</si>
  <si>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</si>
  <si>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</si>
  <si>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</si>
  <si>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</si>
  <si>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</si>
  <si>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</si>
  <si>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</si>
  <si>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</si>
  <si>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</si>
  <si>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</si>
  <si>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</si>
  <si>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</si>
  <si>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</si>
  <si>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</si>
  <si>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</si>
  <si>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</si>
  <si>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</si>
  <si>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</si>
  <si>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</si>
  <si>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</si>
  <si>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</si>
  <si>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</si>
  <si>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</si>
  <si>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</si>
  <si>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</si>
  <si>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</si>
  <si>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</si>
  <si>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</si>
  <si>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</si>
  <si>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</si>
  <si>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</si>
  <si>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</si>
  <si>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</si>
  <si>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</si>
  <si>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</si>
  <si>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</si>
  <si>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</si>
  <si>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</si>
  <si>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</si>
  <si>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</si>
  <si>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</si>
  <si>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</si>
  <si>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</si>
  <si>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</si>
  <si>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</si>
  <si>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</si>
  <si>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</si>
  <si>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</si>
  <si>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</si>
  <si>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</si>
  <si>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</si>
  <si>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</si>
  <si>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</si>
  <si>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</si>
  <si>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</si>
  <si>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</si>
  <si>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</si>
  <si>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</si>
  <si>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</si>
  <si>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</si>
  <si>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</si>
  <si>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</si>
  <si>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</si>
  <si>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</si>
  <si>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</si>
  <si>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</si>
  <si>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</si>
  <si>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</si>
  <si>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</si>
  <si>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</si>
  <si>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</si>
  <si>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</si>
  <si>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</si>
  <si>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</si>
  <si>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</si>
  <si>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</si>
  <si>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</si>
  <si>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</si>
  <si>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</si>
  <si>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</si>
  <si>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</si>
  <si>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</si>
  <si>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</si>
  <si>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</si>
  <si>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</si>
  <si>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</si>
  <si>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</si>
  <si>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</si>
  <si>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</si>
  <si>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</si>
  <si>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</si>
  <si>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</si>
  <si>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</si>
  <si>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</si>
  <si>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</si>
  <si>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</si>
  <si>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</si>
  <si>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</si>
  <si>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</si>
  <si>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</si>
  <si>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</si>
  <si>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</si>
  <si>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</si>
  <si>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</si>
  <si>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</si>
  <si>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</si>
  <si>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</si>
  <si>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</si>
  <si>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</si>
  <si>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</si>
  <si>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</si>
  <si>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</si>
  <si>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</si>
  <si>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</si>
  <si>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</si>
  <si>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</si>
  <si>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</si>
  <si>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</si>
  <si>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</si>
  <si>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</si>
  <si>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</si>
  <si>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</si>
  <si>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</si>
  <si>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</si>
  <si>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</si>
  <si>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</si>
  <si>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</si>
  <si>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</si>
  <si>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</si>
  <si>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</si>
  <si>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</si>
  <si>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</si>
  <si>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</si>
  <si>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</si>
  <si>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</si>
  <si>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</si>
  <si>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</si>
  <si>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</si>
  <si>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</si>
  <si>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</si>
  <si>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</si>
  <si>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</si>
  <si>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</si>
  <si>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</si>
  <si>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</si>
  <si>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</si>
  <si>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</si>
  <si>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</si>
  <si>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</si>
  <si>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</si>
  <si>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</si>
  <si>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</si>
  <si>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</si>
  <si>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</si>
  <si>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</si>
  <si>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</si>
  <si>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</si>
  <si>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</si>
  <si>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</si>
  <si>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</si>
  <si>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</si>
  <si>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</si>
  <si>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</si>
  <si>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</si>
  <si>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</si>
  <si>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</si>
  <si>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</si>
  <si>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</si>
  <si>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</si>
  <si>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</si>
  <si>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</si>
  <si>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</si>
  <si>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</si>
  <si>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</si>
  <si>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</si>
  <si>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</si>
  <si>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</si>
  <si>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</si>
  <si>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</si>
  <si>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</si>
  <si>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</si>
  <si>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</si>
  <si>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</si>
  <si>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</si>
  <si>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</si>
  <si>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</si>
  <si>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</si>
  <si>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</si>
  <si>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</si>
  <si>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</si>
  <si>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</si>
  <si>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</si>
  <si>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</si>
  <si>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</si>
  <si>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</si>
  <si>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</si>
  <si>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</si>
  <si>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</si>
  <si>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</si>
  <si>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</si>
  <si>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</si>
  <si>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</si>
  <si>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</si>
  <si>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</si>
  <si>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</si>
  <si>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</si>
  <si>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</si>
  <si>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</si>
  <si>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</si>
  <si>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</si>
  <si>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</si>
  <si>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</si>
  <si>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</si>
  <si>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</si>
  <si>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</si>
  <si>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</si>
  <si>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</si>
  <si>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</si>
  <si>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</si>
  <si>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</si>
  <si>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</si>
  <si>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</si>
  <si>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</si>
  <si>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</si>
  <si>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</si>
  <si>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</si>
  <si>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</si>
  <si>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</si>
  <si>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</si>
  <si>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</si>
  <si>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</si>
  <si>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</si>
  <si>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</si>
  <si>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</si>
  <si>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</si>
  <si>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</si>
  <si>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</si>
  <si>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</si>
  <si>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</si>
  <si>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</si>
  <si>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</si>
  <si>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</si>
  <si>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</si>
  <si>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</si>
  <si>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</si>
  <si>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</si>
  <si>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</si>
  <si>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</si>
  <si>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</si>
  <si>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</si>
  <si>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</si>
  <si>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</si>
  <si>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</si>
  <si>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</si>
  <si>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</si>
  <si>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</si>
  <si>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</si>
  <si>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</si>
  <si>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</si>
  <si>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</si>
  <si>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</si>
  <si>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</si>
  <si>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</si>
  <si>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</si>
  <si>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</si>
  <si>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</si>
  <si>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</si>
  <si>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</si>
  <si>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</si>
  <si>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</si>
  <si>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</si>
  <si>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</si>
  <si>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</si>
  <si>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</si>
  <si>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</si>
  <si>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</si>
  <si>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</si>
  <si>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</si>
  <si>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</si>
  <si>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</si>
  <si>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</si>
  <si>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</si>
  <si>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</si>
  <si>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</si>
  <si>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</si>
  <si>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</si>
  <si>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</si>
  <si>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</si>
  <si>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</si>
  <si>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</si>
  <si>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</si>
  <si>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</si>
  <si>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</si>
  <si>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</si>
  <si>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</si>
  <si>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</si>
  <si>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</si>
  <si>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</si>
  <si>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</si>
  <si>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</si>
  <si>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</si>
  <si>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</si>
  <si>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</si>
  <si>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</si>
  <si>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</si>
  <si>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</si>
  <si>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</si>
  <si>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</si>
  <si>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</si>
  <si>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</si>
  <si>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</si>
  <si>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</si>
  <si>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</si>
  <si>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</si>
  <si>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</si>
  <si>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</si>
  <si>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</si>
  <si>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</si>
  <si>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</si>
  <si>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</si>
  <si>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</si>
  <si>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</si>
  <si>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</si>
  <si>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</si>
  <si>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</si>
  <si>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</si>
  <si>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</si>
  <si>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</si>
  <si>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</si>
  <si>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</si>
  <si>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</si>
  <si>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</si>
  <si>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</si>
  <si>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</si>
  <si>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</si>
  <si>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</si>
  <si>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</si>
  <si>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</si>
  <si>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</si>
  <si>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</si>
  <si>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</si>
  <si>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</si>
  <si>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</si>
  <si>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</si>
  <si>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</si>
  <si>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</si>
  <si>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</si>
  <si>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</si>
  <si>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</si>
  <si>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</si>
  <si>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</si>
  <si>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</si>
  <si>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</si>
  <si>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</si>
  <si>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</si>
  <si>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</si>
  <si>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</si>
  <si>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</si>
  <si>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</si>
  <si>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</si>
  <si>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</si>
  <si>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</si>
  <si>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</si>
  <si>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</si>
  <si>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</si>
  <si>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</si>
  <si>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</si>
  <si>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</si>
  <si>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</si>
  <si>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</si>
  <si>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</si>
  <si>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</si>
  <si>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</si>
  <si>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</si>
  <si>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</si>
  <si>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</si>
  <si>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</si>
  <si>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</si>
  <si>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</si>
  <si>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</si>
  <si>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</si>
  <si>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</si>
  <si>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</si>
  <si>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</si>
  <si>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</si>
  <si>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</si>
  <si>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</si>
  <si>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</si>
  <si>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Erscheinungsfolge: halbjährlich</t>
  </si>
  <si>
    <t>© Statistisches Bundesamt, Wiesbaden 2016</t>
  </si>
  <si>
    <r>
      <t xml:space="preserve">halbjahr </t>
    </r>
    <r>
      <rPr>
        <vertAlign val="superscript"/>
        <sz val="10"/>
        <rFont val="MetaNormalLF-Roman"/>
        <family val="2"/>
      </rPr>
      <t>1</t>
    </r>
  </si>
  <si>
    <t>Winterhalbjahr 2015 / 2016</t>
  </si>
  <si>
    <t>in Deutschland - April  2016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</si>
  <si>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</si>
  <si>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</si>
  <si>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</si>
  <si>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</si>
  <si>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</si>
  <si>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</si>
  <si>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</si>
  <si>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</si>
  <si>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</si>
  <si>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</si>
  <si>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</si>
  <si>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</si>
  <si>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</si>
  <si>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</si>
  <si>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</si>
  <si>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</si>
  <si>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</si>
  <si>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</si>
  <si>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</si>
  <si>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</si>
  <si>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2013 Mai</t>
  </si>
  <si>
    <t xml:space="preserve">            Juni</t>
  </si>
  <si>
    <t xml:space="preserve">            Juli</t>
  </si>
  <si>
    <t xml:space="preserve">            August</t>
  </si>
  <si>
    <t xml:space="preserve">            September</t>
  </si>
  <si>
    <t xml:space="preserve">            Oktober</t>
  </si>
  <si>
    <t xml:space="preserve">            November</t>
  </si>
  <si>
    <t xml:space="preserve">            Dezember</t>
  </si>
  <si>
    <t xml:space="preserve">  2014 Januar</t>
  </si>
  <si>
    <t xml:space="preserve">            Februar</t>
  </si>
  <si>
    <t xml:space="preserve">            März</t>
  </si>
  <si>
    <t xml:space="preserve">            April</t>
  </si>
  <si>
    <t xml:space="preserve">            Mai</t>
  </si>
  <si>
    <t xml:space="preserve">  2015 Januar</t>
  </si>
  <si>
    <t xml:space="preserve">  2016 Januar</t>
  </si>
  <si>
    <t>April   2016</t>
  </si>
  <si>
    <t>1.2 Ankünfte, Übernachtungen und Aufenthaltsdauer der Gäste im April   2016 in Beherbergungsbetrieben</t>
  </si>
  <si>
    <t>Winterhalbjahr November 2015 bis April   2016</t>
  </si>
  <si>
    <t>1.3 Ankünfte, Übernachtungen und Aufenthaltsdauer der Gäste im April   2016 in Beherbergungsbetrieben</t>
  </si>
  <si>
    <t>1.4 Ankünfte, Übernachtungen und Aufenthaltsdauer der Gäste im April   2016 in Beherbergungsbetrieben</t>
  </si>
  <si>
    <t xml:space="preserve">1.5 Ankünfte, Übernachtungen und Aufenthaltsdauer der Gäste im April   2016 in Beherbergungsbetrieben </t>
  </si>
  <si>
    <t>1.6 Ankünfte, Übernachtungen und Aufenthaltsdauer der Gäste im April   2016 in Beherbergungsbetrieben</t>
  </si>
  <si>
    <t>.</t>
  </si>
  <si>
    <t>1.7 Ankünfte, Übernachtungen und Aufenthaltsdauer der Gäste im April   2016 in Beherbergungsbetrieben</t>
  </si>
  <si>
    <t>1.8 Ankünfte, Übernachtungen und Aufenthaltsdauer der Gäste im April   2016 auf Campingplätzen</t>
  </si>
  <si>
    <t>1.9 Ankünfte, Übernachtungen und Aufenthaltsdauer der Gäste im April   2016 auf Campingplätzen</t>
  </si>
  <si>
    <t>2.1 Unterkünfte, Schlafgelegenheiten und deren Auslastung im April   2016</t>
  </si>
  <si>
    <t>Winter-</t>
  </si>
  <si>
    <t>1 November 2015 bis April 2016.</t>
  </si>
  <si>
    <t>2.2 Unterkünfte, Schlafgelegenheiten und deren Auslastung im April   2016</t>
  </si>
  <si>
    <t>2.3 Unterkünfte, Schlafgelegenheiten und deren Auslastung im April   2016</t>
  </si>
  <si>
    <t>2.4 Campingplätze mit Urlaubscamping und deren Stellplatzkapazität im April   2016</t>
  </si>
  <si>
    <t>April 2016</t>
  </si>
  <si>
    <t>2.5 Betriebe der Hotellerie mit 25 und mehr Gästezimmern und deren Auslastung im April 2016</t>
  </si>
  <si>
    <t>2.6 Betriebe der Hotellerie mit 25 und mehr Gästezimmern und deren Auslastung im April 2016</t>
  </si>
  <si>
    <t>Erschienen am 20. Juni 2016</t>
  </si>
  <si>
    <t>Artikelnummer: 2060710165315</t>
  </si>
  <si>
    <r>
      <t xml:space="preserve">Winterhalb- jahr </t>
    </r>
    <r>
      <rPr>
        <vertAlign val="superscript"/>
        <sz val="10"/>
        <rFont val="MetaNormalLF-Roman"/>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</si>
</sst>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8">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0" fontId="1" fillId="0" borderId="5"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67" fontId="1" fillId="0" borderId="0" xfId="0" quotePrefix="1" applyNumberFormat="1" applyFont="1" applyFill="1" applyBorder="1" applyAlignment="1">
      <alignment horizontal="right" wrapText="1"/>
    </xf>
    <xf numFmtId="0" fontId="1" fillId="0" borderId="0" xfId="0" applyFont="1" applyAlignment="1">
      <alignmen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4" fillId="0" borderId="0" xfId="0" applyNumberFormat="1"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49" fontId="1" fillId="0" borderId="14"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4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Normal="10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2" t="s">
        <v>48</v>
      </c>
      <c r="C1" s="113"/>
      <c r="D1" s="113"/>
      <c r="E1" s="113"/>
      <c r="F1" s="113"/>
      <c r="G1" s="113"/>
      <c r="H1" s="113"/>
    </row>
    <row r="2" spans="1:9" ht="14.25" customHeight="1" x14ac:dyDescent="0.2">
      <c r="A2" s="1"/>
      <c r="B2" s="1"/>
      <c r="C2" s="1"/>
      <c r="D2" s="1"/>
      <c r="E2" s="1"/>
      <c r="F2" s="1"/>
      <c r="G2" s="1"/>
      <c r="H2" s="1"/>
    </row>
    <row r="3" spans="1:9" ht="11.25" customHeight="1" x14ac:dyDescent="0.35">
      <c r="A3" s="1"/>
      <c r="B3" s="1"/>
      <c r="C3" s="1"/>
      <c r="D3" s="1"/>
      <c r="E3" s="1"/>
      <c r="F3" s="1"/>
      <c r="G3" s="1"/>
      <c r="H3" s="114" t="s">
        <v>49</v>
      </c>
      <c r="I3" s="5"/>
    </row>
    <row r="4" spans="1:9" x14ac:dyDescent="0.2">
      <c r="A4" s="1"/>
      <c r="B4" s="1"/>
      <c r="C4" s="1"/>
      <c r="D4" s="1"/>
      <c r="E4" s="1"/>
      <c r="F4" s="1"/>
      <c r="G4" s="1"/>
      <c r="H4" s="115"/>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6"/>
      <c r="C20" s="117"/>
      <c r="D20" s="117"/>
      <c r="E20" s="117"/>
      <c r="F20" s="12"/>
      <c r="G20" s="1"/>
      <c r="H20" s="1"/>
    </row>
    <row r="21" spans="1:8" x14ac:dyDescent="0.2">
      <c r="A21" s="1"/>
      <c r="B21" s="117"/>
      <c r="C21" s="117"/>
      <c r="D21" s="117"/>
      <c r="E21" s="117"/>
      <c r="F21" s="12"/>
      <c r="G21" s="1"/>
      <c r="H21" s="1"/>
    </row>
    <row r="22" spans="1:8" x14ac:dyDescent="0.2">
      <c r="A22" s="1"/>
      <c r="B22" s="117"/>
      <c r="C22" s="117"/>
      <c r="D22" s="117"/>
      <c r="E22" s="117"/>
      <c r="F22" s="12"/>
      <c r="G22" s="1"/>
      <c r="H22" s="1"/>
    </row>
    <row r="23" spans="1:8" x14ac:dyDescent="0.2">
      <c r="A23" s="1"/>
      <c r="B23" s="117"/>
      <c r="C23" s="117"/>
      <c r="D23" s="117"/>
      <c r="E23" s="117"/>
      <c r="F23" s="12"/>
      <c r="G23" s="1"/>
      <c r="H23" s="1"/>
    </row>
    <row r="24" spans="1:8" x14ac:dyDescent="0.2">
      <c r="A24" s="1"/>
      <c r="B24" s="117"/>
      <c r="C24" s="117"/>
      <c r="D24" s="117"/>
      <c r="E24" s="117"/>
      <c r="F24" s="12"/>
      <c r="G24" s="1"/>
      <c r="H24" s="1"/>
    </row>
    <row r="25" spans="1:8" x14ac:dyDescent="0.2">
      <c r="A25" s="1"/>
      <c r="B25" s="117"/>
      <c r="C25" s="117"/>
      <c r="D25" s="117"/>
      <c r="E25" s="117"/>
      <c r="F25" s="12"/>
      <c r="G25" s="1"/>
      <c r="H25" s="1"/>
    </row>
    <row r="26" spans="1:8" x14ac:dyDescent="0.2">
      <c r="A26" s="1"/>
      <c r="B26" s="117"/>
      <c r="C26" s="117"/>
      <c r="D26" s="117"/>
      <c r="E26" s="117"/>
      <c r="F26" s="12"/>
      <c r="G26" s="1"/>
      <c r="H26" s="1"/>
    </row>
    <row r="27" spans="1:8" x14ac:dyDescent="0.2">
      <c r="A27" s="1"/>
      <c r="B27" s="117"/>
      <c r="C27" s="117"/>
      <c r="D27" s="117"/>
      <c r="E27" s="117"/>
      <c r="F27" s="12"/>
      <c r="G27" s="1"/>
      <c r="H27" s="1"/>
    </row>
    <row r="28" spans="1:8" x14ac:dyDescent="0.2">
      <c r="A28" s="1"/>
      <c r="B28" s="117"/>
      <c r="C28" s="117"/>
      <c r="D28" s="117"/>
      <c r="E28" s="117"/>
      <c r="F28" s="12"/>
      <c r="G28" s="1"/>
      <c r="H28" s="1"/>
    </row>
    <row r="29" spans="1:8" x14ac:dyDescent="0.2">
      <c r="A29" s="1"/>
      <c r="B29" s="117"/>
      <c r="C29" s="117"/>
      <c r="D29" s="117"/>
      <c r="E29" s="117"/>
      <c r="F29" s="12"/>
      <c r="G29" s="1"/>
      <c r="H29" s="1"/>
    </row>
    <row r="30" spans="1:8" x14ac:dyDescent="0.2">
      <c r="A30" s="1"/>
      <c r="B30" s="117"/>
      <c r="C30" s="117"/>
      <c r="D30" s="117"/>
      <c r="E30" s="117"/>
      <c r="F30" s="12"/>
      <c r="G30" s="1"/>
      <c r="H30" s="1"/>
    </row>
    <row r="31" spans="1:8" x14ac:dyDescent="0.2">
      <c r="A31" s="1"/>
      <c r="B31" s="117"/>
      <c r="C31" s="117"/>
      <c r="D31" s="117"/>
      <c r="E31" s="117"/>
      <c r="F31" s="12"/>
      <c r="G31" s="1"/>
      <c r="H31" s="1"/>
    </row>
    <row r="32" spans="1:8" x14ac:dyDescent="0.2">
      <c r="A32" s="1"/>
      <c r="B32" s="117"/>
      <c r="C32" s="117"/>
      <c r="D32" s="117"/>
      <c r="E32" s="117"/>
      <c r="F32" s="12"/>
      <c r="G32" s="1"/>
      <c r="H32" s="1"/>
    </row>
    <row r="33" spans="1:8" x14ac:dyDescent="0.2">
      <c r="A33" s="1"/>
      <c r="B33" s="117"/>
      <c r="C33" s="117"/>
      <c r="D33" s="117"/>
      <c r="E33" s="117"/>
      <c r="F33" s="12"/>
      <c r="G33" s="1"/>
      <c r="H33" s="1"/>
    </row>
    <row r="34" spans="1:8" x14ac:dyDescent="0.2">
      <c r="A34" s="1"/>
      <c r="B34" s="117"/>
      <c r="C34" s="117"/>
      <c r="D34" s="117"/>
      <c r="E34" s="117"/>
      <c r="F34" s="12"/>
      <c r="G34" s="1"/>
      <c r="H34" s="1"/>
    </row>
    <row r="35" spans="1:8" x14ac:dyDescent="0.2">
      <c r="A35" s="1"/>
      <c r="B35" s="117"/>
      <c r="C35" s="117"/>
      <c r="D35" s="117"/>
      <c r="E35" s="117"/>
      <c r="F35" s="12"/>
      <c r="G35" s="1"/>
      <c r="H35" s="1"/>
    </row>
    <row r="36" spans="1:8" x14ac:dyDescent="0.2">
      <c r="A36" s="1"/>
      <c r="B36" s="117"/>
      <c r="C36" s="117"/>
      <c r="D36" s="117"/>
      <c r="E36" s="117"/>
      <c r="F36" s="12"/>
      <c r="G36" s="1"/>
      <c r="H36" s="1"/>
    </row>
    <row r="37" spans="1:8" x14ac:dyDescent="0.2">
      <c r="A37" s="1"/>
      <c r="B37" s="117"/>
      <c r="C37" s="117"/>
      <c r="D37" s="117"/>
      <c r="E37" s="117"/>
      <c r="F37" s="12"/>
      <c r="G37" s="1"/>
      <c r="H37" s="1"/>
    </row>
    <row r="38" spans="1:8" x14ac:dyDescent="0.2">
      <c r="A38" s="1"/>
      <c r="B38" s="117"/>
      <c r="C38" s="117"/>
      <c r="D38" s="117"/>
      <c r="E38" s="117"/>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8" t="s">
        <v>475</v>
      </c>
      <c r="C52" s="14"/>
      <c r="D52" s="14"/>
      <c r="E52" s="14"/>
      <c r="F52" s="14"/>
      <c r="G52" s="14"/>
      <c r="H52" s="14"/>
    </row>
    <row r="53" spans="1:8" s="8" customFormat="1" x14ac:dyDescent="0.2">
      <c r="A53" s="6"/>
      <c r="B53" s="98" t="s">
        <v>535</v>
      </c>
      <c r="C53" s="14"/>
      <c r="D53" s="14"/>
      <c r="E53" s="14"/>
      <c r="F53" s="14"/>
      <c r="G53" s="14"/>
      <c r="H53" s="14"/>
    </row>
    <row r="54" spans="1:8" s="8" customFormat="1" x14ac:dyDescent="0.2">
      <c r="A54" s="6"/>
      <c r="B54" s="98" t="s">
        <v>536</v>
      </c>
      <c r="C54" s="14"/>
      <c r="D54" s="14"/>
      <c r="E54" s="14"/>
      <c r="F54" s="14"/>
      <c r="G54" s="14"/>
      <c r="H54" s="14"/>
    </row>
    <row r="55" spans="1:8" ht="15" customHeight="1" x14ac:dyDescent="0.2">
      <c r="A55" s="1"/>
      <c r="B55" s="105"/>
      <c r="C55" s="15"/>
      <c r="D55" s="15"/>
      <c r="E55" s="15"/>
      <c r="F55" s="15"/>
      <c r="G55" s="15"/>
      <c r="H55" s="15"/>
    </row>
    <row r="56" spans="1:8" s="8" customFormat="1" x14ac:dyDescent="0.2">
      <c r="A56" s="6"/>
      <c r="B56" s="99" t="s">
        <v>404</v>
      </c>
      <c r="C56" s="14"/>
      <c r="D56" s="14"/>
      <c r="E56" s="14"/>
      <c r="F56" s="14"/>
      <c r="G56" s="14"/>
      <c r="H56" s="14"/>
    </row>
    <row r="57" spans="1:8" s="8" customFormat="1" x14ac:dyDescent="0.2">
      <c r="A57" s="6"/>
      <c r="B57" s="97" t="s">
        <v>107</v>
      </c>
      <c r="C57" s="14"/>
      <c r="D57" s="14"/>
      <c r="E57" s="14"/>
      <c r="F57" s="14"/>
      <c r="G57" s="14"/>
      <c r="H57" s="14"/>
    </row>
    <row r="58" spans="1:8" s="8" customFormat="1" x14ac:dyDescent="0.2">
      <c r="A58" s="6"/>
      <c r="B58" s="99" t="s">
        <v>467</v>
      </c>
      <c r="C58" s="14"/>
      <c r="D58" s="14"/>
      <c r="E58" s="14"/>
      <c r="F58" s="14"/>
      <c r="G58" s="14"/>
      <c r="H58" s="14"/>
    </row>
    <row r="59" spans="1:8" ht="15" customHeight="1" x14ac:dyDescent="0.2">
      <c r="A59" s="1"/>
      <c r="B59" s="105"/>
      <c r="C59" s="15"/>
      <c r="D59" s="15"/>
      <c r="E59" s="15"/>
      <c r="F59" s="15"/>
      <c r="G59" s="15"/>
      <c r="H59" s="15"/>
    </row>
    <row r="60" spans="1:8" ht="18" x14ac:dyDescent="0.25">
      <c r="A60" s="1"/>
      <c r="B60" s="16" t="s">
        <v>476</v>
      </c>
      <c r="C60" s="15"/>
      <c r="D60" s="15"/>
      <c r="E60" s="15"/>
      <c r="F60" s="15"/>
      <c r="G60" s="15"/>
      <c r="H60" s="15"/>
    </row>
    <row r="61" spans="1:8" x14ac:dyDescent="0.2">
      <c r="A61" s="1"/>
      <c r="B61" s="106"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3" t="s">
        <v>523</v>
      </c>
      <c r="B1" s="143"/>
      <c r="C1" s="143"/>
      <c r="D1" s="143"/>
      <c r="E1" s="143"/>
      <c r="F1" s="143"/>
      <c r="G1" s="143"/>
      <c r="H1" s="143"/>
      <c r="I1" s="143"/>
      <c r="J1" s="143"/>
      <c r="K1" s="143"/>
    </row>
    <row r="2" spans="1:11" s="29" customFormat="1" ht="20.100000000000001" customHeight="1" x14ac:dyDescent="0.2">
      <c r="A2" s="136" t="s">
        <v>380</v>
      </c>
      <c r="B2" s="136"/>
      <c r="C2" s="136"/>
      <c r="D2" s="136"/>
      <c r="E2" s="136"/>
      <c r="F2" s="136"/>
      <c r="G2" s="136"/>
      <c r="H2" s="136"/>
      <c r="I2" s="136"/>
      <c r="J2" s="136"/>
      <c r="K2" s="136"/>
    </row>
    <row r="3" spans="1:11" ht="12.75" customHeight="1" x14ac:dyDescent="0.2">
      <c r="A3" s="123" t="s">
        <v>75</v>
      </c>
      <c r="B3" s="129" t="s">
        <v>515</v>
      </c>
      <c r="C3" s="129"/>
      <c r="D3" s="129"/>
      <c r="E3" s="129"/>
      <c r="F3" s="129"/>
      <c r="G3" s="137" t="s">
        <v>517</v>
      </c>
      <c r="H3" s="137"/>
      <c r="I3" s="137"/>
      <c r="J3" s="137"/>
      <c r="K3" s="137"/>
    </row>
    <row r="4" spans="1:11" ht="12.75" customHeight="1" x14ac:dyDescent="0.2">
      <c r="A4" s="124"/>
      <c r="B4" s="127" t="s">
        <v>33</v>
      </c>
      <c r="C4" s="123"/>
      <c r="D4" s="127" t="s">
        <v>34</v>
      </c>
      <c r="E4" s="123"/>
      <c r="F4" s="129" t="s">
        <v>447</v>
      </c>
      <c r="G4" s="127" t="s">
        <v>33</v>
      </c>
      <c r="H4" s="123"/>
      <c r="I4" s="127" t="s">
        <v>34</v>
      </c>
      <c r="J4" s="123"/>
      <c r="K4" s="127" t="s">
        <v>447</v>
      </c>
    </row>
    <row r="5" spans="1:11" ht="12.75" customHeight="1" x14ac:dyDescent="0.2">
      <c r="A5" s="124"/>
      <c r="B5" s="128"/>
      <c r="C5" s="125"/>
      <c r="D5" s="128"/>
      <c r="E5" s="125"/>
      <c r="F5" s="130"/>
      <c r="G5" s="128"/>
      <c r="H5" s="125"/>
      <c r="I5" s="128"/>
      <c r="J5" s="125"/>
      <c r="K5" s="131"/>
    </row>
    <row r="6" spans="1:11" ht="12.75" customHeight="1" x14ac:dyDescent="0.2">
      <c r="A6" s="124"/>
      <c r="B6" s="129" t="s">
        <v>70</v>
      </c>
      <c r="C6" s="129" t="s">
        <v>71</v>
      </c>
      <c r="D6" s="129" t="s">
        <v>70</v>
      </c>
      <c r="E6" s="129" t="s">
        <v>71</v>
      </c>
      <c r="F6" s="130"/>
      <c r="G6" s="129" t="s">
        <v>70</v>
      </c>
      <c r="H6" s="129" t="s">
        <v>106</v>
      </c>
      <c r="I6" s="129" t="s">
        <v>70</v>
      </c>
      <c r="J6" s="129" t="s">
        <v>106</v>
      </c>
      <c r="K6" s="131"/>
    </row>
    <row r="7" spans="1:11" ht="12.75" customHeight="1" x14ac:dyDescent="0.2">
      <c r="A7" s="124"/>
      <c r="B7" s="130"/>
      <c r="C7" s="130"/>
      <c r="D7" s="130"/>
      <c r="E7" s="130"/>
      <c r="F7" s="130"/>
      <c r="G7" s="130"/>
      <c r="H7" s="130"/>
      <c r="I7" s="130"/>
      <c r="J7" s="130"/>
      <c r="K7" s="131"/>
    </row>
    <row r="8" spans="1:11" ht="12.75" customHeight="1" x14ac:dyDescent="0.2">
      <c r="A8" s="124"/>
      <c r="B8" s="130"/>
      <c r="C8" s="130"/>
      <c r="D8" s="130"/>
      <c r="E8" s="130"/>
      <c r="F8" s="130"/>
      <c r="G8" s="130"/>
      <c r="H8" s="130"/>
      <c r="I8" s="130"/>
      <c r="J8" s="130"/>
      <c r="K8" s="131"/>
    </row>
    <row r="9" spans="1:11" ht="12.75" customHeight="1" x14ac:dyDescent="0.2">
      <c r="A9" s="124"/>
      <c r="B9" s="130"/>
      <c r="C9" s="130"/>
      <c r="D9" s="130"/>
      <c r="E9" s="130"/>
      <c r="F9" s="130"/>
      <c r="G9" s="130"/>
      <c r="H9" s="130"/>
      <c r="I9" s="130"/>
      <c r="J9" s="130"/>
      <c r="K9" s="131"/>
    </row>
    <row r="10" spans="1:11" ht="12.75" customHeight="1" x14ac:dyDescent="0.2">
      <c r="A10" s="124"/>
      <c r="B10" s="130"/>
      <c r="C10" s="130"/>
      <c r="D10" s="130"/>
      <c r="E10" s="130"/>
      <c r="F10" s="130"/>
      <c r="G10" s="130"/>
      <c r="H10" s="130"/>
      <c r="I10" s="130"/>
      <c r="J10" s="130"/>
      <c r="K10" s="131"/>
    </row>
    <row r="11" spans="1:11" ht="12.75" customHeight="1" x14ac:dyDescent="0.2">
      <c r="A11" s="124"/>
      <c r="B11" s="130"/>
      <c r="C11" s="130"/>
      <c r="D11" s="130"/>
      <c r="E11" s="130"/>
      <c r="F11" s="130"/>
      <c r="G11" s="130"/>
      <c r="H11" s="130"/>
      <c r="I11" s="130"/>
      <c r="J11" s="130"/>
      <c r="K11" s="131"/>
    </row>
    <row r="12" spans="1:11" ht="12.75" customHeight="1" x14ac:dyDescent="0.2">
      <c r="A12" s="124"/>
      <c r="B12" s="134"/>
      <c r="C12" s="134"/>
      <c r="D12" s="134"/>
      <c r="E12" s="134"/>
      <c r="F12" s="134"/>
      <c r="G12" s="134"/>
      <c r="H12" s="134"/>
      <c r="I12" s="134"/>
      <c r="J12" s="134"/>
      <c r="K12" s="128"/>
    </row>
    <row r="13" spans="1:11" x14ac:dyDescent="0.2">
      <c r="A13" s="125"/>
      <c r="B13" s="17" t="s">
        <v>29</v>
      </c>
      <c r="C13" s="17" t="s">
        <v>30</v>
      </c>
      <c r="D13" s="17" t="s">
        <v>29</v>
      </c>
      <c r="E13" s="17" t="s">
        <v>30</v>
      </c>
      <c r="F13" s="129" t="s">
        <v>29</v>
      </c>
      <c r="G13" s="129"/>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217</v>
      </c>
      <c r="B15" s="51"/>
      <c r="C15" s="86"/>
      <c r="D15" s="51"/>
      <c r="E15" s="86"/>
      <c r="F15" s="85"/>
      <c r="G15" s="51"/>
      <c r="H15" s="86"/>
      <c r="I15" s="51"/>
      <c r="J15" s="86"/>
      <c r="K15" s="85"/>
    </row>
    <row r="16" spans="1:11" x14ac:dyDescent="0.2">
      <c r="A16" s="71" t="s">
        <v>216</v>
      </c>
      <c r="B16" s="51">
        <v>639485</v>
      </c>
      <c r="C16" s="86">
        <v>0.9</v>
      </c>
      <c r="D16" s="51">
        <v>1594474</v>
      </c>
      <c r="E16" s="86">
        <v>-3.1</v>
      </c>
      <c r="F16" s="85">
        <v>2.5</v>
      </c>
      <c r="G16" s="51">
        <v>3120310</v>
      </c>
      <c r="H16" s="86">
        <v>4.8</v>
      </c>
      <c r="I16" s="51">
        <v>8198553</v>
      </c>
      <c r="J16" s="86">
        <v>4</v>
      </c>
      <c r="K16" s="85">
        <v>2.6</v>
      </c>
    </row>
    <row r="17" spans="1:11" x14ac:dyDescent="0.2">
      <c r="A17" s="77" t="s">
        <v>218</v>
      </c>
      <c r="B17" s="51">
        <v>211068</v>
      </c>
      <c r="C17" s="86">
        <v>6.9</v>
      </c>
      <c r="D17" s="51">
        <v>495733</v>
      </c>
      <c r="E17" s="86">
        <v>0.4</v>
      </c>
      <c r="F17" s="85">
        <v>2.2999999999999998</v>
      </c>
      <c r="G17" s="51">
        <v>1094657</v>
      </c>
      <c r="H17" s="86">
        <v>4.3</v>
      </c>
      <c r="I17" s="51">
        <v>2652937</v>
      </c>
      <c r="J17" s="86">
        <v>3.4</v>
      </c>
      <c r="K17" s="85">
        <v>2.4</v>
      </c>
    </row>
    <row r="18" spans="1:11" x14ac:dyDescent="0.2">
      <c r="A18" s="77" t="s">
        <v>219</v>
      </c>
      <c r="B18" s="51">
        <v>187474</v>
      </c>
      <c r="C18" s="86">
        <v>-1.7</v>
      </c>
      <c r="D18" s="51">
        <v>427622</v>
      </c>
      <c r="E18" s="86">
        <v>-4</v>
      </c>
      <c r="F18" s="85">
        <v>2.2999999999999998</v>
      </c>
      <c r="G18" s="51">
        <v>794603</v>
      </c>
      <c r="H18" s="86">
        <v>8.4</v>
      </c>
      <c r="I18" s="51">
        <v>1970417</v>
      </c>
      <c r="J18" s="86">
        <v>6.6</v>
      </c>
      <c r="K18" s="85">
        <v>2.5</v>
      </c>
    </row>
    <row r="19" spans="1:11" x14ac:dyDescent="0.2">
      <c r="A19" s="77" t="s">
        <v>220</v>
      </c>
      <c r="B19" s="51">
        <v>240943</v>
      </c>
      <c r="C19" s="86">
        <v>-2</v>
      </c>
      <c r="D19" s="51">
        <v>671119</v>
      </c>
      <c r="E19" s="86">
        <v>-5</v>
      </c>
      <c r="F19" s="85">
        <v>2.8</v>
      </c>
      <c r="G19" s="51">
        <v>1231050</v>
      </c>
      <c r="H19" s="86">
        <v>3.1</v>
      </c>
      <c r="I19" s="51">
        <v>3575199</v>
      </c>
      <c r="J19" s="86">
        <v>3.1</v>
      </c>
      <c r="K19" s="85">
        <v>2.9</v>
      </c>
    </row>
    <row r="20" spans="1:11" x14ac:dyDescent="0.2">
      <c r="A20" s="81" t="s">
        <v>221</v>
      </c>
      <c r="B20" s="51" t="s">
        <v>0</v>
      </c>
      <c r="C20" s="86" t="s">
        <v>0</v>
      </c>
      <c r="D20" s="51" t="s">
        <v>0</v>
      </c>
      <c r="E20" s="86" t="s">
        <v>0</v>
      </c>
      <c r="F20" s="85" t="s">
        <v>0</v>
      </c>
      <c r="G20" s="51" t="s">
        <v>0</v>
      </c>
      <c r="H20" s="86" t="s">
        <v>0</v>
      </c>
      <c r="I20" s="51" t="s">
        <v>0</v>
      </c>
      <c r="J20" s="86" t="s">
        <v>0</v>
      </c>
      <c r="K20" s="85" t="s">
        <v>0</v>
      </c>
    </row>
    <row r="21" spans="1:11" x14ac:dyDescent="0.2">
      <c r="A21" s="77" t="s">
        <v>200</v>
      </c>
      <c r="B21" s="51">
        <v>317038</v>
      </c>
      <c r="C21" s="86">
        <v>3.5</v>
      </c>
      <c r="D21" s="51">
        <v>731258</v>
      </c>
      <c r="E21" s="86">
        <v>2.5</v>
      </c>
      <c r="F21" s="85">
        <v>2.2999999999999998</v>
      </c>
      <c r="G21" s="51">
        <v>1555396</v>
      </c>
      <c r="H21" s="86">
        <v>2.5</v>
      </c>
      <c r="I21" s="51">
        <v>3720117</v>
      </c>
      <c r="J21" s="86">
        <v>4.4000000000000004</v>
      </c>
      <c r="K21" s="85">
        <v>2.4</v>
      </c>
    </row>
    <row r="22" spans="1:11" x14ac:dyDescent="0.2">
      <c r="A22" s="71" t="s">
        <v>222</v>
      </c>
      <c r="B22" s="51">
        <v>378123</v>
      </c>
      <c r="C22" s="86">
        <v>12.3</v>
      </c>
      <c r="D22" s="51">
        <v>746075</v>
      </c>
      <c r="E22" s="86">
        <v>11.3</v>
      </c>
      <c r="F22" s="85">
        <v>2</v>
      </c>
      <c r="G22" s="51">
        <v>1987311</v>
      </c>
      <c r="H22" s="86">
        <v>5</v>
      </c>
      <c r="I22" s="51">
        <v>3957514</v>
      </c>
      <c r="J22" s="86">
        <v>3.4</v>
      </c>
      <c r="K22" s="85">
        <v>2</v>
      </c>
    </row>
    <row r="23" spans="1:11" x14ac:dyDescent="0.2">
      <c r="A23" s="71" t="s">
        <v>223</v>
      </c>
      <c r="B23" s="51">
        <v>170332</v>
      </c>
      <c r="C23" s="86">
        <v>13.8</v>
      </c>
      <c r="D23" s="51">
        <v>352692</v>
      </c>
      <c r="E23" s="86">
        <v>9.8000000000000007</v>
      </c>
      <c r="F23" s="85">
        <v>2.1</v>
      </c>
      <c r="G23" s="51">
        <v>824764</v>
      </c>
      <c r="H23" s="86">
        <v>6.1</v>
      </c>
      <c r="I23" s="51">
        <v>1763510</v>
      </c>
      <c r="J23" s="86">
        <v>7.2</v>
      </c>
      <c r="K23" s="85">
        <v>2.1</v>
      </c>
    </row>
    <row r="24" spans="1:11" x14ac:dyDescent="0.2">
      <c r="A24" s="71" t="s">
        <v>224</v>
      </c>
      <c r="B24" s="51">
        <v>206053</v>
      </c>
      <c r="C24" s="86">
        <v>-0.6</v>
      </c>
      <c r="D24" s="51">
        <v>604755</v>
      </c>
      <c r="E24" s="86">
        <v>-5</v>
      </c>
      <c r="F24" s="85">
        <v>2.9</v>
      </c>
      <c r="G24" s="51">
        <v>858180</v>
      </c>
      <c r="H24" s="86">
        <v>8.8000000000000007</v>
      </c>
      <c r="I24" s="51">
        <v>2639162</v>
      </c>
      <c r="J24" s="86">
        <v>5</v>
      </c>
      <c r="K24" s="85">
        <v>3.1</v>
      </c>
    </row>
    <row r="25" spans="1:11" x14ac:dyDescent="0.2">
      <c r="A25" s="82" t="s">
        <v>225</v>
      </c>
      <c r="B25" s="51" t="s">
        <v>0</v>
      </c>
      <c r="C25" s="86" t="s">
        <v>0</v>
      </c>
      <c r="D25" s="51" t="s">
        <v>0</v>
      </c>
      <c r="E25" s="86" t="s">
        <v>0</v>
      </c>
      <c r="F25" s="85" t="s">
        <v>0</v>
      </c>
      <c r="G25" s="51" t="s">
        <v>0</v>
      </c>
      <c r="H25" s="86" t="s">
        <v>0</v>
      </c>
      <c r="I25" s="51" t="s">
        <v>0</v>
      </c>
      <c r="J25" s="86" t="s">
        <v>0</v>
      </c>
      <c r="K25" s="85" t="s">
        <v>0</v>
      </c>
    </row>
    <row r="26" spans="1:11" x14ac:dyDescent="0.2">
      <c r="A26" s="73" t="s">
        <v>226</v>
      </c>
      <c r="B26" s="51">
        <v>61481</v>
      </c>
      <c r="C26" s="86">
        <v>4.3</v>
      </c>
      <c r="D26" s="51">
        <v>226509</v>
      </c>
      <c r="E26" s="86">
        <v>-0.4</v>
      </c>
      <c r="F26" s="85">
        <v>3.7</v>
      </c>
      <c r="G26" s="51">
        <v>304475</v>
      </c>
      <c r="H26" s="86">
        <v>6.3</v>
      </c>
      <c r="I26" s="51">
        <v>1207472</v>
      </c>
      <c r="J26" s="86">
        <v>3.2</v>
      </c>
      <c r="K26" s="85">
        <v>4</v>
      </c>
    </row>
    <row r="27" spans="1:11" x14ac:dyDescent="0.2">
      <c r="A27" s="77" t="s">
        <v>227</v>
      </c>
      <c r="B27" s="51">
        <v>131830</v>
      </c>
      <c r="C27" s="86">
        <v>-1.8</v>
      </c>
      <c r="D27" s="51">
        <v>336663</v>
      </c>
      <c r="E27" s="86">
        <v>-8.1999999999999993</v>
      </c>
      <c r="F27" s="85">
        <v>2.6</v>
      </c>
      <c r="G27" s="51">
        <v>493431</v>
      </c>
      <c r="H27" s="86">
        <v>10.9</v>
      </c>
      <c r="I27" s="51">
        <v>1240168</v>
      </c>
      <c r="J27" s="86">
        <v>6.2</v>
      </c>
      <c r="K27" s="85">
        <v>2.5</v>
      </c>
    </row>
    <row r="28" spans="1:11" x14ac:dyDescent="0.2">
      <c r="A28" s="77" t="s">
        <v>228</v>
      </c>
      <c r="B28" s="51">
        <v>12742</v>
      </c>
      <c r="C28" s="86">
        <v>-9.6</v>
      </c>
      <c r="D28" s="51">
        <v>41583</v>
      </c>
      <c r="E28" s="86">
        <v>-1.7</v>
      </c>
      <c r="F28" s="85">
        <v>3.3</v>
      </c>
      <c r="G28" s="51">
        <v>60274</v>
      </c>
      <c r="H28" s="86">
        <v>5.2</v>
      </c>
      <c r="I28" s="51">
        <v>191522</v>
      </c>
      <c r="J28" s="86">
        <v>9.3000000000000007</v>
      </c>
      <c r="K28" s="85">
        <v>3.2</v>
      </c>
    </row>
    <row r="29" spans="1:11" s="19" customFormat="1" ht="15.95" customHeight="1" x14ac:dyDescent="0.2">
      <c r="A29" s="46" t="s">
        <v>229</v>
      </c>
      <c r="B29" s="51" t="s">
        <v>0</v>
      </c>
      <c r="C29" s="86" t="s">
        <v>0</v>
      </c>
      <c r="D29" s="51" t="s">
        <v>0</v>
      </c>
      <c r="E29" s="86" t="s">
        <v>0</v>
      </c>
      <c r="F29" s="85" t="s">
        <v>0</v>
      </c>
      <c r="G29" s="51" t="s">
        <v>0</v>
      </c>
      <c r="H29" s="86" t="s">
        <v>0</v>
      </c>
      <c r="I29" s="51" t="s">
        <v>0</v>
      </c>
      <c r="J29" s="86" t="s">
        <v>0</v>
      </c>
      <c r="K29" s="85" t="s">
        <v>0</v>
      </c>
    </row>
    <row r="30" spans="1:11" x14ac:dyDescent="0.2">
      <c r="A30" s="71" t="s">
        <v>230</v>
      </c>
      <c r="B30" s="51">
        <v>40421</v>
      </c>
      <c r="C30" s="86">
        <v>14.1</v>
      </c>
      <c r="D30" s="51">
        <v>77135</v>
      </c>
      <c r="E30" s="86">
        <v>10.3</v>
      </c>
      <c r="F30" s="85">
        <v>1.9</v>
      </c>
      <c r="G30" s="51">
        <v>178855</v>
      </c>
      <c r="H30" s="86">
        <v>6.7</v>
      </c>
      <c r="I30" s="51">
        <v>347837</v>
      </c>
      <c r="J30" s="86">
        <v>5.3</v>
      </c>
      <c r="K30" s="85">
        <v>1.9</v>
      </c>
    </row>
    <row r="31" spans="1:11" x14ac:dyDescent="0.2">
      <c r="A31" s="71" t="s">
        <v>231</v>
      </c>
      <c r="B31" s="51">
        <v>40277</v>
      </c>
      <c r="C31" s="86">
        <v>11.1</v>
      </c>
      <c r="D31" s="51">
        <v>90775</v>
      </c>
      <c r="E31" s="86">
        <v>7.2</v>
      </c>
      <c r="F31" s="85">
        <v>2.2999999999999998</v>
      </c>
      <c r="G31" s="51">
        <v>202239</v>
      </c>
      <c r="H31" s="86">
        <v>4.3</v>
      </c>
      <c r="I31" s="51">
        <v>492442</v>
      </c>
      <c r="J31" s="86">
        <v>5.6</v>
      </c>
      <c r="K31" s="85">
        <v>2.4</v>
      </c>
    </row>
    <row r="32" spans="1:11" x14ac:dyDescent="0.2">
      <c r="A32" s="71" t="s">
        <v>232</v>
      </c>
      <c r="B32" s="51">
        <v>33539</v>
      </c>
      <c r="C32" s="86">
        <v>3.1</v>
      </c>
      <c r="D32" s="51">
        <v>75302</v>
      </c>
      <c r="E32" s="86">
        <v>-0.2</v>
      </c>
      <c r="F32" s="85">
        <v>2.2000000000000002</v>
      </c>
      <c r="G32" s="51">
        <v>149667</v>
      </c>
      <c r="H32" s="86">
        <v>13.7</v>
      </c>
      <c r="I32" s="51">
        <v>329385</v>
      </c>
      <c r="J32" s="86">
        <v>10.6</v>
      </c>
      <c r="K32" s="85">
        <v>2.2000000000000002</v>
      </c>
    </row>
    <row r="33" spans="1:11" x14ac:dyDescent="0.2">
      <c r="A33" s="71" t="s">
        <v>233</v>
      </c>
      <c r="B33" s="51">
        <v>21481</v>
      </c>
      <c r="C33" s="86">
        <v>3.4</v>
      </c>
      <c r="D33" s="51">
        <v>52602</v>
      </c>
      <c r="E33" s="86">
        <v>-11.5</v>
      </c>
      <c r="F33" s="85">
        <v>2.4</v>
      </c>
      <c r="G33" s="51">
        <v>96105</v>
      </c>
      <c r="H33" s="86">
        <v>10.5</v>
      </c>
      <c r="I33" s="51">
        <v>239904</v>
      </c>
      <c r="J33" s="86">
        <v>8.6999999999999993</v>
      </c>
      <c r="K33" s="85">
        <v>2.5</v>
      </c>
    </row>
    <row r="34" spans="1:11" x14ac:dyDescent="0.2">
      <c r="A34" s="71" t="s">
        <v>234</v>
      </c>
      <c r="B34" s="51">
        <v>102397</v>
      </c>
      <c r="C34" s="86">
        <v>10.7</v>
      </c>
      <c r="D34" s="51">
        <v>174462</v>
      </c>
      <c r="E34" s="86">
        <v>6.3</v>
      </c>
      <c r="F34" s="85">
        <v>1.7</v>
      </c>
      <c r="G34" s="51">
        <v>504638</v>
      </c>
      <c r="H34" s="86">
        <v>8.6</v>
      </c>
      <c r="I34" s="51">
        <v>850695</v>
      </c>
      <c r="J34" s="86">
        <v>8.1</v>
      </c>
      <c r="K34" s="85">
        <v>1.7</v>
      </c>
    </row>
    <row r="35" spans="1:11" x14ac:dyDescent="0.2">
      <c r="A35" s="71" t="s">
        <v>436</v>
      </c>
      <c r="B35" s="51">
        <v>17815</v>
      </c>
      <c r="C35" s="86">
        <v>13.8</v>
      </c>
      <c r="D35" s="51">
        <v>36922</v>
      </c>
      <c r="E35" s="86">
        <v>12.7</v>
      </c>
      <c r="F35" s="85">
        <v>2.1</v>
      </c>
      <c r="G35" s="51">
        <v>92581</v>
      </c>
      <c r="H35" s="86">
        <v>4.0999999999999996</v>
      </c>
      <c r="I35" s="51">
        <v>195052</v>
      </c>
      <c r="J35" s="86">
        <v>3.2</v>
      </c>
      <c r="K35" s="85">
        <v>2.1</v>
      </c>
    </row>
    <row r="36" spans="1:11" x14ac:dyDescent="0.2">
      <c r="A36" s="71" t="s">
        <v>235</v>
      </c>
      <c r="B36" s="51">
        <v>19015</v>
      </c>
      <c r="C36" s="86">
        <v>9</v>
      </c>
      <c r="D36" s="51">
        <v>58809</v>
      </c>
      <c r="E36" s="86">
        <v>-0.8</v>
      </c>
      <c r="F36" s="85">
        <v>3.1</v>
      </c>
      <c r="G36" s="51">
        <v>92095</v>
      </c>
      <c r="H36" s="86">
        <v>7.3</v>
      </c>
      <c r="I36" s="51">
        <v>310964</v>
      </c>
      <c r="J36" s="86">
        <v>2.7</v>
      </c>
      <c r="K36" s="85">
        <v>3.4</v>
      </c>
    </row>
    <row r="37" spans="1:11" x14ac:dyDescent="0.2">
      <c r="A37" s="71" t="s">
        <v>236</v>
      </c>
      <c r="B37" s="51">
        <v>10966</v>
      </c>
      <c r="C37" s="86">
        <v>8.6</v>
      </c>
      <c r="D37" s="51">
        <v>25581</v>
      </c>
      <c r="E37" s="86">
        <v>-0.7</v>
      </c>
      <c r="F37" s="85">
        <v>2.2999999999999998</v>
      </c>
      <c r="G37" s="51">
        <v>47772</v>
      </c>
      <c r="H37" s="86">
        <v>3.7</v>
      </c>
      <c r="I37" s="51">
        <v>111332</v>
      </c>
      <c r="J37" s="86">
        <v>5</v>
      </c>
      <c r="K37" s="85">
        <v>2.2999999999999998</v>
      </c>
    </row>
    <row r="38" spans="1:11" x14ac:dyDescent="0.2">
      <c r="A38" s="81" t="s">
        <v>474</v>
      </c>
      <c r="B38" s="51" t="s">
        <v>0</v>
      </c>
      <c r="C38" s="86" t="s">
        <v>0</v>
      </c>
      <c r="D38" s="51" t="s">
        <v>0</v>
      </c>
      <c r="E38" s="86" t="s">
        <v>0</v>
      </c>
      <c r="F38" s="85" t="s">
        <v>0</v>
      </c>
      <c r="G38" s="51" t="s">
        <v>0</v>
      </c>
      <c r="H38" s="86" t="s">
        <v>0</v>
      </c>
      <c r="I38" s="51" t="s">
        <v>0</v>
      </c>
      <c r="J38" s="86" t="s">
        <v>0</v>
      </c>
      <c r="K38" s="85" t="s">
        <v>0</v>
      </c>
    </row>
    <row r="39" spans="1:11" x14ac:dyDescent="0.2">
      <c r="A39" s="77" t="s">
        <v>5</v>
      </c>
      <c r="B39" s="51">
        <v>28685</v>
      </c>
      <c r="C39" s="86">
        <v>2.9</v>
      </c>
      <c r="D39" s="51">
        <v>93053</v>
      </c>
      <c r="E39" s="86">
        <v>1.1000000000000001</v>
      </c>
      <c r="F39" s="85">
        <v>3.2</v>
      </c>
      <c r="G39" s="51">
        <v>138594</v>
      </c>
      <c r="H39" s="86">
        <v>8.9</v>
      </c>
      <c r="I39" s="51">
        <v>455635</v>
      </c>
      <c r="J39" s="86">
        <v>7.5</v>
      </c>
      <c r="K39" s="85">
        <v>3.3</v>
      </c>
    </row>
    <row r="40" spans="1:11" x14ac:dyDescent="0.2">
      <c r="A40" s="71" t="s">
        <v>245</v>
      </c>
      <c r="B40" s="51">
        <v>48345</v>
      </c>
      <c r="C40" s="86">
        <v>-0.3</v>
      </c>
      <c r="D40" s="51">
        <v>225789</v>
      </c>
      <c r="E40" s="86">
        <v>-5.5</v>
      </c>
      <c r="F40" s="85">
        <v>4.7</v>
      </c>
      <c r="G40" s="51">
        <v>251703</v>
      </c>
      <c r="H40" s="86">
        <v>2.8</v>
      </c>
      <c r="I40" s="51">
        <v>1241509</v>
      </c>
      <c r="J40" s="86">
        <v>-0.1</v>
      </c>
      <c r="K40" s="85">
        <v>4.9000000000000004</v>
      </c>
    </row>
    <row r="41" spans="1:11" x14ac:dyDescent="0.2">
      <c r="A41" s="81" t="s">
        <v>237</v>
      </c>
      <c r="B41" s="51" t="s">
        <v>0</v>
      </c>
      <c r="C41" s="86" t="s">
        <v>0</v>
      </c>
      <c r="D41" s="51" t="s">
        <v>0</v>
      </c>
      <c r="E41" s="86" t="s">
        <v>0</v>
      </c>
      <c r="F41" s="85" t="s">
        <v>0</v>
      </c>
      <c r="G41" s="51" t="s">
        <v>0</v>
      </c>
      <c r="H41" s="86" t="s">
        <v>0</v>
      </c>
      <c r="I41" s="51" t="s">
        <v>0</v>
      </c>
      <c r="J41" s="86" t="s">
        <v>0</v>
      </c>
      <c r="K41" s="85" t="s">
        <v>0</v>
      </c>
    </row>
    <row r="42" spans="1:11" x14ac:dyDescent="0.2">
      <c r="A42" s="82" t="s">
        <v>238</v>
      </c>
      <c r="B42" s="51" t="s">
        <v>0</v>
      </c>
      <c r="C42" s="86" t="s">
        <v>0</v>
      </c>
      <c r="D42" s="51" t="s">
        <v>0</v>
      </c>
      <c r="E42" s="86" t="s">
        <v>0</v>
      </c>
      <c r="F42" s="85" t="s">
        <v>0</v>
      </c>
      <c r="G42" s="51" t="s">
        <v>0</v>
      </c>
      <c r="H42" s="86" t="s">
        <v>0</v>
      </c>
      <c r="I42" s="51" t="s">
        <v>0</v>
      </c>
      <c r="J42" s="86" t="s">
        <v>0</v>
      </c>
      <c r="K42" s="85" t="s">
        <v>0</v>
      </c>
    </row>
    <row r="43" spans="1:11" x14ac:dyDescent="0.2">
      <c r="A43" s="77" t="s">
        <v>239</v>
      </c>
      <c r="B43" s="51">
        <v>54195</v>
      </c>
      <c r="C43" s="86">
        <v>2.5</v>
      </c>
      <c r="D43" s="51">
        <v>94097</v>
      </c>
      <c r="E43" s="86">
        <v>2</v>
      </c>
      <c r="F43" s="85">
        <v>1.7</v>
      </c>
      <c r="G43" s="51">
        <v>274090</v>
      </c>
      <c r="H43" s="86">
        <v>4.3</v>
      </c>
      <c r="I43" s="51">
        <v>493936</v>
      </c>
      <c r="J43" s="86">
        <v>9.3000000000000007</v>
      </c>
      <c r="K43" s="85">
        <v>1.8</v>
      </c>
    </row>
    <row r="44" spans="1:11" x14ac:dyDescent="0.2">
      <c r="A44" s="71" t="s">
        <v>434</v>
      </c>
      <c r="B44" s="51">
        <v>52722</v>
      </c>
      <c r="C44" s="86">
        <v>11</v>
      </c>
      <c r="D44" s="51">
        <v>102014</v>
      </c>
      <c r="E44" s="86">
        <v>1.1000000000000001</v>
      </c>
      <c r="F44" s="85">
        <v>1.9</v>
      </c>
      <c r="G44" s="51">
        <v>252112</v>
      </c>
      <c r="H44" s="86">
        <v>4.2</v>
      </c>
      <c r="I44" s="51">
        <v>498278</v>
      </c>
      <c r="J44" s="86">
        <v>-0.2</v>
      </c>
      <c r="K44" s="85">
        <v>2</v>
      </c>
    </row>
    <row r="45" spans="1:11" x14ac:dyDescent="0.2">
      <c r="A45" s="71" t="s">
        <v>240</v>
      </c>
      <c r="B45" s="51">
        <v>177103</v>
      </c>
      <c r="C45" s="86">
        <v>15</v>
      </c>
      <c r="D45" s="51">
        <v>329225</v>
      </c>
      <c r="E45" s="86">
        <v>18.399999999999999</v>
      </c>
      <c r="F45" s="85">
        <v>1.9</v>
      </c>
      <c r="G45" s="51">
        <v>997635</v>
      </c>
      <c r="H45" s="86">
        <v>6.9</v>
      </c>
      <c r="I45" s="51">
        <v>1891801</v>
      </c>
      <c r="J45" s="86">
        <v>10.5</v>
      </c>
      <c r="K45" s="85">
        <v>1.9</v>
      </c>
    </row>
    <row r="46" spans="1:11" x14ac:dyDescent="0.2">
      <c r="A46" s="71" t="s">
        <v>241</v>
      </c>
      <c r="B46" s="51">
        <v>66642</v>
      </c>
      <c r="C46" s="86">
        <v>5.9</v>
      </c>
      <c r="D46" s="51">
        <v>143261</v>
      </c>
      <c r="E46" s="86">
        <v>-2.6</v>
      </c>
      <c r="F46" s="85">
        <v>2.1</v>
      </c>
      <c r="G46" s="51">
        <v>335315</v>
      </c>
      <c r="H46" s="86">
        <v>7.5</v>
      </c>
      <c r="I46" s="51">
        <v>751023</v>
      </c>
      <c r="J46" s="86">
        <v>3.2</v>
      </c>
      <c r="K46" s="85">
        <v>2.2000000000000002</v>
      </c>
    </row>
    <row r="47" spans="1:11" x14ac:dyDescent="0.2">
      <c r="A47" s="71" t="s">
        <v>242</v>
      </c>
      <c r="B47" s="51">
        <v>115563</v>
      </c>
      <c r="C47" s="86">
        <v>-9.9</v>
      </c>
      <c r="D47" s="51">
        <v>396910</v>
      </c>
      <c r="E47" s="86">
        <v>-15.6</v>
      </c>
      <c r="F47" s="85">
        <v>3.4</v>
      </c>
      <c r="G47" s="51">
        <v>710716</v>
      </c>
      <c r="H47" s="86">
        <v>2.9</v>
      </c>
      <c r="I47" s="51">
        <v>2737414</v>
      </c>
      <c r="J47" s="86">
        <v>4</v>
      </c>
      <c r="K47" s="85">
        <v>3.9</v>
      </c>
    </row>
    <row r="48" spans="1:11" x14ac:dyDescent="0.2">
      <c r="A48" s="71" t="s">
        <v>243</v>
      </c>
      <c r="B48" s="51">
        <v>27771</v>
      </c>
      <c r="C48" s="86">
        <v>6.4</v>
      </c>
      <c r="D48" s="51">
        <v>67906</v>
      </c>
      <c r="E48" s="86">
        <v>3</v>
      </c>
      <c r="F48" s="85">
        <v>2.4</v>
      </c>
      <c r="G48" s="51">
        <v>133998</v>
      </c>
      <c r="H48" s="86">
        <v>6.4</v>
      </c>
      <c r="I48" s="51">
        <v>332199</v>
      </c>
      <c r="J48" s="86">
        <v>9.1</v>
      </c>
      <c r="K48" s="85">
        <v>2.5</v>
      </c>
    </row>
    <row r="49" spans="1:11" x14ac:dyDescent="0.2">
      <c r="A49" s="71" t="s">
        <v>246</v>
      </c>
      <c r="B49" s="51">
        <v>91062</v>
      </c>
      <c r="C49" s="86">
        <v>16.3</v>
      </c>
      <c r="D49" s="51">
        <v>176243</v>
      </c>
      <c r="E49" s="86">
        <v>24.4</v>
      </c>
      <c r="F49" s="85">
        <v>1.9</v>
      </c>
      <c r="G49" s="51">
        <v>454481</v>
      </c>
      <c r="H49" s="86">
        <v>9.6999999999999993</v>
      </c>
      <c r="I49" s="51">
        <v>888183</v>
      </c>
      <c r="J49" s="86">
        <v>16.100000000000001</v>
      </c>
      <c r="K49" s="85">
        <v>2</v>
      </c>
    </row>
    <row r="50" spans="1:11" x14ac:dyDescent="0.2">
      <c r="A50" s="71" t="s">
        <v>247</v>
      </c>
      <c r="B50" s="51">
        <v>213989</v>
      </c>
      <c r="C50" s="86">
        <v>3.1</v>
      </c>
      <c r="D50" s="51">
        <v>647920</v>
      </c>
      <c r="E50" s="86">
        <v>-6.4</v>
      </c>
      <c r="F50" s="85">
        <v>3</v>
      </c>
      <c r="G50" s="51">
        <v>1267340</v>
      </c>
      <c r="H50" s="86">
        <v>11.8</v>
      </c>
      <c r="I50" s="51">
        <v>4454636</v>
      </c>
      <c r="J50" s="86">
        <v>10</v>
      </c>
      <c r="K50" s="85">
        <v>3.5</v>
      </c>
    </row>
    <row r="51" spans="1:11" x14ac:dyDescent="0.2">
      <c r="A51" s="71" t="s">
        <v>248</v>
      </c>
      <c r="B51" s="51">
        <v>135445</v>
      </c>
      <c r="C51" s="86">
        <v>10.4</v>
      </c>
      <c r="D51" s="51">
        <v>256977</v>
      </c>
      <c r="E51" s="86">
        <v>9.8000000000000007</v>
      </c>
      <c r="F51" s="85">
        <v>1.9</v>
      </c>
      <c r="G51" s="51">
        <v>638970</v>
      </c>
      <c r="H51" s="86">
        <v>6</v>
      </c>
      <c r="I51" s="51">
        <v>1214752</v>
      </c>
      <c r="J51" s="86">
        <v>6.6</v>
      </c>
      <c r="K51" s="85">
        <v>1.9</v>
      </c>
    </row>
    <row r="52" spans="1:11" x14ac:dyDescent="0.2">
      <c r="A52" s="71" t="s">
        <v>433</v>
      </c>
      <c r="B52" s="51">
        <v>603468</v>
      </c>
      <c r="C52" s="86">
        <v>13.7</v>
      </c>
      <c r="D52" s="51">
        <v>1222930</v>
      </c>
      <c r="E52" s="86">
        <v>14.6</v>
      </c>
      <c r="F52" s="85">
        <v>2</v>
      </c>
      <c r="G52" s="51">
        <v>3147708</v>
      </c>
      <c r="H52" s="86">
        <v>4.2</v>
      </c>
      <c r="I52" s="51">
        <v>6252061</v>
      </c>
      <c r="J52" s="86">
        <v>4</v>
      </c>
      <c r="K52" s="85">
        <v>2</v>
      </c>
    </row>
    <row r="53" spans="1:11" x14ac:dyDescent="0.2">
      <c r="A53" s="71" t="s">
        <v>249</v>
      </c>
      <c r="B53" s="51">
        <v>238826</v>
      </c>
      <c r="C53" s="86">
        <v>16.8</v>
      </c>
      <c r="D53" s="51">
        <v>434831</v>
      </c>
      <c r="E53" s="86">
        <v>23</v>
      </c>
      <c r="F53" s="85">
        <v>1.8</v>
      </c>
      <c r="G53" s="51">
        <v>1264699</v>
      </c>
      <c r="H53" s="86">
        <v>5.2</v>
      </c>
      <c r="I53" s="51">
        <v>2199459</v>
      </c>
      <c r="J53" s="86">
        <v>6.2</v>
      </c>
      <c r="K53" s="85">
        <v>1.7</v>
      </c>
    </row>
    <row r="54" spans="1:11" x14ac:dyDescent="0.2">
      <c r="A54" s="71" t="s">
        <v>250</v>
      </c>
      <c r="B54" s="51">
        <v>42251</v>
      </c>
      <c r="C54" s="86">
        <v>27</v>
      </c>
      <c r="D54" s="51">
        <v>81644</v>
      </c>
      <c r="E54" s="86">
        <v>30.7</v>
      </c>
      <c r="F54" s="85">
        <v>1.9</v>
      </c>
      <c r="G54" s="51">
        <v>209383</v>
      </c>
      <c r="H54" s="86">
        <v>5.3</v>
      </c>
      <c r="I54" s="51">
        <v>401154</v>
      </c>
      <c r="J54" s="86">
        <v>5</v>
      </c>
      <c r="K54" s="85">
        <v>1.9</v>
      </c>
    </row>
    <row r="55" spans="1:11" x14ac:dyDescent="0.2">
      <c r="A55" s="71" t="s">
        <v>251</v>
      </c>
      <c r="B55" s="51">
        <v>8771</v>
      </c>
      <c r="C55" s="86">
        <v>12.7</v>
      </c>
      <c r="D55" s="51">
        <v>19018</v>
      </c>
      <c r="E55" s="86">
        <v>9.1999999999999993</v>
      </c>
      <c r="F55" s="85">
        <v>2.2000000000000002</v>
      </c>
      <c r="G55" s="51">
        <v>35039</v>
      </c>
      <c r="H55" s="86">
        <v>0.9</v>
      </c>
      <c r="I55" s="51">
        <v>81355</v>
      </c>
      <c r="J55" s="86">
        <v>4.2</v>
      </c>
      <c r="K55" s="85">
        <v>2.2999999999999998</v>
      </c>
    </row>
    <row r="56" spans="1:11" x14ac:dyDescent="0.2">
      <c r="A56" s="71" t="s">
        <v>252</v>
      </c>
      <c r="B56" s="51">
        <v>24472</v>
      </c>
      <c r="C56" s="86">
        <v>23.9</v>
      </c>
      <c r="D56" s="51">
        <v>55635</v>
      </c>
      <c r="E56" s="86">
        <v>15</v>
      </c>
      <c r="F56" s="85">
        <v>2.2999999999999998</v>
      </c>
      <c r="G56" s="51">
        <v>106145</v>
      </c>
      <c r="H56" s="86">
        <v>3.5</v>
      </c>
      <c r="I56" s="51">
        <v>240728</v>
      </c>
      <c r="J56" s="86">
        <v>2.7</v>
      </c>
      <c r="K56" s="85">
        <v>2.2999999999999998</v>
      </c>
    </row>
    <row r="57" spans="1:11" x14ac:dyDescent="0.2">
      <c r="A57" s="71" t="s">
        <v>253</v>
      </c>
      <c r="B57" s="51">
        <v>14047</v>
      </c>
      <c r="C57" s="86">
        <v>27.3</v>
      </c>
      <c r="D57" s="51">
        <v>43595</v>
      </c>
      <c r="E57" s="86">
        <v>12.8</v>
      </c>
      <c r="F57" s="85">
        <v>3.1</v>
      </c>
      <c r="G57" s="51">
        <v>61330</v>
      </c>
      <c r="H57" s="86">
        <v>7</v>
      </c>
      <c r="I57" s="51">
        <v>223035</v>
      </c>
      <c r="J57" s="86">
        <v>7</v>
      </c>
      <c r="K57" s="85">
        <v>3.6</v>
      </c>
    </row>
    <row r="58" spans="1:11" x14ac:dyDescent="0.2">
      <c r="A58" s="71" t="s">
        <v>254</v>
      </c>
      <c r="B58" s="51">
        <v>55561</v>
      </c>
      <c r="C58" s="86">
        <v>6.5</v>
      </c>
      <c r="D58" s="51">
        <v>149406</v>
      </c>
      <c r="E58" s="86">
        <v>-2.7</v>
      </c>
      <c r="F58" s="85">
        <v>2.7</v>
      </c>
      <c r="G58" s="51">
        <v>353811</v>
      </c>
      <c r="H58" s="86">
        <v>11.4</v>
      </c>
      <c r="I58" s="51">
        <v>1128113</v>
      </c>
      <c r="J58" s="86">
        <v>5.6</v>
      </c>
      <c r="K58" s="85">
        <v>3.2</v>
      </c>
    </row>
    <row r="59" spans="1:11" x14ac:dyDescent="0.2">
      <c r="A59" s="71" t="s">
        <v>255</v>
      </c>
      <c r="B59" s="51">
        <v>26559</v>
      </c>
      <c r="C59" s="86">
        <v>21.3</v>
      </c>
      <c r="D59" s="51">
        <v>79456</v>
      </c>
      <c r="E59" s="86">
        <v>7.7</v>
      </c>
      <c r="F59" s="85">
        <v>3</v>
      </c>
      <c r="G59" s="51">
        <v>128852</v>
      </c>
      <c r="H59" s="86">
        <v>6.4</v>
      </c>
      <c r="I59" s="51">
        <v>420499</v>
      </c>
      <c r="J59" s="86">
        <v>5.6</v>
      </c>
      <c r="K59" s="85">
        <v>3.3</v>
      </c>
    </row>
    <row r="60" spans="1:11" x14ac:dyDescent="0.2">
      <c r="A60" s="81" t="s">
        <v>256</v>
      </c>
      <c r="B60" s="51" t="s">
        <v>0</v>
      </c>
      <c r="C60" s="86" t="s">
        <v>0</v>
      </c>
      <c r="D60" s="51" t="s">
        <v>0</v>
      </c>
      <c r="E60" s="86" t="s">
        <v>0</v>
      </c>
      <c r="F60" s="85" t="s">
        <v>0</v>
      </c>
      <c r="G60" s="51" t="s">
        <v>0</v>
      </c>
      <c r="H60" s="86" t="s">
        <v>0</v>
      </c>
      <c r="I60" s="51" t="s">
        <v>0</v>
      </c>
      <c r="J60" s="86" t="s">
        <v>0</v>
      </c>
      <c r="K60" s="85" t="s">
        <v>0</v>
      </c>
    </row>
    <row r="61" spans="1:11" x14ac:dyDescent="0.2">
      <c r="A61" s="77" t="s">
        <v>257</v>
      </c>
      <c r="B61" s="51">
        <v>45638</v>
      </c>
      <c r="C61" s="86">
        <v>9.5</v>
      </c>
      <c r="D61" s="51">
        <v>138889</v>
      </c>
      <c r="E61" s="86">
        <v>5.7</v>
      </c>
      <c r="F61" s="85">
        <v>3</v>
      </c>
      <c r="G61" s="51">
        <v>261916</v>
      </c>
      <c r="H61" s="86">
        <v>2.8</v>
      </c>
      <c r="I61" s="51">
        <v>794696</v>
      </c>
      <c r="J61" s="86">
        <v>5.0999999999999996</v>
      </c>
      <c r="K61" s="85">
        <v>3</v>
      </c>
    </row>
    <row r="62" spans="1:11" x14ac:dyDescent="0.2">
      <c r="A62" s="71" t="s">
        <v>258</v>
      </c>
      <c r="B62" s="51">
        <v>16832</v>
      </c>
      <c r="C62" s="86">
        <v>29.5</v>
      </c>
      <c r="D62" s="51">
        <v>39963</v>
      </c>
      <c r="E62" s="86">
        <v>38.299999999999997</v>
      </c>
      <c r="F62" s="85">
        <v>2.4</v>
      </c>
      <c r="G62" s="51">
        <v>85273</v>
      </c>
      <c r="H62" s="86">
        <v>14.9</v>
      </c>
      <c r="I62" s="51">
        <v>185360</v>
      </c>
      <c r="J62" s="86">
        <v>12.4</v>
      </c>
      <c r="K62" s="85">
        <v>2.2000000000000002</v>
      </c>
    </row>
    <row r="63" spans="1:11" x14ac:dyDescent="0.2">
      <c r="A63" s="71" t="s">
        <v>259</v>
      </c>
      <c r="B63" s="51">
        <v>18319</v>
      </c>
      <c r="C63" s="86">
        <v>23.3</v>
      </c>
      <c r="D63" s="51">
        <v>39947</v>
      </c>
      <c r="E63" s="86">
        <v>30.5</v>
      </c>
      <c r="F63" s="85">
        <v>2.2000000000000002</v>
      </c>
      <c r="G63" s="51">
        <v>80209</v>
      </c>
      <c r="H63" s="86">
        <v>6.9</v>
      </c>
      <c r="I63" s="51">
        <v>182364</v>
      </c>
      <c r="J63" s="86">
        <v>15.2</v>
      </c>
      <c r="K63" s="85">
        <v>2.2999999999999998</v>
      </c>
    </row>
    <row r="64" spans="1:11" x14ac:dyDescent="0.2">
      <c r="A64" s="71" t="s">
        <v>261</v>
      </c>
      <c r="B64" s="51">
        <v>33997</v>
      </c>
      <c r="C64" s="86">
        <v>-8</v>
      </c>
      <c r="D64" s="51">
        <v>132704</v>
      </c>
      <c r="E64" s="86">
        <v>-12.3</v>
      </c>
      <c r="F64" s="85">
        <v>3.9</v>
      </c>
      <c r="G64" s="51">
        <v>212963</v>
      </c>
      <c r="H64" s="86">
        <v>9.5</v>
      </c>
      <c r="I64" s="51">
        <v>900132</v>
      </c>
      <c r="J64" s="86">
        <v>7.8</v>
      </c>
      <c r="K64" s="85">
        <v>4.2</v>
      </c>
    </row>
    <row r="65" spans="1:11" x14ac:dyDescent="0.2">
      <c r="A65" s="71" t="s">
        <v>384</v>
      </c>
      <c r="B65" s="51">
        <v>60577</v>
      </c>
      <c r="C65" s="86">
        <v>14.5</v>
      </c>
      <c r="D65" s="51">
        <v>177064</v>
      </c>
      <c r="E65" s="86">
        <v>5.4</v>
      </c>
      <c r="F65" s="85">
        <v>2.9</v>
      </c>
      <c r="G65" s="51">
        <v>307149</v>
      </c>
      <c r="H65" s="86">
        <v>7.7</v>
      </c>
      <c r="I65" s="51">
        <v>951115</v>
      </c>
      <c r="J65" s="86">
        <v>8.6</v>
      </c>
      <c r="K65" s="85">
        <v>3.1</v>
      </c>
    </row>
    <row r="66" spans="1:11" x14ac:dyDescent="0.2">
      <c r="A66" s="71" t="s">
        <v>260</v>
      </c>
      <c r="B66" s="51">
        <v>32782</v>
      </c>
      <c r="C66" s="86">
        <v>-2.2999999999999998</v>
      </c>
      <c r="D66" s="51">
        <v>99721</v>
      </c>
      <c r="E66" s="86">
        <v>-13.6</v>
      </c>
      <c r="F66" s="85">
        <v>3</v>
      </c>
      <c r="G66" s="51">
        <v>219556</v>
      </c>
      <c r="H66" s="86">
        <v>5</v>
      </c>
      <c r="I66" s="51">
        <v>852238</v>
      </c>
      <c r="J66" s="86">
        <v>2.4</v>
      </c>
      <c r="K66" s="85">
        <v>3.9</v>
      </c>
    </row>
    <row r="67" spans="1:11" x14ac:dyDescent="0.2">
      <c r="A67" s="71" t="s">
        <v>244</v>
      </c>
      <c r="B67" s="51">
        <v>39749</v>
      </c>
      <c r="C67" s="86">
        <v>15.3</v>
      </c>
      <c r="D67" s="51">
        <v>81689</v>
      </c>
      <c r="E67" s="86">
        <v>7.7</v>
      </c>
      <c r="F67" s="85">
        <v>2.1</v>
      </c>
      <c r="G67" s="51">
        <v>176875</v>
      </c>
      <c r="H67" s="86">
        <v>12</v>
      </c>
      <c r="I67" s="51">
        <v>368511</v>
      </c>
      <c r="J67" s="86">
        <v>10.7</v>
      </c>
      <c r="K67" s="85">
        <v>2.1</v>
      </c>
    </row>
    <row r="68" spans="1:11" ht="28.5" customHeight="1" x14ac:dyDescent="0.2">
      <c r="A68" s="93" t="s">
        <v>435</v>
      </c>
      <c r="B68" s="51">
        <v>110654</v>
      </c>
      <c r="C68" s="86">
        <v>8.6</v>
      </c>
      <c r="D68" s="51">
        <v>492840</v>
      </c>
      <c r="E68" s="86">
        <v>3.5</v>
      </c>
      <c r="F68" s="85">
        <v>4.5</v>
      </c>
      <c r="G68" s="51">
        <v>548008</v>
      </c>
      <c r="H68" s="86">
        <v>6.9</v>
      </c>
      <c r="I68" s="51">
        <v>2375368</v>
      </c>
      <c r="J68" s="86">
        <v>3.4</v>
      </c>
      <c r="K68" s="85">
        <v>4.3</v>
      </c>
    </row>
    <row r="69" spans="1:11" s="19" customFormat="1" ht="15.95" customHeight="1" x14ac:dyDescent="0.2">
      <c r="A69" s="46" t="s">
        <v>262</v>
      </c>
      <c r="B69" s="51" t="s">
        <v>0</v>
      </c>
      <c r="C69" s="86" t="s">
        <v>0</v>
      </c>
      <c r="D69" s="51" t="s">
        <v>0</v>
      </c>
      <c r="E69" s="86" t="s">
        <v>0</v>
      </c>
      <c r="F69" s="85" t="s">
        <v>0</v>
      </c>
      <c r="G69" s="51" t="s">
        <v>0</v>
      </c>
      <c r="H69" s="86" t="s">
        <v>0</v>
      </c>
      <c r="I69" s="51" t="s">
        <v>0</v>
      </c>
      <c r="J69" s="86" t="s">
        <v>0</v>
      </c>
      <c r="K69" s="85" t="s">
        <v>0</v>
      </c>
    </row>
    <row r="70" spans="1:11" x14ac:dyDescent="0.2">
      <c r="A70" s="71" t="s">
        <v>263</v>
      </c>
      <c r="B70" s="51">
        <v>9376</v>
      </c>
      <c r="C70" s="86">
        <v>-2.8</v>
      </c>
      <c r="D70" s="51">
        <v>21761</v>
      </c>
      <c r="E70" s="86">
        <v>1.4</v>
      </c>
      <c r="F70" s="85">
        <v>2.2999999999999998</v>
      </c>
      <c r="G70" s="51">
        <v>46195</v>
      </c>
      <c r="H70" s="86">
        <v>-0.4</v>
      </c>
      <c r="I70" s="51">
        <v>103203</v>
      </c>
      <c r="J70" s="86">
        <v>5.0999999999999996</v>
      </c>
      <c r="K70" s="85">
        <v>2.2000000000000002</v>
      </c>
    </row>
    <row r="71" spans="1:11" x14ac:dyDescent="0.2">
      <c r="A71" s="71" t="s">
        <v>399</v>
      </c>
      <c r="B71" s="51">
        <v>36796</v>
      </c>
      <c r="C71" s="86">
        <v>-1.3</v>
      </c>
      <c r="D71" s="51">
        <v>97321</v>
      </c>
      <c r="E71" s="86">
        <v>-6.8</v>
      </c>
      <c r="F71" s="85">
        <v>2.6</v>
      </c>
      <c r="G71" s="51">
        <v>172976</v>
      </c>
      <c r="H71" s="86">
        <v>3.4</v>
      </c>
      <c r="I71" s="51">
        <v>484608</v>
      </c>
      <c r="J71" s="86">
        <v>5.8</v>
      </c>
      <c r="K71" s="85">
        <v>2.8</v>
      </c>
    </row>
    <row r="72" spans="1:11" x14ac:dyDescent="0.2">
      <c r="A72" s="71" t="s">
        <v>264</v>
      </c>
      <c r="B72" s="51">
        <v>20100</v>
      </c>
      <c r="C72" s="86">
        <v>-8.4</v>
      </c>
      <c r="D72" s="51">
        <v>62717</v>
      </c>
      <c r="E72" s="86">
        <v>2.2000000000000002</v>
      </c>
      <c r="F72" s="85">
        <v>3.1</v>
      </c>
      <c r="G72" s="51">
        <v>95886</v>
      </c>
      <c r="H72" s="86">
        <v>5.9</v>
      </c>
      <c r="I72" s="51">
        <v>272726</v>
      </c>
      <c r="J72" s="86">
        <v>9</v>
      </c>
      <c r="K72" s="85">
        <v>2.8</v>
      </c>
    </row>
    <row r="73" spans="1:11" x14ac:dyDescent="0.2">
      <c r="A73" s="71" t="s">
        <v>265</v>
      </c>
      <c r="B73" s="51">
        <v>20010</v>
      </c>
      <c r="C73" s="86">
        <v>13.5</v>
      </c>
      <c r="D73" s="51">
        <v>64064</v>
      </c>
      <c r="E73" s="86">
        <v>4.8</v>
      </c>
      <c r="F73" s="85">
        <v>3.2</v>
      </c>
      <c r="G73" s="51">
        <v>77320</v>
      </c>
      <c r="H73" s="86">
        <v>8.4</v>
      </c>
      <c r="I73" s="51">
        <v>285120</v>
      </c>
      <c r="J73" s="86">
        <v>4.5</v>
      </c>
      <c r="K73" s="85">
        <v>3.7</v>
      </c>
    </row>
    <row r="74" spans="1:11" x14ac:dyDescent="0.2">
      <c r="A74" s="71" t="s">
        <v>385</v>
      </c>
      <c r="B74" s="51">
        <v>50878</v>
      </c>
      <c r="C74" s="86">
        <v>2.4</v>
      </c>
      <c r="D74" s="51">
        <v>152913</v>
      </c>
      <c r="E74" s="86">
        <v>-6.8</v>
      </c>
      <c r="F74" s="85">
        <v>3</v>
      </c>
      <c r="G74" s="51">
        <v>243207</v>
      </c>
      <c r="H74" s="86">
        <v>8</v>
      </c>
      <c r="I74" s="51">
        <v>783988</v>
      </c>
      <c r="J74" s="86">
        <v>6.3</v>
      </c>
      <c r="K74" s="85">
        <v>3.2</v>
      </c>
    </row>
    <row r="75" spans="1:11" x14ac:dyDescent="0.2">
      <c r="A75" s="71" t="s">
        <v>403</v>
      </c>
      <c r="B75" s="51">
        <v>41780</v>
      </c>
      <c r="C75" s="86">
        <v>3.2</v>
      </c>
      <c r="D75" s="51">
        <v>73786</v>
      </c>
      <c r="E75" s="86">
        <v>0.1</v>
      </c>
      <c r="F75" s="85">
        <v>1.8</v>
      </c>
      <c r="G75" s="51">
        <v>225095</v>
      </c>
      <c r="H75" s="86">
        <v>11</v>
      </c>
      <c r="I75" s="51">
        <v>378797</v>
      </c>
      <c r="J75" s="86">
        <v>9.6999999999999993</v>
      </c>
      <c r="K75" s="85">
        <v>1.7</v>
      </c>
    </row>
    <row r="76" spans="1:11" x14ac:dyDescent="0.2">
      <c r="A76" s="71" t="s">
        <v>266</v>
      </c>
      <c r="B76" s="51">
        <v>50062</v>
      </c>
      <c r="C76" s="86">
        <v>1.5</v>
      </c>
      <c r="D76" s="51">
        <v>124083</v>
      </c>
      <c r="E76" s="86">
        <v>-3.7</v>
      </c>
      <c r="F76" s="85">
        <v>2.5</v>
      </c>
      <c r="G76" s="51">
        <v>226704</v>
      </c>
      <c r="H76" s="86">
        <v>14.3</v>
      </c>
      <c r="I76" s="51">
        <v>557968</v>
      </c>
      <c r="J76" s="86">
        <v>13.3</v>
      </c>
      <c r="K76" s="85">
        <v>2.5</v>
      </c>
    </row>
    <row r="77" spans="1:11" x14ac:dyDescent="0.2">
      <c r="A77" s="71" t="s">
        <v>267</v>
      </c>
      <c r="B77" s="51">
        <v>5493</v>
      </c>
      <c r="C77" s="86">
        <v>7.6</v>
      </c>
      <c r="D77" s="51">
        <v>11023</v>
      </c>
      <c r="E77" s="86">
        <v>2.5</v>
      </c>
      <c r="F77" s="85">
        <v>2</v>
      </c>
      <c r="G77" s="51">
        <v>23501</v>
      </c>
      <c r="H77" s="86">
        <v>-3.8</v>
      </c>
      <c r="I77" s="51">
        <v>44915</v>
      </c>
      <c r="J77" s="86">
        <v>-4.7</v>
      </c>
      <c r="K77" s="85">
        <v>1.9</v>
      </c>
    </row>
    <row r="78" spans="1:11" x14ac:dyDescent="0.2">
      <c r="A78" s="71" t="s">
        <v>268</v>
      </c>
      <c r="B78" s="51">
        <v>4162</v>
      </c>
      <c r="C78" s="86">
        <v>17.2</v>
      </c>
      <c r="D78" s="51">
        <v>16630</v>
      </c>
      <c r="E78" s="86">
        <v>4.3</v>
      </c>
      <c r="F78" s="85">
        <v>4</v>
      </c>
      <c r="G78" s="51">
        <v>18356</v>
      </c>
      <c r="H78" s="86">
        <v>10.1</v>
      </c>
      <c r="I78" s="51">
        <v>86579</v>
      </c>
      <c r="J78" s="86">
        <v>2.2999999999999998</v>
      </c>
      <c r="K78" s="85">
        <v>4.7</v>
      </c>
    </row>
    <row r="79" spans="1:11" x14ac:dyDescent="0.2">
      <c r="A79" s="71" t="s">
        <v>269</v>
      </c>
      <c r="B79" s="51">
        <v>36995</v>
      </c>
      <c r="C79" s="86">
        <v>-1.8</v>
      </c>
      <c r="D79" s="51">
        <v>91441</v>
      </c>
      <c r="E79" s="86">
        <v>-2.2000000000000002</v>
      </c>
      <c r="F79" s="85">
        <v>2.5</v>
      </c>
      <c r="G79" s="51">
        <v>180032</v>
      </c>
      <c r="H79" s="86">
        <v>-4.0999999999999996</v>
      </c>
      <c r="I79" s="51">
        <v>460935</v>
      </c>
      <c r="J79" s="86">
        <v>-2.2000000000000002</v>
      </c>
      <c r="K79" s="85">
        <v>2.6</v>
      </c>
    </row>
    <row r="80" spans="1:11" x14ac:dyDescent="0.2">
      <c r="A80" s="71" t="s">
        <v>270</v>
      </c>
      <c r="B80" s="51">
        <v>26441</v>
      </c>
      <c r="C80" s="86">
        <v>-7.9</v>
      </c>
      <c r="D80" s="51">
        <v>67716</v>
      </c>
      <c r="E80" s="86">
        <v>-11.7</v>
      </c>
      <c r="F80" s="85">
        <v>2.6</v>
      </c>
      <c r="G80" s="51">
        <v>110235</v>
      </c>
      <c r="H80" s="86">
        <v>2.4</v>
      </c>
      <c r="I80" s="51">
        <v>290187</v>
      </c>
      <c r="J80" s="86">
        <v>-1.1000000000000001</v>
      </c>
      <c r="K80" s="85">
        <v>2.6</v>
      </c>
    </row>
    <row r="81" spans="1:11" x14ac:dyDescent="0.2">
      <c r="A81" s="71" t="s">
        <v>271</v>
      </c>
      <c r="B81" s="51">
        <v>37645</v>
      </c>
      <c r="C81" s="86">
        <v>-1.7</v>
      </c>
      <c r="D81" s="51">
        <v>90280</v>
      </c>
      <c r="E81" s="86">
        <v>4.4000000000000004</v>
      </c>
      <c r="F81" s="85">
        <v>2.4</v>
      </c>
      <c r="G81" s="51">
        <v>178339</v>
      </c>
      <c r="H81" s="86">
        <v>3.2</v>
      </c>
      <c r="I81" s="51">
        <v>434180</v>
      </c>
      <c r="J81" s="86">
        <v>10.6</v>
      </c>
      <c r="K81" s="85">
        <v>2.4</v>
      </c>
    </row>
    <row r="82" spans="1:11" x14ac:dyDescent="0.2">
      <c r="A82" s="71" t="s">
        <v>406</v>
      </c>
      <c r="B82" s="51">
        <v>5382</v>
      </c>
      <c r="C82" s="86">
        <v>-16.600000000000001</v>
      </c>
      <c r="D82" s="51">
        <v>13102</v>
      </c>
      <c r="E82" s="86">
        <v>-21.3</v>
      </c>
      <c r="F82" s="85">
        <v>2.4</v>
      </c>
      <c r="G82" s="51">
        <v>21636</v>
      </c>
      <c r="H82" s="86">
        <v>5</v>
      </c>
      <c r="I82" s="51">
        <v>52941</v>
      </c>
      <c r="J82" s="86">
        <v>6.5</v>
      </c>
      <c r="K82" s="85">
        <v>2.4</v>
      </c>
    </row>
    <row r="83" spans="1:11" s="19" customFormat="1" ht="15.95" customHeight="1" x14ac:dyDescent="0.2">
      <c r="A83" s="46" t="s">
        <v>272</v>
      </c>
      <c r="B83" s="51" t="s">
        <v>0</v>
      </c>
      <c r="C83" s="86" t="s">
        <v>0</v>
      </c>
      <c r="D83" s="51" t="s">
        <v>0</v>
      </c>
      <c r="E83" s="86" t="s">
        <v>0</v>
      </c>
      <c r="F83" s="85" t="s">
        <v>0</v>
      </c>
      <c r="G83" s="51" t="s">
        <v>0</v>
      </c>
      <c r="H83" s="86" t="s">
        <v>0</v>
      </c>
      <c r="I83" s="51" t="s">
        <v>0</v>
      </c>
      <c r="J83" s="86" t="s">
        <v>0</v>
      </c>
      <c r="K83" s="85" t="s">
        <v>0</v>
      </c>
    </row>
    <row r="84" spans="1:11" x14ac:dyDescent="0.2">
      <c r="A84" s="71" t="s">
        <v>273</v>
      </c>
      <c r="B84" s="51">
        <v>65441</v>
      </c>
      <c r="C84" s="86">
        <v>4.7</v>
      </c>
      <c r="D84" s="51">
        <v>132384</v>
      </c>
      <c r="E84" s="86">
        <v>3</v>
      </c>
      <c r="F84" s="85">
        <v>2</v>
      </c>
      <c r="G84" s="51">
        <v>337377</v>
      </c>
      <c r="H84" s="86">
        <v>0.8</v>
      </c>
      <c r="I84" s="51">
        <v>676456</v>
      </c>
      <c r="J84" s="86">
        <v>2.8</v>
      </c>
      <c r="K84" s="85">
        <v>2</v>
      </c>
    </row>
    <row r="85" spans="1:11" x14ac:dyDescent="0.2">
      <c r="A85" s="71" t="s">
        <v>274</v>
      </c>
      <c r="B85" s="51">
        <v>56158</v>
      </c>
      <c r="C85" s="86">
        <v>-5.6</v>
      </c>
      <c r="D85" s="51">
        <v>224840</v>
      </c>
      <c r="E85" s="86">
        <v>-10.199999999999999</v>
      </c>
      <c r="F85" s="85">
        <v>4</v>
      </c>
      <c r="G85" s="51">
        <v>317038</v>
      </c>
      <c r="H85" s="86">
        <v>2.2000000000000002</v>
      </c>
      <c r="I85" s="51">
        <v>1332198</v>
      </c>
      <c r="J85" s="86">
        <v>1.2</v>
      </c>
      <c r="K85" s="85">
        <v>4.2</v>
      </c>
    </row>
    <row r="86" spans="1:11" x14ac:dyDescent="0.2">
      <c r="A86" s="71" t="s">
        <v>275</v>
      </c>
      <c r="B86" s="51">
        <v>13458</v>
      </c>
      <c r="C86" s="86">
        <v>-4.7</v>
      </c>
      <c r="D86" s="51">
        <v>56838</v>
      </c>
      <c r="E86" s="86">
        <v>-6.3</v>
      </c>
      <c r="F86" s="85">
        <v>4.2</v>
      </c>
      <c r="G86" s="51">
        <v>58464</v>
      </c>
      <c r="H86" s="86">
        <v>0.6</v>
      </c>
      <c r="I86" s="51">
        <v>281534</v>
      </c>
      <c r="J86" s="86">
        <v>1.7</v>
      </c>
      <c r="K86" s="85">
        <v>4.8</v>
      </c>
    </row>
    <row r="87" spans="1:11" x14ac:dyDescent="0.2">
      <c r="A87" s="71" t="s">
        <v>276</v>
      </c>
      <c r="B87" s="51">
        <v>17097</v>
      </c>
      <c r="C87" s="86">
        <v>5.0999999999999996</v>
      </c>
      <c r="D87" s="51">
        <v>51032</v>
      </c>
      <c r="E87" s="86">
        <v>3</v>
      </c>
      <c r="F87" s="85">
        <v>3</v>
      </c>
      <c r="G87" s="51">
        <v>83158</v>
      </c>
      <c r="H87" s="86">
        <v>5.3</v>
      </c>
      <c r="I87" s="51">
        <v>255459</v>
      </c>
      <c r="J87" s="86">
        <v>3.8</v>
      </c>
      <c r="K87" s="85">
        <v>3.1</v>
      </c>
    </row>
    <row r="88" spans="1:11" x14ac:dyDescent="0.2">
      <c r="A88" s="83" t="s">
        <v>277</v>
      </c>
      <c r="B88" s="51" t="s">
        <v>0</v>
      </c>
      <c r="C88" s="86" t="s">
        <v>0</v>
      </c>
      <c r="D88" s="51" t="s">
        <v>0</v>
      </c>
      <c r="E88" s="86" t="s">
        <v>0</v>
      </c>
      <c r="F88" s="85" t="s">
        <v>0</v>
      </c>
      <c r="G88" s="51" t="s">
        <v>0</v>
      </c>
      <c r="H88" s="86" t="s">
        <v>0</v>
      </c>
      <c r="I88" s="51" t="s">
        <v>0</v>
      </c>
      <c r="J88" s="86" t="s">
        <v>0</v>
      </c>
      <c r="K88" s="85" t="s">
        <v>0</v>
      </c>
    </row>
    <row r="89" spans="1:11" x14ac:dyDescent="0.2">
      <c r="A89" s="77" t="s">
        <v>278</v>
      </c>
      <c r="B89" s="51">
        <v>29256</v>
      </c>
      <c r="C89" s="86">
        <v>10</v>
      </c>
      <c r="D89" s="51">
        <v>84239</v>
      </c>
      <c r="E89" s="86">
        <v>3.1</v>
      </c>
      <c r="F89" s="85">
        <v>2.9</v>
      </c>
      <c r="G89" s="51">
        <v>148523</v>
      </c>
      <c r="H89" s="86">
        <v>1.7</v>
      </c>
      <c r="I89" s="51">
        <v>456804</v>
      </c>
      <c r="J89" s="86">
        <v>-0.6</v>
      </c>
      <c r="K89" s="85">
        <v>3.1</v>
      </c>
    </row>
    <row r="90" spans="1:11" x14ac:dyDescent="0.2">
      <c r="A90" s="71" t="s">
        <v>279</v>
      </c>
      <c r="B90" s="51">
        <v>21665</v>
      </c>
      <c r="C90" s="86">
        <v>8.1</v>
      </c>
      <c r="D90" s="51">
        <v>53260</v>
      </c>
      <c r="E90" s="86">
        <v>12.2</v>
      </c>
      <c r="F90" s="85">
        <v>2.5</v>
      </c>
      <c r="G90" s="51">
        <v>108758</v>
      </c>
      <c r="H90" s="86">
        <v>3.5</v>
      </c>
      <c r="I90" s="51">
        <v>265844</v>
      </c>
      <c r="J90" s="86">
        <v>4.0999999999999996</v>
      </c>
      <c r="K90" s="85">
        <v>2.4</v>
      </c>
    </row>
    <row r="91" spans="1:11" x14ac:dyDescent="0.2">
      <c r="A91" s="71" t="s">
        <v>280</v>
      </c>
      <c r="B91" s="51">
        <v>29532</v>
      </c>
      <c r="C91" s="86">
        <v>13.2</v>
      </c>
      <c r="D91" s="51">
        <v>59451</v>
      </c>
      <c r="E91" s="86">
        <v>5.5</v>
      </c>
      <c r="F91" s="85">
        <v>2</v>
      </c>
      <c r="G91" s="51">
        <v>144056</v>
      </c>
      <c r="H91" s="86">
        <v>5.4</v>
      </c>
      <c r="I91" s="51">
        <v>294133</v>
      </c>
      <c r="J91" s="86">
        <v>0.7</v>
      </c>
      <c r="K91" s="85">
        <v>2</v>
      </c>
    </row>
    <row r="92" spans="1:11" x14ac:dyDescent="0.2">
      <c r="A92" s="71" t="s">
        <v>281</v>
      </c>
      <c r="B92" s="51">
        <v>15461</v>
      </c>
      <c r="C92" s="86">
        <v>-5.0999999999999996</v>
      </c>
      <c r="D92" s="51">
        <v>43435</v>
      </c>
      <c r="E92" s="86">
        <v>-4.2</v>
      </c>
      <c r="F92" s="85">
        <v>2.8</v>
      </c>
      <c r="G92" s="51">
        <v>69732</v>
      </c>
      <c r="H92" s="86">
        <v>-8.9</v>
      </c>
      <c r="I92" s="51">
        <v>215296</v>
      </c>
      <c r="J92" s="86">
        <v>-6.6</v>
      </c>
      <c r="K92" s="85">
        <v>3.1</v>
      </c>
    </row>
    <row r="93" spans="1:11" x14ac:dyDescent="0.2">
      <c r="A93" s="71" t="s">
        <v>282</v>
      </c>
      <c r="B93" s="51">
        <v>44200</v>
      </c>
      <c r="C93" s="86">
        <v>0</v>
      </c>
      <c r="D93" s="51">
        <v>147904</v>
      </c>
      <c r="E93" s="86">
        <v>0.5</v>
      </c>
      <c r="F93" s="85">
        <v>3.3</v>
      </c>
      <c r="G93" s="51">
        <v>218050</v>
      </c>
      <c r="H93" s="86">
        <v>-4</v>
      </c>
      <c r="I93" s="51">
        <v>772819</v>
      </c>
      <c r="J93" s="86">
        <v>-0.2</v>
      </c>
      <c r="K93" s="85">
        <v>3.5</v>
      </c>
    </row>
    <row r="94" spans="1:11" x14ac:dyDescent="0.2">
      <c r="A94" s="71" t="s">
        <v>245</v>
      </c>
      <c r="B94" s="51">
        <v>63820</v>
      </c>
      <c r="C94" s="86">
        <v>8.1999999999999993</v>
      </c>
      <c r="D94" s="51">
        <v>127816</v>
      </c>
      <c r="E94" s="86">
        <v>0.2</v>
      </c>
      <c r="F94" s="85">
        <v>2</v>
      </c>
      <c r="G94" s="51">
        <v>328743</v>
      </c>
      <c r="H94" s="86">
        <v>4.5</v>
      </c>
      <c r="I94" s="51">
        <v>673383</v>
      </c>
      <c r="J94" s="86">
        <v>2.5</v>
      </c>
      <c r="K94" s="85">
        <v>2</v>
      </c>
    </row>
    <row r="95" spans="1:11" x14ac:dyDescent="0.2">
      <c r="A95" s="83" t="s">
        <v>283</v>
      </c>
      <c r="B95" s="51" t="s">
        <v>0</v>
      </c>
      <c r="C95" s="86" t="s">
        <v>0</v>
      </c>
      <c r="D95" s="51" t="s">
        <v>0</v>
      </c>
      <c r="E95" s="86" t="s">
        <v>0</v>
      </c>
      <c r="F95" s="85" t="s">
        <v>0</v>
      </c>
      <c r="G95" s="51" t="s">
        <v>0</v>
      </c>
      <c r="H95" s="86" t="s">
        <v>0</v>
      </c>
      <c r="I95" s="51" t="s">
        <v>0</v>
      </c>
      <c r="J95" s="86" t="s">
        <v>0</v>
      </c>
      <c r="K95" s="85" t="s">
        <v>0</v>
      </c>
    </row>
    <row r="96" spans="1:11" x14ac:dyDescent="0.2">
      <c r="A96" s="77" t="s">
        <v>284</v>
      </c>
      <c r="B96" s="51">
        <v>32061</v>
      </c>
      <c r="C96" s="86">
        <v>1.4</v>
      </c>
      <c r="D96" s="51">
        <v>114137</v>
      </c>
      <c r="E96" s="86">
        <v>0.2</v>
      </c>
      <c r="F96" s="85">
        <v>3.6</v>
      </c>
      <c r="G96" s="51">
        <v>156551</v>
      </c>
      <c r="H96" s="86">
        <v>1.7</v>
      </c>
      <c r="I96" s="51">
        <v>596609</v>
      </c>
      <c r="J96" s="86">
        <v>3</v>
      </c>
      <c r="K96" s="85">
        <v>3.8</v>
      </c>
    </row>
    <row r="97" spans="1:11" x14ac:dyDescent="0.2">
      <c r="A97" s="71" t="s">
        <v>285</v>
      </c>
      <c r="B97" s="51">
        <v>565647</v>
      </c>
      <c r="C97" s="86">
        <v>10.1</v>
      </c>
      <c r="D97" s="51">
        <v>1023351</v>
      </c>
      <c r="E97" s="86">
        <v>10.6</v>
      </c>
      <c r="F97" s="85">
        <v>1.8</v>
      </c>
      <c r="G97" s="51">
        <v>3111764</v>
      </c>
      <c r="H97" s="86">
        <v>3.4</v>
      </c>
      <c r="I97" s="51">
        <v>5750365</v>
      </c>
      <c r="J97" s="86">
        <v>3.6</v>
      </c>
      <c r="K97" s="85">
        <v>1.8</v>
      </c>
    </row>
    <row r="98" spans="1:11" x14ac:dyDescent="0.2">
      <c r="A98" s="71" t="s">
        <v>286</v>
      </c>
      <c r="B98" s="51">
        <v>85926</v>
      </c>
      <c r="C98" s="86">
        <v>3</v>
      </c>
      <c r="D98" s="51">
        <v>187594</v>
      </c>
      <c r="E98" s="86">
        <v>2.2999999999999998</v>
      </c>
      <c r="F98" s="85">
        <v>2.2000000000000002</v>
      </c>
      <c r="G98" s="51">
        <v>427623</v>
      </c>
      <c r="H98" s="86">
        <v>2.2000000000000002</v>
      </c>
      <c r="I98" s="51">
        <v>972815</v>
      </c>
      <c r="J98" s="86">
        <v>3.3</v>
      </c>
      <c r="K98" s="85">
        <v>2.2999999999999998</v>
      </c>
    </row>
    <row r="99" spans="1:11" x14ac:dyDescent="0.2">
      <c r="A99" s="83" t="s">
        <v>287</v>
      </c>
      <c r="B99" s="51" t="s">
        <v>0</v>
      </c>
      <c r="C99" s="86" t="s">
        <v>0</v>
      </c>
      <c r="D99" s="51" t="s">
        <v>0</v>
      </c>
      <c r="E99" s="86" t="s">
        <v>0</v>
      </c>
      <c r="F99" s="85" t="s">
        <v>0</v>
      </c>
      <c r="G99" s="51" t="s">
        <v>0</v>
      </c>
      <c r="H99" s="86" t="s">
        <v>0</v>
      </c>
      <c r="I99" s="51" t="s">
        <v>0</v>
      </c>
      <c r="J99" s="86" t="s">
        <v>0</v>
      </c>
      <c r="K99" s="85" t="s">
        <v>0</v>
      </c>
    </row>
    <row r="100" spans="1:11" x14ac:dyDescent="0.2">
      <c r="A100" s="77" t="s">
        <v>288</v>
      </c>
      <c r="B100" s="51">
        <v>145047</v>
      </c>
      <c r="C100" s="86">
        <v>3.6</v>
      </c>
      <c r="D100" s="51">
        <v>300411</v>
      </c>
      <c r="E100" s="86">
        <v>6</v>
      </c>
      <c r="F100" s="85">
        <v>2.1</v>
      </c>
      <c r="G100" s="51">
        <v>730297</v>
      </c>
      <c r="H100" s="86">
        <v>-1.5</v>
      </c>
      <c r="I100" s="51">
        <v>1546536</v>
      </c>
      <c r="J100" s="86">
        <v>3.8</v>
      </c>
      <c r="K100" s="85">
        <v>2.1</v>
      </c>
    </row>
    <row r="101" spans="1:11" s="19" customFormat="1" ht="15.95" customHeight="1" x14ac:dyDescent="0.2">
      <c r="A101" s="46" t="s">
        <v>289</v>
      </c>
      <c r="B101" s="51" t="s">
        <v>0</v>
      </c>
      <c r="C101" s="86" t="s">
        <v>0</v>
      </c>
      <c r="D101" s="51" t="s">
        <v>0</v>
      </c>
      <c r="E101" s="86" t="s">
        <v>0</v>
      </c>
      <c r="F101" s="85" t="s">
        <v>0</v>
      </c>
      <c r="G101" s="51" t="s">
        <v>0</v>
      </c>
      <c r="H101" s="86" t="s">
        <v>0</v>
      </c>
      <c r="I101" s="51" t="s">
        <v>0</v>
      </c>
      <c r="J101" s="86" t="s">
        <v>0</v>
      </c>
      <c r="K101" s="85" t="s">
        <v>0</v>
      </c>
    </row>
    <row r="102" spans="1:11" x14ac:dyDescent="0.2">
      <c r="A102" s="71" t="s">
        <v>290</v>
      </c>
      <c r="B102" s="51">
        <v>80220</v>
      </c>
      <c r="C102" s="86">
        <v>-17.3</v>
      </c>
      <c r="D102" s="51">
        <v>309841</v>
      </c>
      <c r="E102" s="86">
        <v>-22.4</v>
      </c>
      <c r="F102" s="85">
        <v>3.9</v>
      </c>
      <c r="G102" s="51">
        <v>378533</v>
      </c>
      <c r="H102" s="86">
        <v>7</v>
      </c>
      <c r="I102" s="51">
        <v>1478675</v>
      </c>
      <c r="J102" s="86">
        <v>2</v>
      </c>
      <c r="K102" s="85">
        <v>3.9</v>
      </c>
    </row>
    <row r="103" spans="1:11" x14ac:dyDescent="0.2">
      <c r="A103" s="71" t="s">
        <v>291</v>
      </c>
      <c r="B103" s="51">
        <v>132600</v>
      </c>
      <c r="C103" s="86">
        <v>-9.6</v>
      </c>
      <c r="D103" s="51">
        <v>500844</v>
      </c>
      <c r="E103" s="86">
        <v>-18.5</v>
      </c>
      <c r="F103" s="85">
        <v>3.8</v>
      </c>
      <c r="G103" s="51">
        <v>652942</v>
      </c>
      <c r="H103" s="86">
        <v>10.199999999999999</v>
      </c>
      <c r="I103" s="51">
        <v>2450086</v>
      </c>
      <c r="J103" s="86">
        <v>7.4</v>
      </c>
      <c r="K103" s="85">
        <v>3.8</v>
      </c>
    </row>
    <row r="104" spans="1:11" ht="12.75" customHeight="1" x14ac:dyDescent="0.2">
      <c r="A104" s="71" t="s">
        <v>292</v>
      </c>
      <c r="B104" s="51">
        <v>141156</v>
      </c>
      <c r="C104" s="86">
        <v>-8.6999999999999993</v>
      </c>
      <c r="D104" s="51">
        <v>455822</v>
      </c>
      <c r="E104" s="86">
        <v>-17</v>
      </c>
      <c r="F104" s="85">
        <v>3.2</v>
      </c>
      <c r="G104" s="51">
        <v>708632</v>
      </c>
      <c r="H104" s="86">
        <v>2.2000000000000002</v>
      </c>
      <c r="I104" s="51">
        <v>2345309</v>
      </c>
      <c r="J104" s="86">
        <v>0.6</v>
      </c>
      <c r="K104" s="85">
        <v>3.3</v>
      </c>
    </row>
    <row r="105" spans="1:11" x14ac:dyDescent="0.2">
      <c r="A105" s="71" t="s">
        <v>293</v>
      </c>
      <c r="B105" s="51">
        <v>38031</v>
      </c>
      <c r="C105" s="86">
        <v>-9.6</v>
      </c>
      <c r="D105" s="51">
        <v>91399</v>
      </c>
      <c r="E105" s="86">
        <v>-14.5</v>
      </c>
      <c r="F105" s="85">
        <v>2.4</v>
      </c>
      <c r="G105" s="51">
        <v>184749</v>
      </c>
      <c r="H105" s="86">
        <v>-2.6</v>
      </c>
      <c r="I105" s="51">
        <v>440732</v>
      </c>
      <c r="J105" s="86">
        <v>-6</v>
      </c>
      <c r="K105" s="85">
        <v>2.4</v>
      </c>
    </row>
    <row r="106" spans="1:11" ht="12.75" customHeight="1" x14ac:dyDescent="0.2">
      <c r="A106" s="81" t="s">
        <v>294</v>
      </c>
      <c r="B106" s="51" t="s">
        <v>0</v>
      </c>
      <c r="C106" s="86" t="s">
        <v>0</v>
      </c>
      <c r="D106" s="51" t="s">
        <v>0</v>
      </c>
      <c r="E106" s="86" t="s">
        <v>0</v>
      </c>
      <c r="F106" s="85" t="s">
        <v>0</v>
      </c>
      <c r="G106" s="51" t="s">
        <v>0</v>
      </c>
      <c r="H106" s="86" t="s">
        <v>0</v>
      </c>
      <c r="I106" s="51" t="s">
        <v>0</v>
      </c>
      <c r="J106" s="86" t="s">
        <v>0</v>
      </c>
      <c r="K106" s="85" t="s">
        <v>0</v>
      </c>
    </row>
    <row r="107" spans="1:11" x14ac:dyDescent="0.2">
      <c r="A107" s="77" t="s">
        <v>295</v>
      </c>
      <c r="B107" s="51">
        <v>71056</v>
      </c>
      <c r="C107" s="86">
        <v>-16</v>
      </c>
      <c r="D107" s="51">
        <v>206675</v>
      </c>
      <c r="E107" s="86">
        <v>-21.1</v>
      </c>
      <c r="F107" s="85">
        <v>2.9</v>
      </c>
      <c r="G107" s="51">
        <v>336207</v>
      </c>
      <c r="H107" s="86">
        <v>-5.7</v>
      </c>
      <c r="I107" s="51">
        <v>1041795</v>
      </c>
      <c r="J107" s="86">
        <v>-5.0999999999999996</v>
      </c>
      <c r="K107" s="85">
        <v>3.1</v>
      </c>
    </row>
    <row r="108" spans="1:11" s="19" customFormat="1" ht="15.95" customHeight="1" x14ac:dyDescent="0.2">
      <c r="A108" s="46" t="s">
        <v>296</v>
      </c>
      <c r="B108" s="51" t="s">
        <v>0</v>
      </c>
      <c r="C108" s="86" t="s">
        <v>0</v>
      </c>
      <c r="D108" s="51" t="s">
        <v>0</v>
      </c>
      <c r="E108" s="86" t="s">
        <v>0</v>
      </c>
      <c r="F108" s="85" t="s">
        <v>0</v>
      </c>
      <c r="G108" s="51" t="s">
        <v>0</v>
      </c>
      <c r="H108" s="86" t="s">
        <v>0</v>
      </c>
      <c r="I108" s="51" t="s">
        <v>0</v>
      </c>
      <c r="J108" s="86" t="s">
        <v>0</v>
      </c>
      <c r="K108" s="85" t="s">
        <v>0</v>
      </c>
    </row>
    <row r="109" spans="1:11" x14ac:dyDescent="0.2">
      <c r="A109" s="71" t="s">
        <v>297</v>
      </c>
      <c r="B109" s="51">
        <v>69452</v>
      </c>
      <c r="C109" s="86">
        <v>-13.4</v>
      </c>
      <c r="D109" s="51">
        <v>379470</v>
      </c>
      <c r="E109" s="86">
        <v>-16.3</v>
      </c>
      <c r="F109" s="85">
        <v>5.5</v>
      </c>
      <c r="G109" s="51">
        <v>237877</v>
      </c>
      <c r="H109" s="86">
        <v>1.5</v>
      </c>
      <c r="I109" s="51">
        <v>1324443</v>
      </c>
      <c r="J109" s="86">
        <v>0.7</v>
      </c>
      <c r="K109" s="85">
        <v>5.6</v>
      </c>
    </row>
    <row r="110" spans="1:11" x14ac:dyDescent="0.2">
      <c r="A110" s="71" t="s">
        <v>298</v>
      </c>
      <c r="B110" s="51">
        <v>122291</v>
      </c>
      <c r="C110" s="86">
        <v>-13.4</v>
      </c>
      <c r="D110" s="51">
        <v>483337</v>
      </c>
      <c r="E110" s="86">
        <v>-18.2</v>
      </c>
      <c r="F110" s="85">
        <v>4</v>
      </c>
      <c r="G110" s="51">
        <v>512649</v>
      </c>
      <c r="H110" s="86">
        <v>3.3</v>
      </c>
      <c r="I110" s="51">
        <v>1946713</v>
      </c>
      <c r="J110" s="86">
        <v>1.8</v>
      </c>
      <c r="K110" s="85">
        <v>3.8</v>
      </c>
    </row>
    <row r="111" spans="1:11" x14ac:dyDescent="0.2">
      <c r="A111" s="71" t="s">
        <v>299</v>
      </c>
      <c r="B111" s="51">
        <v>43229</v>
      </c>
      <c r="C111" s="86">
        <v>2.2999999999999998</v>
      </c>
      <c r="D111" s="51">
        <v>111351</v>
      </c>
      <c r="E111" s="86">
        <v>-6.6</v>
      </c>
      <c r="F111" s="85">
        <v>2.6</v>
      </c>
      <c r="G111" s="51">
        <v>203603</v>
      </c>
      <c r="H111" s="86">
        <v>6.7</v>
      </c>
      <c r="I111" s="51">
        <v>523225</v>
      </c>
      <c r="J111" s="86">
        <v>4</v>
      </c>
      <c r="K111" s="85">
        <v>2.6</v>
      </c>
    </row>
    <row r="112" spans="1:11" x14ac:dyDescent="0.2">
      <c r="A112" s="71" t="s">
        <v>300</v>
      </c>
      <c r="B112" s="51">
        <v>30596</v>
      </c>
      <c r="C112" s="86">
        <v>7.4</v>
      </c>
      <c r="D112" s="51">
        <v>84107</v>
      </c>
      <c r="E112" s="86">
        <v>7.5</v>
      </c>
      <c r="F112" s="85">
        <v>2.7</v>
      </c>
      <c r="G112" s="51">
        <v>134266</v>
      </c>
      <c r="H112" s="86">
        <v>6.9</v>
      </c>
      <c r="I112" s="51">
        <v>378134</v>
      </c>
      <c r="J112" s="86">
        <v>10.199999999999999</v>
      </c>
      <c r="K112" s="85">
        <v>2.8</v>
      </c>
    </row>
    <row r="113" spans="1:11" x14ac:dyDescent="0.2">
      <c r="A113" s="71" t="s">
        <v>301</v>
      </c>
      <c r="B113" s="51">
        <v>30348</v>
      </c>
      <c r="C113" s="86">
        <v>21.9</v>
      </c>
      <c r="D113" s="51">
        <v>58962</v>
      </c>
      <c r="E113" s="86">
        <v>19.899999999999999</v>
      </c>
      <c r="F113" s="85">
        <v>1.9</v>
      </c>
      <c r="G113" s="51">
        <v>151231</v>
      </c>
      <c r="H113" s="86">
        <v>11.6</v>
      </c>
      <c r="I113" s="51">
        <v>299603</v>
      </c>
      <c r="J113" s="86">
        <v>10</v>
      </c>
      <c r="K113" s="85">
        <v>2</v>
      </c>
    </row>
    <row r="114" spans="1:11" x14ac:dyDescent="0.2">
      <c r="A114" s="71" t="s">
        <v>302</v>
      </c>
      <c r="B114" s="51">
        <v>21917</v>
      </c>
      <c r="C114" s="86">
        <v>7.7</v>
      </c>
      <c r="D114" s="51">
        <v>54895</v>
      </c>
      <c r="E114" s="86">
        <v>6.6</v>
      </c>
      <c r="F114" s="85">
        <v>2.5</v>
      </c>
      <c r="G114" s="51">
        <v>114047</v>
      </c>
      <c r="H114" s="86">
        <v>6.5</v>
      </c>
      <c r="I114" s="51">
        <v>282201</v>
      </c>
      <c r="J114" s="86">
        <v>8.1</v>
      </c>
      <c r="K114" s="85">
        <v>2.5</v>
      </c>
    </row>
    <row r="115" spans="1:11" ht="12.75" customHeight="1" x14ac:dyDescent="0.2">
      <c r="A115" s="83" t="s">
        <v>401</v>
      </c>
      <c r="B115" s="51" t="s">
        <v>0</v>
      </c>
      <c r="C115" s="86" t="s">
        <v>0</v>
      </c>
      <c r="D115" s="51" t="s">
        <v>0</v>
      </c>
      <c r="E115" s="86" t="s">
        <v>0</v>
      </c>
      <c r="F115" s="85" t="s">
        <v>0</v>
      </c>
      <c r="G115" s="51" t="s">
        <v>0</v>
      </c>
      <c r="H115" s="86" t="s">
        <v>0</v>
      </c>
      <c r="I115" s="51" t="s">
        <v>0</v>
      </c>
      <c r="J115" s="86" t="s">
        <v>0</v>
      </c>
      <c r="K115" s="85" t="s">
        <v>0</v>
      </c>
    </row>
    <row r="116" spans="1:11" ht="12.75" customHeight="1" x14ac:dyDescent="0.2">
      <c r="A116" s="77" t="s">
        <v>441</v>
      </c>
      <c r="B116" s="51">
        <v>133028</v>
      </c>
      <c r="C116" s="86">
        <v>4.9000000000000004</v>
      </c>
      <c r="D116" s="51">
        <v>392622</v>
      </c>
      <c r="E116" s="86">
        <v>-4.8</v>
      </c>
      <c r="F116" s="85">
        <v>3</v>
      </c>
      <c r="G116" s="51">
        <v>568766</v>
      </c>
      <c r="H116" s="86">
        <v>10.7</v>
      </c>
      <c r="I116" s="51">
        <v>1723990</v>
      </c>
      <c r="J116" s="86">
        <v>7.2</v>
      </c>
      <c r="K116" s="85">
        <v>3</v>
      </c>
    </row>
    <row r="117" spans="1:11" x14ac:dyDescent="0.2">
      <c r="A117" s="71" t="s">
        <v>303</v>
      </c>
      <c r="B117" s="51">
        <v>31902</v>
      </c>
      <c r="C117" s="86">
        <v>11.5</v>
      </c>
      <c r="D117" s="51">
        <v>64647</v>
      </c>
      <c r="E117" s="86">
        <v>5</v>
      </c>
      <c r="F117" s="85">
        <v>2</v>
      </c>
      <c r="G117" s="51">
        <v>153257</v>
      </c>
      <c r="H117" s="86">
        <v>5.6</v>
      </c>
      <c r="I117" s="51">
        <v>310782</v>
      </c>
      <c r="J117" s="86">
        <v>3.6</v>
      </c>
      <c r="K117" s="85">
        <v>2</v>
      </c>
    </row>
    <row r="118" spans="1:11" x14ac:dyDescent="0.2">
      <c r="A118" s="71" t="s">
        <v>304</v>
      </c>
      <c r="B118" s="51">
        <v>176264</v>
      </c>
      <c r="C118" s="86">
        <v>3.6</v>
      </c>
      <c r="D118" s="51">
        <v>456530</v>
      </c>
      <c r="E118" s="86">
        <v>-6.8</v>
      </c>
      <c r="F118" s="85">
        <v>2.6</v>
      </c>
      <c r="G118" s="51">
        <v>767012</v>
      </c>
      <c r="H118" s="86">
        <v>6.1</v>
      </c>
      <c r="I118" s="51">
        <v>2124266</v>
      </c>
      <c r="J118" s="86">
        <v>3.6</v>
      </c>
      <c r="K118" s="85">
        <v>2.8</v>
      </c>
    </row>
    <row r="119" spans="1:11" x14ac:dyDescent="0.2">
      <c r="A119" s="81" t="s">
        <v>306</v>
      </c>
      <c r="B119" s="51" t="s">
        <v>0</v>
      </c>
      <c r="C119" s="86" t="s">
        <v>0</v>
      </c>
      <c r="D119" s="51" t="s">
        <v>0</v>
      </c>
      <c r="E119" s="86" t="s">
        <v>0</v>
      </c>
      <c r="F119" s="85" t="s">
        <v>0</v>
      </c>
      <c r="G119" s="51" t="s">
        <v>0</v>
      </c>
      <c r="H119" s="86" t="s">
        <v>0</v>
      </c>
      <c r="I119" s="51" t="s">
        <v>0</v>
      </c>
      <c r="J119" s="86" t="s">
        <v>0</v>
      </c>
      <c r="K119" s="85" t="s">
        <v>0</v>
      </c>
    </row>
    <row r="120" spans="1:11" x14ac:dyDescent="0.2">
      <c r="A120" s="77" t="s">
        <v>305</v>
      </c>
      <c r="B120" s="51">
        <v>100852</v>
      </c>
      <c r="C120" s="86">
        <v>10.7</v>
      </c>
      <c r="D120" s="51">
        <v>274057</v>
      </c>
      <c r="E120" s="86">
        <v>4.5999999999999996</v>
      </c>
      <c r="F120" s="85">
        <v>2.7</v>
      </c>
      <c r="G120" s="51">
        <v>470442</v>
      </c>
      <c r="H120" s="86">
        <v>6.2</v>
      </c>
      <c r="I120" s="51">
        <v>1350531</v>
      </c>
      <c r="J120" s="86">
        <v>3.7</v>
      </c>
      <c r="K120" s="85">
        <v>2.9</v>
      </c>
    </row>
    <row r="121" spans="1:11" x14ac:dyDescent="0.2">
      <c r="A121" s="71" t="s">
        <v>307</v>
      </c>
      <c r="B121" s="51">
        <v>208881</v>
      </c>
      <c r="C121" s="86">
        <v>9.4</v>
      </c>
      <c r="D121" s="51">
        <v>404903</v>
      </c>
      <c r="E121" s="86">
        <v>4.9000000000000004</v>
      </c>
      <c r="F121" s="85">
        <v>1.9</v>
      </c>
      <c r="G121" s="51">
        <v>1075158</v>
      </c>
      <c r="H121" s="86">
        <v>4.4000000000000004</v>
      </c>
      <c r="I121" s="51">
        <v>2079665</v>
      </c>
      <c r="J121" s="86">
        <v>5.2</v>
      </c>
      <c r="K121" s="85">
        <v>1.9</v>
      </c>
    </row>
    <row r="122" spans="1:11" x14ac:dyDescent="0.2">
      <c r="A122" s="71" t="s">
        <v>308</v>
      </c>
      <c r="B122" s="51">
        <v>85991</v>
      </c>
      <c r="C122" s="86">
        <v>19.399999999999999</v>
      </c>
      <c r="D122" s="51">
        <v>153925</v>
      </c>
      <c r="E122" s="86">
        <v>10.7</v>
      </c>
      <c r="F122" s="85">
        <v>1.8</v>
      </c>
      <c r="G122" s="51">
        <v>431254</v>
      </c>
      <c r="H122" s="86">
        <v>5.7</v>
      </c>
      <c r="I122" s="51">
        <v>779450</v>
      </c>
      <c r="J122" s="86">
        <v>3</v>
      </c>
      <c r="K122" s="85">
        <v>1.8</v>
      </c>
    </row>
    <row r="123" spans="1:11" x14ac:dyDescent="0.2">
      <c r="A123" s="71" t="s">
        <v>309</v>
      </c>
      <c r="B123" s="51">
        <v>70312</v>
      </c>
      <c r="C123" s="86">
        <v>-7.7</v>
      </c>
      <c r="D123" s="51">
        <v>235702</v>
      </c>
      <c r="E123" s="86">
        <v>-9.6999999999999993</v>
      </c>
      <c r="F123" s="85">
        <v>3.4</v>
      </c>
      <c r="G123" s="51">
        <v>431532</v>
      </c>
      <c r="H123" s="86">
        <v>2.2000000000000002</v>
      </c>
      <c r="I123" s="51">
        <v>1476312</v>
      </c>
      <c r="J123" s="86">
        <v>3.2</v>
      </c>
      <c r="K123" s="85">
        <v>3.4</v>
      </c>
    </row>
    <row r="124" spans="1:11" s="19" customFormat="1" ht="15.95" customHeight="1" x14ac:dyDescent="0.2">
      <c r="A124" s="46" t="s">
        <v>310</v>
      </c>
      <c r="B124" s="51" t="s">
        <v>0</v>
      </c>
      <c r="C124" s="86" t="s">
        <v>0</v>
      </c>
      <c r="D124" s="51" t="s">
        <v>0</v>
      </c>
      <c r="E124" s="86" t="s">
        <v>0</v>
      </c>
      <c r="F124" s="85" t="s">
        <v>0</v>
      </c>
      <c r="G124" s="51" t="s">
        <v>0</v>
      </c>
      <c r="H124" s="86" t="s">
        <v>0</v>
      </c>
      <c r="I124" s="51" t="s">
        <v>0</v>
      </c>
      <c r="J124" s="86" t="s">
        <v>0</v>
      </c>
      <c r="K124" s="85" t="s">
        <v>0</v>
      </c>
    </row>
    <row r="125" spans="1:11" x14ac:dyDescent="0.2">
      <c r="A125" s="71" t="s">
        <v>311</v>
      </c>
      <c r="B125" s="51">
        <v>97872</v>
      </c>
      <c r="C125" s="86">
        <v>0.8</v>
      </c>
      <c r="D125" s="51">
        <v>224406</v>
      </c>
      <c r="E125" s="86">
        <v>-4.3</v>
      </c>
      <c r="F125" s="85">
        <v>2.2999999999999998</v>
      </c>
      <c r="G125" s="51">
        <v>498598</v>
      </c>
      <c r="H125" s="86">
        <v>0.3</v>
      </c>
      <c r="I125" s="51">
        <v>1160702</v>
      </c>
      <c r="J125" s="86">
        <v>-2.9</v>
      </c>
      <c r="K125" s="85">
        <v>2.2999999999999998</v>
      </c>
    </row>
    <row r="126" spans="1:11" x14ac:dyDescent="0.2">
      <c r="A126" s="71" t="s">
        <v>312</v>
      </c>
      <c r="B126" s="51">
        <v>179156</v>
      </c>
      <c r="C126" s="86">
        <v>10.4</v>
      </c>
      <c r="D126" s="51">
        <v>359933</v>
      </c>
      <c r="E126" s="86">
        <v>5.2</v>
      </c>
      <c r="F126" s="85">
        <v>2</v>
      </c>
      <c r="G126" s="51">
        <v>882222</v>
      </c>
      <c r="H126" s="86">
        <v>3.6</v>
      </c>
      <c r="I126" s="51">
        <v>1790843</v>
      </c>
      <c r="J126" s="86">
        <v>2.6</v>
      </c>
      <c r="K126" s="85">
        <v>2</v>
      </c>
    </row>
    <row r="127" spans="1:11" x14ac:dyDescent="0.2">
      <c r="A127" s="71" t="s">
        <v>313</v>
      </c>
      <c r="B127" s="51">
        <v>144151</v>
      </c>
      <c r="C127" s="86">
        <v>13.6</v>
      </c>
      <c r="D127" s="51">
        <v>331576</v>
      </c>
      <c r="E127" s="86">
        <v>11.3</v>
      </c>
      <c r="F127" s="85">
        <v>2.2999999999999998</v>
      </c>
      <c r="G127" s="51">
        <v>711449</v>
      </c>
      <c r="H127" s="86">
        <v>4.9000000000000004</v>
      </c>
      <c r="I127" s="51">
        <v>1659428</v>
      </c>
      <c r="J127" s="86">
        <v>6.7</v>
      </c>
      <c r="K127" s="85">
        <v>2.2999999999999998</v>
      </c>
    </row>
    <row r="128" spans="1:11" x14ac:dyDescent="0.2">
      <c r="A128" s="71" t="s">
        <v>314</v>
      </c>
      <c r="B128" s="51">
        <v>166674</v>
      </c>
      <c r="C128" s="86">
        <v>5.5</v>
      </c>
      <c r="D128" s="51">
        <v>545984</v>
      </c>
      <c r="E128" s="86">
        <v>0.3</v>
      </c>
      <c r="F128" s="85">
        <v>3.3</v>
      </c>
      <c r="G128" s="51">
        <v>853583</v>
      </c>
      <c r="H128" s="86">
        <v>0.2</v>
      </c>
      <c r="I128" s="51">
        <v>2934595</v>
      </c>
      <c r="J128" s="86">
        <v>1.4</v>
      </c>
      <c r="K128" s="85">
        <v>3.4</v>
      </c>
    </row>
    <row r="129" spans="1:11" x14ac:dyDescent="0.2">
      <c r="A129" s="71" t="s">
        <v>315</v>
      </c>
      <c r="B129" s="51">
        <v>154168</v>
      </c>
      <c r="C129" s="86">
        <v>5.0999999999999996</v>
      </c>
      <c r="D129" s="51">
        <v>455195</v>
      </c>
      <c r="E129" s="86">
        <v>-3.5</v>
      </c>
      <c r="F129" s="85">
        <v>3</v>
      </c>
      <c r="G129" s="51">
        <v>914849</v>
      </c>
      <c r="H129" s="86">
        <v>6.3</v>
      </c>
      <c r="I129" s="51">
        <v>2836964</v>
      </c>
      <c r="J129" s="86">
        <v>4.0999999999999996</v>
      </c>
      <c r="K129" s="85">
        <v>3.1</v>
      </c>
    </row>
    <row r="130" spans="1:11" x14ac:dyDescent="0.2">
      <c r="A130" s="71" t="s">
        <v>316</v>
      </c>
      <c r="B130" s="51">
        <v>20645</v>
      </c>
      <c r="C130" s="86">
        <v>14.7</v>
      </c>
      <c r="D130" s="51">
        <v>65842</v>
      </c>
      <c r="E130" s="86">
        <v>1.8</v>
      </c>
      <c r="F130" s="85">
        <v>3.2</v>
      </c>
      <c r="G130" s="51">
        <v>103665</v>
      </c>
      <c r="H130" s="86">
        <v>0.9</v>
      </c>
      <c r="I130" s="51">
        <v>345340</v>
      </c>
      <c r="J130" s="86">
        <v>-5</v>
      </c>
      <c r="K130" s="85">
        <v>3.3</v>
      </c>
    </row>
    <row r="131" spans="1:11" x14ac:dyDescent="0.2">
      <c r="A131" s="71" t="s">
        <v>317</v>
      </c>
      <c r="B131" s="51">
        <v>57557</v>
      </c>
      <c r="C131" s="86">
        <v>10.3</v>
      </c>
      <c r="D131" s="51">
        <v>138513</v>
      </c>
      <c r="E131" s="86">
        <v>1.2</v>
      </c>
      <c r="F131" s="85">
        <v>2.4</v>
      </c>
      <c r="G131" s="51">
        <v>280389</v>
      </c>
      <c r="H131" s="86">
        <v>1.7</v>
      </c>
      <c r="I131" s="51">
        <v>721974</v>
      </c>
      <c r="J131" s="86">
        <v>-0.4</v>
      </c>
      <c r="K131" s="85">
        <v>2.6</v>
      </c>
    </row>
    <row r="132" spans="1:11" x14ac:dyDescent="0.2">
      <c r="A132" s="71" t="s">
        <v>318</v>
      </c>
      <c r="B132" s="51">
        <v>130555</v>
      </c>
      <c r="C132" s="86">
        <v>16.8</v>
      </c>
      <c r="D132" s="51">
        <v>253711</v>
      </c>
      <c r="E132" s="86">
        <v>13.2</v>
      </c>
      <c r="F132" s="85">
        <v>1.9</v>
      </c>
      <c r="G132" s="51">
        <v>641199</v>
      </c>
      <c r="H132" s="86">
        <v>1.7</v>
      </c>
      <c r="I132" s="51">
        <v>1278484</v>
      </c>
      <c r="J132" s="86">
        <v>2.2999999999999998</v>
      </c>
      <c r="K132" s="85">
        <v>2</v>
      </c>
    </row>
    <row r="133" spans="1:11" x14ac:dyDescent="0.2">
      <c r="A133" s="71" t="s">
        <v>400</v>
      </c>
      <c r="B133" s="51">
        <v>315812</v>
      </c>
      <c r="C133" s="86">
        <v>4.4000000000000004</v>
      </c>
      <c r="D133" s="51">
        <v>574033</v>
      </c>
      <c r="E133" s="86">
        <v>2.1</v>
      </c>
      <c r="F133" s="85">
        <v>1.8</v>
      </c>
      <c r="G133" s="51">
        <v>1829565</v>
      </c>
      <c r="H133" s="86">
        <v>0.5</v>
      </c>
      <c r="I133" s="51">
        <v>3349221</v>
      </c>
      <c r="J133" s="86">
        <v>0.1</v>
      </c>
      <c r="K133" s="85">
        <v>1.8</v>
      </c>
    </row>
    <row r="134" spans="1:11" ht="13.15" customHeight="1" x14ac:dyDescent="0.2">
      <c r="A134" s="71" t="s">
        <v>321</v>
      </c>
      <c r="B134" s="51">
        <v>278713</v>
      </c>
      <c r="C134" s="86">
        <v>16.5</v>
      </c>
      <c r="D134" s="51">
        <v>462748</v>
      </c>
      <c r="E134" s="86">
        <v>17.100000000000001</v>
      </c>
      <c r="F134" s="85">
        <v>1.7</v>
      </c>
      <c r="G134" s="51">
        <v>1557624</v>
      </c>
      <c r="H134" s="86">
        <v>1.2</v>
      </c>
      <c r="I134" s="51">
        <v>2601880</v>
      </c>
      <c r="J134" s="86">
        <v>0.4</v>
      </c>
      <c r="K134" s="85">
        <v>1.7</v>
      </c>
    </row>
    <row r="135" spans="1:11" x14ac:dyDescent="0.2">
      <c r="A135" s="71" t="s">
        <v>319</v>
      </c>
      <c r="B135" s="51">
        <v>301670</v>
      </c>
      <c r="C135" s="86">
        <v>17.7</v>
      </c>
      <c r="D135" s="51">
        <v>573027</v>
      </c>
      <c r="E135" s="86">
        <v>13.8</v>
      </c>
      <c r="F135" s="85">
        <v>1.9</v>
      </c>
      <c r="G135" s="51">
        <v>1567747</v>
      </c>
      <c r="H135" s="86">
        <v>5</v>
      </c>
      <c r="I135" s="51">
        <v>3042046</v>
      </c>
      <c r="J135" s="86">
        <v>4</v>
      </c>
      <c r="K135" s="85">
        <v>1.9</v>
      </c>
    </row>
    <row r="136" spans="1:11" x14ac:dyDescent="0.2">
      <c r="A136" s="71" t="s">
        <v>320</v>
      </c>
      <c r="B136" s="51">
        <v>31381</v>
      </c>
      <c r="C136" s="86">
        <v>12.5</v>
      </c>
      <c r="D136" s="51">
        <v>73284</v>
      </c>
      <c r="E136" s="86">
        <v>7</v>
      </c>
      <c r="F136" s="85">
        <v>2.2999999999999998</v>
      </c>
      <c r="G136" s="51">
        <v>162398</v>
      </c>
      <c r="H136" s="86">
        <v>0.1</v>
      </c>
      <c r="I136" s="51">
        <v>381102</v>
      </c>
      <c r="J136" s="86">
        <v>-1.3</v>
      </c>
      <c r="K136" s="85">
        <v>2.2999999999999998</v>
      </c>
    </row>
    <row r="137" spans="1:11" s="19" customFormat="1" ht="15.95" customHeight="1" x14ac:dyDescent="0.2">
      <c r="A137" s="46" t="s">
        <v>322</v>
      </c>
      <c r="B137" s="51" t="s">
        <v>0</v>
      </c>
      <c r="C137" s="86" t="s">
        <v>0</v>
      </c>
      <c r="D137" s="51" t="s">
        <v>0</v>
      </c>
      <c r="E137" s="86" t="s">
        <v>0</v>
      </c>
      <c r="F137" s="85" t="s">
        <v>0</v>
      </c>
      <c r="G137" s="51" t="s">
        <v>0</v>
      </c>
      <c r="H137" s="86" t="s">
        <v>0</v>
      </c>
      <c r="I137" s="51" t="s">
        <v>0</v>
      </c>
      <c r="J137" s="86" t="s">
        <v>0</v>
      </c>
      <c r="K137" s="85" t="s">
        <v>0</v>
      </c>
    </row>
    <row r="138" spans="1:11" x14ac:dyDescent="0.2">
      <c r="A138" s="71" t="s">
        <v>323</v>
      </c>
      <c r="B138" s="51">
        <v>43404</v>
      </c>
      <c r="C138" s="86">
        <v>-0.6</v>
      </c>
      <c r="D138" s="51">
        <v>112516</v>
      </c>
      <c r="E138" s="86">
        <v>0.5</v>
      </c>
      <c r="F138" s="85">
        <v>2.6</v>
      </c>
      <c r="G138" s="51">
        <v>180809</v>
      </c>
      <c r="H138" s="86">
        <v>1.4</v>
      </c>
      <c r="I138" s="51">
        <v>495028</v>
      </c>
      <c r="J138" s="86">
        <v>3.7</v>
      </c>
      <c r="K138" s="85">
        <v>2.7</v>
      </c>
    </row>
    <row r="139" spans="1:11" x14ac:dyDescent="0.2">
      <c r="A139" s="71" t="s">
        <v>324</v>
      </c>
      <c r="B139" s="51">
        <v>70626</v>
      </c>
      <c r="C139" s="86">
        <v>3.1</v>
      </c>
      <c r="D139" s="51">
        <v>213929</v>
      </c>
      <c r="E139" s="86">
        <v>-9.1</v>
      </c>
      <c r="F139" s="85">
        <v>3</v>
      </c>
      <c r="G139" s="51">
        <v>288924</v>
      </c>
      <c r="H139" s="86">
        <v>8.1999999999999993</v>
      </c>
      <c r="I139" s="51">
        <v>980885</v>
      </c>
      <c r="J139" s="86">
        <v>1.3</v>
      </c>
      <c r="K139" s="85">
        <v>3.4</v>
      </c>
    </row>
    <row r="140" spans="1:11" x14ac:dyDescent="0.2">
      <c r="A140" s="71" t="s">
        <v>325</v>
      </c>
      <c r="B140" s="51">
        <v>21201</v>
      </c>
      <c r="C140" s="86">
        <v>-1.5</v>
      </c>
      <c r="D140" s="51">
        <v>52353</v>
      </c>
      <c r="E140" s="86">
        <v>-5.0999999999999996</v>
      </c>
      <c r="F140" s="85">
        <v>2.5</v>
      </c>
      <c r="G140" s="51">
        <v>93592</v>
      </c>
      <c r="H140" s="86">
        <v>3.8</v>
      </c>
      <c r="I140" s="51">
        <v>220888</v>
      </c>
      <c r="J140" s="86">
        <v>0.3</v>
      </c>
      <c r="K140" s="85">
        <v>2.4</v>
      </c>
    </row>
    <row r="141" spans="1:11" x14ac:dyDescent="0.2">
      <c r="A141" s="71" t="s">
        <v>326</v>
      </c>
      <c r="B141" s="51">
        <v>131277</v>
      </c>
      <c r="C141" s="86">
        <v>-7.3</v>
      </c>
      <c r="D141" s="51">
        <v>343285</v>
      </c>
      <c r="E141" s="86">
        <v>-12.8</v>
      </c>
      <c r="F141" s="85">
        <v>2.6</v>
      </c>
      <c r="G141" s="51">
        <v>514925</v>
      </c>
      <c r="H141" s="86">
        <v>3.7</v>
      </c>
      <c r="I141" s="51">
        <v>1392439</v>
      </c>
      <c r="J141" s="86">
        <v>3.1</v>
      </c>
      <c r="K141" s="85">
        <v>2.7</v>
      </c>
    </row>
    <row r="142" spans="1:11" x14ac:dyDescent="0.2">
      <c r="A142" s="71" t="s">
        <v>327</v>
      </c>
      <c r="B142" s="51">
        <v>34890</v>
      </c>
      <c r="C142" s="86">
        <v>8.1999999999999993</v>
      </c>
      <c r="D142" s="51">
        <v>121349</v>
      </c>
      <c r="E142" s="86">
        <v>1.5</v>
      </c>
      <c r="F142" s="85">
        <v>3.5</v>
      </c>
      <c r="G142" s="51">
        <v>160324</v>
      </c>
      <c r="H142" s="86">
        <v>5.2</v>
      </c>
      <c r="I142" s="51">
        <v>607841</v>
      </c>
      <c r="J142" s="86">
        <v>5.5</v>
      </c>
      <c r="K142" s="85">
        <v>3.8</v>
      </c>
    </row>
    <row r="143" spans="1:11" x14ac:dyDescent="0.2">
      <c r="A143" s="71" t="s">
        <v>328</v>
      </c>
      <c r="B143" s="51">
        <v>151780</v>
      </c>
      <c r="C143" s="86">
        <v>0.2</v>
      </c>
      <c r="D143" s="51">
        <v>322959</v>
      </c>
      <c r="E143" s="86">
        <v>-5.7</v>
      </c>
      <c r="F143" s="85">
        <v>2.1</v>
      </c>
      <c r="G143" s="51">
        <v>701964</v>
      </c>
      <c r="H143" s="86">
        <v>-0.2</v>
      </c>
      <c r="I143" s="51">
        <v>1538149</v>
      </c>
      <c r="J143" s="86">
        <v>-2</v>
      </c>
      <c r="K143" s="85">
        <v>2.2000000000000002</v>
      </c>
    </row>
    <row r="144" spans="1:11" x14ac:dyDescent="0.2">
      <c r="A144" s="71" t="s">
        <v>329</v>
      </c>
      <c r="B144" s="51">
        <v>79407</v>
      </c>
      <c r="C144" s="86">
        <v>11.8</v>
      </c>
      <c r="D144" s="51">
        <v>130174</v>
      </c>
      <c r="E144" s="86">
        <v>10.9</v>
      </c>
      <c r="F144" s="85">
        <v>1.6</v>
      </c>
      <c r="G144" s="51">
        <v>405958</v>
      </c>
      <c r="H144" s="86">
        <v>4.5999999999999996</v>
      </c>
      <c r="I144" s="51">
        <v>659511</v>
      </c>
      <c r="J144" s="86">
        <v>5.0999999999999996</v>
      </c>
      <c r="K144" s="85">
        <v>1.6</v>
      </c>
    </row>
    <row r="145" spans="1:11" x14ac:dyDescent="0.2">
      <c r="A145" s="71" t="s">
        <v>330</v>
      </c>
      <c r="B145" s="51">
        <v>87218</v>
      </c>
      <c r="C145" s="86">
        <v>-2.5</v>
      </c>
      <c r="D145" s="51">
        <v>174234</v>
      </c>
      <c r="E145" s="86">
        <v>-3.8</v>
      </c>
      <c r="F145" s="85">
        <v>2</v>
      </c>
      <c r="G145" s="51">
        <v>374281</v>
      </c>
      <c r="H145" s="86">
        <v>6.1</v>
      </c>
      <c r="I145" s="51">
        <v>775242</v>
      </c>
      <c r="J145" s="86">
        <v>8.5</v>
      </c>
      <c r="K145" s="85">
        <v>2.1</v>
      </c>
    </row>
    <row r="146" spans="1:11" x14ac:dyDescent="0.2">
      <c r="A146" s="71" t="s">
        <v>331</v>
      </c>
      <c r="B146" s="51">
        <v>48097</v>
      </c>
      <c r="C146" s="86">
        <v>4.0999999999999996</v>
      </c>
      <c r="D146" s="51">
        <v>123725</v>
      </c>
      <c r="E146" s="86">
        <v>-3.6</v>
      </c>
      <c r="F146" s="85">
        <v>2.6</v>
      </c>
      <c r="G146" s="51">
        <v>237161</v>
      </c>
      <c r="H146" s="86">
        <v>5.4</v>
      </c>
      <c r="I146" s="51">
        <v>645872</v>
      </c>
      <c r="J146" s="86">
        <v>2.6</v>
      </c>
      <c r="K146" s="85">
        <v>2.7</v>
      </c>
    </row>
    <row r="147" spans="1:11" s="19" customFormat="1" ht="15.95" customHeight="1" x14ac:dyDescent="0.2">
      <c r="A147" s="46" t="s">
        <v>332</v>
      </c>
      <c r="B147" s="51" t="s">
        <v>0</v>
      </c>
      <c r="C147" s="86" t="s">
        <v>0</v>
      </c>
      <c r="D147" s="51" t="s">
        <v>0</v>
      </c>
      <c r="E147" s="86" t="s">
        <v>0</v>
      </c>
      <c r="F147" s="85" t="s">
        <v>0</v>
      </c>
      <c r="G147" s="51" t="s">
        <v>0</v>
      </c>
      <c r="H147" s="86" t="s">
        <v>0</v>
      </c>
      <c r="I147" s="51" t="s">
        <v>0</v>
      </c>
      <c r="J147" s="86" t="s">
        <v>0</v>
      </c>
      <c r="K147" s="85" t="s">
        <v>0</v>
      </c>
    </row>
    <row r="148" spans="1:11" x14ac:dyDescent="0.2">
      <c r="A148" s="71" t="s">
        <v>333</v>
      </c>
      <c r="B148" s="51">
        <v>32163</v>
      </c>
      <c r="C148" s="86">
        <v>-0.1</v>
      </c>
      <c r="D148" s="51">
        <v>123520</v>
      </c>
      <c r="E148" s="86">
        <v>-0.9</v>
      </c>
      <c r="F148" s="85">
        <v>3.8</v>
      </c>
      <c r="G148" s="51">
        <v>145963</v>
      </c>
      <c r="H148" s="86">
        <v>-0.7</v>
      </c>
      <c r="I148" s="51">
        <v>577450</v>
      </c>
      <c r="J148" s="86">
        <v>-1.3</v>
      </c>
      <c r="K148" s="85">
        <v>4</v>
      </c>
    </row>
    <row r="149" spans="1:11" x14ac:dyDescent="0.2">
      <c r="A149" s="71" t="s">
        <v>334</v>
      </c>
      <c r="B149" s="51" t="s">
        <v>522</v>
      </c>
      <c r="C149" s="86" t="s">
        <v>522</v>
      </c>
      <c r="D149" s="51" t="s">
        <v>522</v>
      </c>
      <c r="E149" s="86" t="s">
        <v>522</v>
      </c>
      <c r="F149" s="85" t="s">
        <v>522</v>
      </c>
      <c r="G149" s="51" t="s">
        <v>522</v>
      </c>
      <c r="H149" s="86" t="s">
        <v>522</v>
      </c>
      <c r="I149" s="51" t="s">
        <v>522</v>
      </c>
      <c r="J149" s="86" t="s">
        <v>522</v>
      </c>
      <c r="K149" s="85" t="s">
        <v>522</v>
      </c>
    </row>
    <row r="150" spans="1:11" x14ac:dyDescent="0.2">
      <c r="A150" s="71" t="s">
        <v>335</v>
      </c>
      <c r="B150" s="51" t="s">
        <v>522</v>
      </c>
      <c r="C150" s="86" t="s">
        <v>522</v>
      </c>
      <c r="D150" s="51" t="s">
        <v>522</v>
      </c>
      <c r="E150" s="86" t="s">
        <v>522</v>
      </c>
      <c r="F150" s="85" t="s">
        <v>522</v>
      </c>
      <c r="G150" s="51" t="s">
        <v>522</v>
      </c>
      <c r="H150" s="86" t="s">
        <v>522</v>
      </c>
      <c r="I150" s="51" t="s">
        <v>522</v>
      </c>
      <c r="J150" s="86" t="s">
        <v>522</v>
      </c>
      <c r="K150" s="85" t="s">
        <v>522</v>
      </c>
    </row>
    <row r="151" spans="1:11" s="19" customFormat="1" ht="15.95" customHeight="1" x14ac:dyDescent="0.2">
      <c r="A151" s="46" t="s">
        <v>336</v>
      </c>
      <c r="B151" s="51" t="s">
        <v>0</v>
      </c>
      <c r="C151" s="86" t="s">
        <v>0</v>
      </c>
      <c r="D151" s="51" t="s">
        <v>0</v>
      </c>
      <c r="E151" s="86" t="s">
        <v>0</v>
      </c>
      <c r="F151" s="85" t="s">
        <v>0</v>
      </c>
      <c r="G151" s="51" t="s">
        <v>0</v>
      </c>
      <c r="H151" s="86" t="s">
        <v>0</v>
      </c>
      <c r="I151" s="51" t="s">
        <v>0</v>
      </c>
      <c r="J151" s="86" t="s">
        <v>0</v>
      </c>
      <c r="K151" s="85" t="s">
        <v>0</v>
      </c>
    </row>
    <row r="152" spans="1:11" x14ac:dyDescent="0.2">
      <c r="A152" s="71" t="s">
        <v>337</v>
      </c>
      <c r="B152" s="51">
        <v>154955</v>
      </c>
      <c r="C152" s="86">
        <v>-5.8</v>
      </c>
      <c r="D152" s="51">
        <v>318663</v>
      </c>
      <c r="E152" s="86">
        <v>-6.7</v>
      </c>
      <c r="F152" s="85">
        <v>2.1</v>
      </c>
      <c r="G152" s="51">
        <v>873242</v>
      </c>
      <c r="H152" s="86">
        <v>-0.4</v>
      </c>
      <c r="I152" s="51">
        <v>1755457</v>
      </c>
      <c r="J152" s="86">
        <v>0.2</v>
      </c>
      <c r="K152" s="85">
        <v>2</v>
      </c>
    </row>
    <row r="153" spans="1:11" x14ac:dyDescent="0.2">
      <c r="A153" s="71" t="s">
        <v>338</v>
      </c>
      <c r="B153" s="51">
        <v>20884</v>
      </c>
      <c r="C153" s="86">
        <v>6.3</v>
      </c>
      <c r="D153" s="51">
        <v>38956</v>
      </c>
      <c r="E153" s="86">
        <v>2.8</v>
      </c>
      <c r="F153" s="85">
        <v>1.9</v>
      </c>
      <c r="G153" s="51">
        <v>117529</v>
      </c>
      <c r="H153" s="86">
        <v>-3.5</v>
      </c>
      <c r="I153" s="51">
        <v>228115</v>
      </c>
      <c r="J153" s="86">
        <v>-14.1</v>
      </c>
      <c r="K153" s="85">
        <v>1.9</v>
      </c>
    </row>
    <row r="154" spans="1:11" x14ac:dyDescent="0.2">
      <c r="A154" s="71" t="s">
        <v>339</v>
      </c>
      <c r="B154" s="51">
        <v>133532</v>
      </c>
      <c r="C154" s="86">
        <v>10.7</v>
      </c>
      <c r="D154" s="51">
        <v>238066</v>
      </c>
      <c r="E154" s="86">
        <v>5.9</v>
      </c>
      <c r="F154" s="85">
        <v>1.8</v>
      </c>
      <c r="G154" s="51">
        <v>703865</v>
      </c>
      <c r="H154" s="86">
        <v>5.2</v>
      </c>
      <c r="I154" s="51">
        <v>1268885</v>
      </c>
      <c r="J154" s="86">
        <v>4.3</v>
      </c>
      <c r="K154" s="85">
        <v>1.8</v>
      </c>
    </row>
    <row r="155" spans="1:11" x14ac:dyDescent="0.2">
      <c r="A155" s="71" t="s">
        <v>340</v>
      </c>
      <c r="B155" s="51">
        <v>48943</v>
      </c>
      <c r="C155" s="86">
        <v>-7.8</v>
      </c>
      <c r="D155" s="51">
        <v>124965</v>
      </c>
      <c r="E155" s="86">
        <v>-14.3</v>
      </c>
      <c r="F155" s="85">
        <v>2.6</v>
      </c>
      <c r="G155" s="51">
        <v>223061</v>
      </c>
      <c r="H155" s="86">
        <v>4.7</v>
      </c>
      <c r="I155" s="51">
        <v>580116</v>
      </c>
      <c r="J155" s="86">
        <v>-0.7</v>
      </c>
      <c r="K155" s="85">
        <v>2.6</v>
      </c>
    </row>
    <row r="156" spans="1:11" x14ac:dyDescent="0.2">
      <c r="A156" s="71" t="s">
        <v>341</v>
      </c>
      <c r="B156" s="51">
        <v>30769</v>
      </c>
      <c r="C156" s="86">
        <v>-14.9</v>
      </c>
      <c r="D156" s="51">
        <v>102388</v>
      </c>
      <c r="E156" s="86">
        <v>-15.3</v>
      </c>
      <c r="F156" s="85">
        <v>3.3</v>
      </c>
      <c r="G156" s="51">
        <v>116622</v>
      </c>
      <c r="H156" s="86">
        <v>2.7</v>
      </c>
      <c r="I156" s="51">
        <v>442982</v>
      </c>
      <c r="J156" s="86">
        <v>3.4</v>
      </c>
      <c r="K156" s="85">
        <v>3.8</v>
      </c>
    </row>
    <row r="157" spans="1:11" x14ac:dyDescent="0.2">
      <c r="A157" s="71" t="s">
        <v>342</v>
      </c>
      <c r="B157" s="51">
        <v>30285</v>
      </c>
      <c r="C157" s="86">
        <v>-5.9</v>
      </c>
      <c r="D157" s="51">
        <v>97946</v>
      </c>
      <c r="E157" s="86">
        <v>-8.4</v>
      </c>
      <c r="F157" s="85">
        <v>3.2</v>
      </c>
      <c r="G157" s="51">
        <v>159923</v>
      </c>
      <c r="H157" s="86">
        <v>-0.5</v>
      </c>
      <c r="I157" s="51">
        <v>540753</v>
      </c>
      <c r="J157" s="86">
        <v>-2.2999999999999998</v>
      </c>
      <c r="K157" s="85">
        <v>3.4</v>
      </c>
    </row>
    <row r="158" spans="1:11" x14ac:dyDescent="0.2">
      <c r="A158" s="71" t="s">
        <v>343</v>
      </c>
      <c r="B158" s="51">
        <v>72075</v>
      </c>
      <c r="C158" s="86">
        <v>2.9</v>
      </c>
      <c r="D158" s="51">
        <v>191777</v>
      </c>
      <c r="E158" s="86">
        <v>-5.7</v>
      </c>
      <c r="F158" s="85">
        <v>2.7</v>
      </c>
      <c r="G158" s="51">
        <v>470639</v>
      </c>
      <c r="H158" s="86">
        <v>3.6</v>
      </c>
      <c r="I158" s="51">
        <v>1360093</v>
      </c>
      <c r="J158" s="86">
        <v>-1.2</v>
      </c>
      <c r="K158" s="85">
        <v>2.9</v>
      </c>
    </row>
    <row r="159" spans="1:11" x14ac:dyDescent="0.2">
      <c r="A159" s="71" t="s">
        <v>344</v>
      </c>
      <c r="B159" s="51">
        <v>55560</v>
      </c>
      <c r="C159" s="86">
        <v>7.3</v>
      </c>
      <c r="D159" s="51">
        <v>163328</v>
      </c>
      <c r="E159" s="86">
        <v>2</v>
      </c>
      <c r="F159" s="85">
        <v>2.9</v>
      </c>
      <c r="G159" s="51">
        <v>254310</v>
      </c>
      <c r="H159" s="86">
        <v>-2.1</v>
      </c>
      <c r="I159" s="51">
        <v>797886</v>
      </c>
      <c r="J159" s="86">
        <v>-2.4</v>
      </c>
      <c r="K159" s="85">
        <v>3.1</v>
      </c>
    </row>
    <row r="160" spans="1:11" x14ac:dyDescent="0.2">
      <c r="A160" s="71" t="s">
        <v>345</v>
      </c>
      <c r="B160" s="51">
        <v>23496</v>
      </c>
      <c r="C160" s="86">
        <v>0.9</v>
      </c>
      <c r="D160" s="51">
        <v>101111</v>
      </c>
      <c r="E160" s="86">
        <v>-1.7</v>
      </c>
      <c r="F160" s="85">
        <v>4.3</v>
      </c>
      <c r="G160" s="51">
        <v>130984</v>
      </c>
      <c r="H160" s="86">
        <v>2.5</v>
      </c>
      <c r="I160" s="51">
        <v>587472</v>
      </c>
      <c r="J160" s="86">
        <v>1.6</v>
      </c>
      <c r="K160" s="85">
        <v>4.5</v>
      </c>
    </row>
    <row r="161" spans="1:11" s="19" customFormat="1" ht="15.95" customHeight="1" x14ac:dyDescent="0.2">
      <c r="A161" s="46" t="s">
        <v>346</v>
      </c>
      <c r="B161" s="51" t="s">
        <v>0</v>
      </c>
      <c r="C161" s="86" t="s">
        <v>0</v>
      </c>
      <c r="D161" s="51" t="s">
        <v>0</v>
      </c>
      <c r="E161" s="86" t="s">
        <v>0</v>
      </c>
      <c r="F161" s="85" t="s">
        <v>0</v>
      </c>
      <c r="G161" s="51" t="s">
        <v>0</v>
      </c>
      <c r="H161" s="86" t="s">
        <v>0</v>
      </c>
      <c r="I161" s="51" t="s">
        <v>0</v>
      </c>
      <c r="J161" s="86" t="s">
        <v>0</v>
      </c>
      <c r="K161" s="85" t="s">
        <v>0</v>
      </c>
    </row>
    <row r="162" spans="1:11" x14ac:dyDescent="0.2">
      <c r="A162" s="71" t="s">
        <v>347</v>
      </c>
      <c r="B162" s="51">
        <v>84584</v>
      </c>
      <c r="C162" s="86">
        <v>-6.4</v>
      </c>
      <c r="D162" s="51">
        <v>206132</v>
      </c>
      <c r="E162" s="86">
        <v>-11.4</v>
      </c>
      <c r="F162" s="85">
        <v>2.4</v>
      </c>
      <c r="G162" s="51">
        <v>415586</v>
      </c>
      <c r="H162" s="86">
        <v>2.2000000000000002</v>
      </c>
      <c r="I162" s="51">
        <v>1087524</v>
      </c>
      <c r="J162" s="86">
        <v>1.8</v>
      </c>
      <c r="K162" s="85">
        <v>2.6</v>
      </c>
    </row>
    <row r="163" spans="1:11" x14ac:dyDescent="0.2">
      <c r="A163" s="71" t="s">
        <v>348</v>
      </c>
      <c r="B163" s="51">
        <v>53612</v>
      </c>
      <c r="C163" s="86">
        <v>12.6</v>
      </c>
      <c r="D163" s="51">
        <v>118075</v>
      </c>
      <c r="E163" s="86">
        <v>6.5</v>
      </c>
      <c r="F163" s="85">
        <v>2.2000000000000002</v>
      </c>
      <c r="G163" s="51">
        <v>248507</v>
      </c>
      <c r="H163" s="86">
        <v>4.4000000000000004</v>
      </c>
      <c r="I163" s="51">
        <v>558917</v>
      </c>
      <c r="J163" s="86">
        <v>0.1</v>
      </c>
      <c r="K163" s="85">
        <v>2.2000000000000002</v>
      </c>
    </row>
    <row r="164" spans="1:11" x14ac:dyDescent="0.2">
      <c r="A164" s="71" t="s">
        <v>349</v>
      </c>
      <c r="B164" s="51">
        <v>34656</v>
      </c>
      <c r="C164" s="86">
        <v>11.6</v>
      </c>
      <c r="D164" s="51">
        <v>82562</v>
      </c>
      <c r="E164" s="86">
        <v>7.7</v>
      </c>
      <c r="F164" s="85">
        <v>2.4</v>
      </c>
      <c r="G164" s="51">
        <v>159349</v>
      </c>
      <c r="H164" s="86">
        <v>8.9</v>
      </c>
      <c r="I164" s="51">
        <v>390259</v>
      </c>
      <c r="J164" s="86">
        <v>7.1</v>
      </c>
      <c r="K164" s="85">
        <v>2.4</v>
      </c>
    </row>
    <row r="165" spans="1:11" ht="13.15" customHeight="1" x14ac:dyDescent="0.2">
      <c r="A165" s="71" t="s">
        <v>350</v>
      </c>
      <c r="B165" s="51">
        <v>67132</v>
      </c>
      <c r="C165" s="86">
        <v>12</v>
      </c>
      <c r="D165" s="51">
        <v>138597</v>
      </c>
      <c r="E165" s="86">
        <v>7.4</v>
      </c>
      <c r="F165" s="85">
        <v>2.1</v>
      </c>
      <c r="G165" s="51">
        <v>309984</v>
      </c>
      <c r="H165" s="86">
        <v>7.2</v>
      </c>
      <c r="I165" s="51">
        <v>671483</v>
      </c>
      <c r="J165" s="86">
        <v>6.1</v>
      </c>
      <c r="K165" s="85">
        <v>2.2000000000000002</v>
      </c>
    </row>
    <row r="166" spans="1:11" x14ac:dyDescent="0.2">
      <c r="A166" s="71" t="s">
        <v>351</v>
      </c>
      <c r="B166" s="51">
        <v>17073</v>
      </c>
      <c r="C166" s="86">
        <v>-5</v>
      </c>
      <c r="D166" s="51">
        <v>43035</v>
      </c>
      <c r="E166" s="86">
        <v>-9.6</v>
      </c>
      <c r="F166" s="85">
        <v>2.5</v>
      </c>
      <c r="G166" s="51">
        <v>72701</v>
      </c>
      <c r="H166" s="86">
        <v>4.8</v>
      </c>
      <c r="I166" s="51">
        <v>201160</v>
      </c>
      <c r="J166" s="86">
        <v>7.5</v>
      </c>
      <c r="K166" s="85">
        <v>2.8</v>
      </c>
    </row>
    <row r="167" spans="1:11" s="19" customFormat="1" ht="15.95" customHeight="1" x14ac:dyDescent="0.2">
      <c r="A167" s="46" t="s">
        <v>352</v>
      </c>
      <c r="B167" s="51" t="s">
        <v>0</v>
      </c>
      <c r="C167" s="86" t="s">
        <v>0</v>
      </c>
      <c r="D167" s="51" t="s">
        <v>0</v>
      </c>
      <c r="E167" s="86" t="s">
        <v>0</v>
      </c>
      <c r="F167" s="85" t="s">
        <v>0</v>
      </c>
      <c r="G167" s="51" t="s">
        <v>0</v>
      </c>
      <c r="H167" s="86" t="s">
        <v>0</v>
      </c>
      <c r="I167" s="51" t="s">
        <v>0</v>
      </c>
      <c r="J167" s="86" t="s">
        <v>0</v>
      </c>
      <c r="K167" s="85" t="s">
        <v>0</v>
      </c>
    </row>
    <row r="168" spans="1:11" x14ac:dyDescent="0.2">
      <c r="A168" s="71" t="s">
        <v>353</v>
      </c>
      <c r="B168" s="51">
        <v>112944</v>
      </c>
      <c r="C168" s="86">
        <v>-14.5</v>
      </c>
      <c r="D168" s="51">
        <v>567520</v>
      </c>
      <c r="E168" s="86">
        <v>-14.8</v>
      </c>
      <c r="F168" s="85">
        <v>5</v>
      </c>
      <c r="G168" s="51">
        <v>484980</v>
      </c>
      <c r="H168" s="86">
        <v>4.5</v>
      </c>
      <c r="I168" s="51">
        <v>2376189</v>
      </c>
      <c r="J168" s="86">
        <v>4.3</v>
      </c>
      <c r="K168" s="85">
        <v>4.9000000000000004</v>
      </c>
    </row>
    <row r="169" spans="1:11" x14ac:dyDescent="0.2">
      <c r="A169" s="71" t="s">
        <v>354</v>
      </c>
      <c r="B169" s="51">
        <v>226571</v>
      </c>
      <c r="C169" s="86">
        <v>-8.9</v>
      </c>
      <c r="D169" s="51">
        <v>715715</v>
      </c>
      <c r="E169" s="86">
        <v>-15.8</v>
      </c>
      <c r="F169" s="85">
        <v>3.2</v>
      </c>
      <c r="G169" s="51">
        <v>1090404</v>
      </c>
      <c r="H169" s="86">
        <v>8.9</v>
      </c>
      <c r="I169" s="51">
        <v>3292050</v>
      </c>
      <c r="J169" s="86">
        <v>6.9</v>
      </c>
      <c r="K169" s="85">
        <v>3</v>
      </c>
    </row>
    <row r="170" spans="1:11" x14ac:dyDescent="0.2">
      <c r="A170" s="71" t="s">
        <v>355</v>
      </c>
      <c r="B170" s="51">
        <v>14931</v>
      </c>
      <c r="C170" s="86">
        <v>6.7</v>
      </c>
      <c r="D170" s="51">
        <v>58516</v>
      </c>
      <c r="E170" s="86">
        <v>-5.5</v>
      </c>
      <c r="F170" s="85">
        <v>3.9</v>
      </c>
      <c r="G170" s="51">
        <v>56295</v>
      </c>
      <c r="H170" s="86">
        <v>9.6999999999999993</v>
      </c>
      <c r="I170" s="51">
        <v>255034</v>
      </c>
      <c r="J170" s="86">
        <v>3.7</v>
      </c>
      <c r="K170" s="85">
        <v>4.5</v>
      </c>
    </row>
    <row r="171" spans="1:11" x14ac:dyDescent="0.2">
      <c r="A171" s="71" t="s">
        <v>356</v>
      </c>
      <c r="B171" s="51">
        <v>135638</v>
      </c>
      <c r="C171" s="86">
        <v>0.6</v>
      </c>
      <c r="D171" s="51">
        <v>338362</v>
      </c>
      <c r="E171" s="86">
        <v>-3.8</v>
      </c>
      <c r="F171" s="85">
        <v>2.5</v>
      </c>
      <c r="G171" s="51">
        <v>633725</v>
      </c>
      <c r="H171" s="86">
        <v>2.5</v>
      </c>
      <c r="I171" s="51">
        <v>1634243</v>
      </c>
      <c r="J171" s="86">
        <v>3.3</v>
      </c>
      <c r="K171" s="85">
        <v>2.6</v>
      </c>
    </row>
    <row r="172" spans="1:11" s="19" customFormat="1" ht="15.95" customHeight="1" x14ac:dyDescent="0.2">
      <c r="A172" s="46" t="s">
        <v>357</v>
      </c>
      <c r="B172" s="51" t="s">
        <v>0</v>
      </c>
      <c r="C172" s="86" t="s">
        <v>0</v>
      </c>
      <c r="D172" s="51" t="s">
        <v>0</v>
      </c>
      <c r="E172" s="86" t="s">
        <v>0</v>
      </c>
      <c r="F172" s="85" t="s">
        <v>0</v>
      </c>
      <c r="G172" s="51" t="s">
        <v>0</v>
      </c>
      <c r="H172" s="86" t="s">
        <v>0</v>
      </c>
      <c r="I172" s="51" t="s">
        <v>0</v>
      </c>
      <c r="J172" s="86" t="s">
        <v>0</v>
      </c>
      <c r="K172" s="85" t="s">
        <v>0</v>
      </c>
    </row>
    <row r="173" spans="1:11" s="19" customFormat="1" ht="12.75" customHeight="1" x14ac:dyDescent="0.2">
      <c r="A173" s="71" t="s">
        <v>407</v>
      </c>
      <c r="B173" s="51">
        <v>8516</v>
      </c>
      <c r="C173" s="86">
        <v>-4.5</v>
      </c>
      <c r="D173" s="51">
        <v>25141</v>
      </c>
      <c r="E173" s="86">
        <v>-8.9</v>
      </c>
      <c r="F173" s="85">
        <v>3</v>
      </c>
      <c r="G173" s="51">
        <v>44718</v>
      </c>
      <c r="H173" s="86">
        <v>-4</v>
      </c>
      <c r="I173" s="51">
        <v>135301</v>
      </c>
      <c r="J173" s="86">
        <v>-2</v>
      </c>
      <c r="K173" s="85">
        <v>3</v>
      </c>
    </row>
    <row r="174" spans="1:11" s="19" customFormat="1" ht="12.75" customHeight="1" x14ac:dyDescent="0.2">
      <c r="A174" s="71" t="s">
        <v>408</v>
      </c>
      <c r="B174" s="51">
        <v>11661</v>
      </c>
      <c r="C174" s="86">
        <v>3.9</v>
      </c>
      <c r="D174" s="51">
        <v>40997</v>
      </c>
      <c r="E174" s="86">
        <v>5</v>
      </c>
      <c r="F174" s="85">
        <v>3.5</v>
      </c>
      <c r="G174" s="51">
        <v>48921</v>
      </c>
      <c r="H174" s="86">
        <v>4.8</v>
      </c>
      <c r="I174" s="51">
        <v>184846</v>
      </c>
      <c r="J174" s="86">
        <v>6.3</v>
      </c>
      <c r="K174" s="85">
        <v>3.8</v>
      </c>
    </row>
    <row r="175" spans="1:11" s="19" customFormat="1" ht="12.75" customHeight="1" x14ac:dyDescent="0.2">
      <c r="A175" s="71" t="s">
        <v>409</v>
      </c>
      <c r="B175" s="51">
        <v>8646</v>
      </c>
      <c r="C175" s="86">
        <v>19.600000000000001</v>
      </c>
      <c r="D175" s="51">
        <v>27029</v>
      </c>
      <c r="E175" s="86">
        <v>13.7</v>
      </c>
      <c r="F175" s="85">
        <v>3.1</v>
      </c>
      <c r="G175" s="51">
        <v>29476</v>
      </c>
      <c r="H175" s="86">
        <v>5.0999999999999996</v>
      </c>
      <c r="I175" s="51">
        <v>107574</v>
      </c>
      <c r="J175" s="86">
        <v>3.2</v>
      </c>
      <c r="K175" s="85">
        <v>3.6</v>
      </c>
    </row>
    <row r="176" spans="1:11" s="19" customFormat="1" ht="12.75" customHeight="1" x14ac:dyDescent="0.2">
      <c r="A176" s="71" t="s">
        <v>410</v>
      </c>
      <c r="B176" s="51">
        <v>8347</v>
      </c>
      <c r="C176" s="86">
        <v>-4.8</v>
      </c>
      <c r="D176" s="51">
        <v>32384</v>
      </c>
      <c r="E176" s="86">
        <v>-1.9</v>
      </c>
      <c r="F176" s="85">
        <v>3.9</v>
      </c>
      <c r="G176" s="51">
        <v>45112</v>
      </c>
      <c r="H176" s="86">
        <v>2.5</v>
      </c>
      <c r="I176" s="51">
        <v>183815</v>
      </c>
      <c r="J176" s="86">
        <v>3.1</v>
      </c>
      <c r="K176" s="85">
        <v>4.0999999999999996</v>
      </c>
    </row>
    <row r="177" spans="1:11" x14ac:dyDescent="0.2">
      <c r="A177" s="81" t="s">
        <v>362</v>
      </c>
      <c r="B177" s="51" t="s">
        <v>0</v>
      </c>
      <c r="C177" s="86" t="s">
        <v>0</v>
      </c>
      <c r="D177" s="51" t="s">
        <v>0</v>
      </c>
      <c r="E177" s="86" t="s">
        <v>0</v>
      </c>
      <c r="F177" s="85" t="s">
        <v>0</v>
      </c>
      <c r="G177" s="51" t="s">
        <v>0</v>
      </c>
      <c r="H177" s="86" t="s">
        <v>0</v>
      </c>
      <c r="I177" s="51" t="s">
        <v>0</v>
      </c>
      <c r="J177" s="86" t="s">
        <v>0</v>
      </c>
      <c r="K177" s="85" t="s">
        <v>0</v>
      </c>
    </row>
    <row r="178" spans="1:11" x14ac:dyDescent="0.2">
      <c r="A178" s="77" t="s">
        <v>364</v>
      </c>
      <c r="B178" s="51">
        <v>107925</v>
      </c>
      <c r="C178" s="86">
        <v>10.7</v>
      </c>
      <c r="D178" s="51">
        <v>187106</v>
      </c>
      <c r="E178" s="86">
        <v>7.5</v>
      </c>
      <c r="F178" s="85">
        <v>1.7</v>
      </c>
      <c r="G178" s="51">
        <v>534574</v>
      </c>
      <c r="H178" s="86">
        <v>5.4</v>
      </c>
      <c r="I178" s="51">
        <v>929394</v>
      </c>
      <c r="J178" s="86">
        <v>5</v>
      </c>
      <c r="K178" s="85">
        <v>1.7</v>
      </c>
    </row>
    <row r="179" spans="1:11" x14ac:dyDescent="0.2">
      <c r="A179" s="71" t="s">
        <v>358</v>
      </c>
      <c r="B179" s="51">
        <v>6851</v>
      </c>
      <c r="C179" s="86">
        <v>-6.2</v>
      </c>
      <c r="D179" s="51">
        <v>15589</v>
      </c>
      <c r="E179" s="86">
        <v>-9.8000000000000007</v>
      </c>
      <c r="F179" s="85">
        <v>2.2999999999999998</v>
      </c>
      <c r="G179" s="51">
        <v>29587</v>
      </c>
      <c r="H179" s="86">
        <v>0.2</v>
      </c>
      <c r="I179" s="51">
        <v>68095</v>
      </c>
      <c r="J179" s="86">
        <v>-0.5</v>
      </c>
      <c r="K179" s="85">
        <v>2.2999999999999998</v>
      </c>
    </row>
    <row r="180" spans="1:11" x14ac:dyDescent="0.2">
      <c r="A180" s="71" t="s">
        <v>360</v>
      </c>
      <c r="B180" s="51">
        <v>8932</v>
      </c>
      <c r="C180" s="86">
        <v>2.6</v>
      </c>
      <c r="D180" s="51">
        <v>35733</v>
      </c>
      <c r="E180" s="86">
        <v>-0.3</v>
      </c>
      <c r="F180" s="85">
        <v>4</v>
      </c>
      <c r="G180" s="51">
        <v>41732</v>
      </c>
      <c r="H180" s="86">
        <v>2.5</v>
      </c>
      <c r="I180" s="51">
        <v>185618</v>
      </c>
      <c r="J180" s="86">
        <v>2.1</v>
      </c>
      <c r="K180" s="85">
        <v>4.4000000000000004</v>
      </c>
    </row>
    <row r="181" spans="1:11" x14ac:dyDescent="0.2">
      <c r="A181" s="71" t="s">
        <v>359</v>
      </c>
      <c r="B181" s="51">
        <v>15773</v>
      </c>
      <c r="C181" s="86">
        <v>12.1</v>
      </c>
      <c r="D181" s="51">
        <v>29182</v>
      </c>
      <c r="E181" s="86">
        <v>4.8</v>
      </c>
      <c r="F181" s="85">
        <v>1.9</v>
      </c>
      <c r="G181" s="51">
        <v>74487</v>
      </c>
      <c r="H181" s="86">
        <v>0.2</v>
      </c>
      <c r="I181" s="51">
        <v>136713</v>
      </c>
      <c r="J181" s="86">
        <v>-6.8</v>
      </c>
      <c r="K181" s="85">
        <v>1.8</v>
      </c>
    </row>
    <row r="182" spans="1:11" x14ac:dyDescent="0.2">
      <c r="A182" s="71" t="s">
        <v>361</v>
      </c>
      <c r="B182" s="51">
        <v>91050</v>
      </c>
      <c r="C182" s="86">
        <v>-11.1</v>
      </c>
      <c r="D182" s="51">
        <v>264381</v>
      </c>
      <c r="E182" s="86">
        <v>-12.6</v>
      </c>
      <c r="F182" s="85">
        <v>2.9</v>
      </c>
      <c r="G182" s="51">
        <v>526742</v>
      </c>
      <c r="H182" s="86">
        <v>-2.4</v>
      </c>
      <c r="I182" s="51">
        <v>1601226</v>
      </c>
      <c r="J182" s="86">
        <v>-2.7</v>
      </c>
      <c r="K182" s="85">
        <v>3</v>
      </c>
    </row>
    <row r="183" spans="1:11" x14ac:dyDescent="0.2">
      <c r="A183" s="71" t="s">
        <v>363</v>
      </c>
      <c r="B183" s="51">
        <v>18846</v>
      </c>
      <c r="C183" s="86">
        <v>-5.4</v>
      </c>
      <c r="D183" s="51">
        <v>57162</v>
      </c>
      <c r="E183" s="86">
        <v>-10.4</v>
      </c>
      <c r="F183" s="85">
        <v>3</v>
      </c>
      <c r="G183" s="51">
        <v>95630</v>
      </c>
      <c r="H183" s="86">
        <v>-1.2</v>
      </c>
      <c r="I183" s="51">
        <v>304293</v>
      </c>
      <c r="J183" s="86">
        <v>-3.4</v>
      </c>
      <c r="K183" s="85">
        <v>3.2</v>
      </c>
    </row>
    <row r="184" spans="1:11" s="19" customFormat="1" ht="20.100000000000001" customHeight="1" x14ac:dyDescent="0.2">
      <c r="A184" s="46" t="s">
        <v>76</v>
      </c>
      <c r="B184" s="51"/>
      <c r="C184" s="86"/>
      <c r="D184" s="51"/>
      <c r="E184" s="86"/>
      <c r="F184" s="85"/>
      <c r="G184" s="51"/>
      <c r="H184" s="86"/>
      <c r="I184" s="51"/>
      <c r="J184" s="86"/>
      <c r="K184" s="85"/>
    </row>
    <row r="185" spans="1:11" x14ac:dyDescent="0.2">
      <c r="A185" s="81" t="s">
        <v>365</v>
      </c>
      <c r="B185" s="51"/>
      <c r="C185" s="86"/>
      <c r="D185" s="51"/>
      <c r="E185" s="86"/>
      <c r="F185" s="85"/>
      <c r="G185" s="51"/>
      <c r="H185" s="86"/>
      <c r="I185" s="51"/>
      <c r="J185" s="86"/>
      <c r="K185" s="85"/>
    </row>
    <row r="186" spans="1:11" x14ac:dyDescent="0.2">
      <c r="A186" s="77" t="s">
        <v>202</v>
      </c>
      <c r="B186" s="51">
        <v>1071982</v>
      </c>
      <c r="C186" s="86">
        <v>4</v>
      </c>
      <c r="D186" s="51">
        <v>2546994</v>
      </c>
      <c r="E186" s="86">
        <v>1.4</v>
      </c>
      <c r="F186" s="85">
        <v>2.4</v>
      </c>
      <c r="G186" s="51">
        <v>5656722</v>
      </c>
      <c r="H186" s="86">
        <v>3.6</v>
      </c>
      <c r="I186" s="51">
        <v>13447478</v>
      </c>
      <c r="J186" s="86">
        <v>5.6</v>
      </c>
      <c r="K186" s="85">
        <v>2.4</v>
      </c>
    </row>
    <row r="187" spans="1:11" x14ac:dyDescent="0.2">
      <c r="A187" s="77" t="s">
        <v>204</v>
      </c>
      <c r="B187" s="51">
        <v>109516</v>
      </c>
      <c r="C187" s="86">
        <v>9.4</v>
      </c>
      <c r="D187" s="51">
        <v>205448</v>
      </c>
      <c r="E187" s="86">
        <v>9.8000000000000007</v>
      </c>
      <c r="F187" s="85">
        <v>1.9</v>
      </c>
      <c r="G187" s="51">
        <v>577929</v>
      </c>
      <c r="H187" s="86">
        <v>4.2</v>
      </c>
      <c r="I187" s="51">
        <v>1091505</v>
      </c>
      <c r="J187" s="86">
        <v>3.4</v>
      </c>
      <c r="K187" s="85">
        <v>1.9</v>
      </c>
    </row>
    <row r="188" spans="1:11" x14ac:dyDescent="0.2">
      <c r="A188" s="77" t="s">
        <v>205</v>
      </c>
      <c r="B188" s="51">
        <v>554342</v>
      </c>
      <c r="C188" s="86">
        <v>5.4</v>
      </c>
      <c r="D188" s="51">
        <v>1113601</v>
      </c>
      <c r="E188" s="86">
        <v>4.4000000000000004</v>
      </c>
      <c r="F188" s="85">
        <v>2</v>
      </c>
      <c r="G188" s="51">
        <v>2924511</v>
      </c>
      <c r="H188" s="86">
        <v>4.9000000000000004</v>
      </c>
      <c r="I188" s="51">
        <v>5778541</v>
      </c>
      <c r="J188" s="86">
        <v>7</v>
      </c>
      <c r="K188" s="85">
        <v>2</v>
      </c>
    </row>
    <row r="189" spans="1:11" x14ac:dyDescent="0.2">
      <c r="A189" s="38" t="s">
        <v>46</v>
      </c>
      <c r="B189" s="51">
        <v>13469159</v>
      </c>
      <c r="C189" s="86">
        <v>4.5999999999999996</v>
      </c>
      <c r="D189" s="51">
        <v>32781994</v>
      </c>
      <c r="E189" s="86">
        <v>-0.9</v>
      </c>
      <c r="F189" s="85">
        <v>2.4</v>
      </c>
      <c r="G189" s="51">
        <v>68266141</v>
      </c>
      <c r="H189" s="86">
        <v>4.2</v>
      </c>
      <c r="I189" s="51">
        <v>169201198</v>
      </c>
      <c r="J189" s="86">
        <v>3.9</v>
      </c>
      <c r="K189" s="85">
        <v>2.5</v>
      </c>
    </row>
    <row r="190" spans="1:11" s="19" customFormat="1" ht="30" customHeight="1" x14ac:dyDescent="0.2">
      <c r="A190" s="100" t="s">
        <v>469</v>
      </c>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H199" s="18"/>
      <c r="I199" s="27"/>
      <c r="J199" s="18"/>
      <c r="K199" s="18"/>
    </row>
    <row r="200" spans="2:11" x14ac:dyDescent="0.2">
      <c r="B200" s="27"/>
      <c r="C200" s="18"/>
      <c r="D200" s="27"/>
      <c r="E200" s="18"/>
      <c r="F200" s="18"/>
      <c r="G200" s="27"/>
      <c r="H200" s="18"/>
      <c r="I200" s="27"/>
      <c r="J200" s="18"/>
      <c r="K200" s="18"/>
    </row>
    <row r="201" spans="2:11" x14ac:dyDescent="0.2">
      <c r="B201" s="27"/>
      <c r="C201" s="18"/>
      <c r="D201" s="27"/>
      <c r="E201" s="18"/>
      <c r="F201" s="18"/>
      <c r="G201" s="27"/>
      <c r="H201" s="18"/>
      <c r="I201" s="27"/>
      <c r="J201" s="18"/>
      <c r="K201" s="18"/>
    </row>
    <row r="202" spans="2:11" x14ac:dyDescent="0.2">
      <c r="B202" s="27"/>
      <c r="C202" s="18"/>
      <c r="D202" s="27"/>
      <c r="E202" s="18"/>
      <c r="F202" s="18"/>
      <c r="G202" s="27"/>
      <c r="I202" s="27"/>
      <c r="J202" s="18"/>
      <c r="K202" s="18"/>
    </row>
    <row r="203" spans="2:11" x14ac:dyDescent="0.2">
      <c r="B203" s="27"/>
      <c r="C203" s="18"/>
      <c r="D203" s="27"/>
      <c r="E203" s="18"/>
      <c r="F203" s="18"/>
    </row>
    <row r="204" spans="2:11" x14ac:dyDescent="0.2">
      <c r="B204" s="27"/>
      <c r="C204" s="18"/>
      <c r="D204" s="27"/>
      <c r="E204" s="18"/>
    </row>
    <row r="205" spans="2:11" x14ac:dyDescent="0.2">
      <c r="B205" s="27"/>
    </row>
  </sheetData>
  <mergeCells count="20">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5" t="s">
        <v>524</v>
      </c>
      <c r="B1" s="135"/>
      <c r="C1" s="135"/>
      <c r="D1" s="135"/>
      <c r="E1" s="135"/>
      <c r="F1" s="135"/>
      <c r="G1" s="135"/>
      <c r="H1" s="135"/>
      <c r="I1" s="135"/>
      <c r="J1" s="135"/>
      <c r="K1" s="135"/>
    </row>
    <row r="2" spans="1:11" s="29" customFormat="1" ht="20.100000000000001" customHeight="1" x14ac:dyDescent="0.2">
      <c r="A2" s="136" t="s">
        <v>379</v>
      </c>
      <c r="B2" s="136"/>
      <c r="C2" s="136"/>
      <c r="D2" s="136"/>
      <c r="E2" s="136"/>
      <c r="F2" s="136"/>
      <c r="G2" s="136"/>
      <c r="H2" s="136"/>
      <c r="I2" s="136"/>
      <c r="J2" s="136"/>
      <c r="K2" s="136"/>
    </row>
    <row r="3" spans="1:11" ht="12.75" customHeight="1" x14ac:dyDescent="0.2">
      <c r="A3" s="123" t="s">
        <v>69</v>
      </c>
      <c r="B3" s="129" t="s">
        <v>515</v>
      </c>
      <c r="C3" s="129"/>
      <c r="D3" s="129"/>
      <c r="E3" s="129"/>
      <c r="F3" s="129"/>
      <c r="G3" s="137" t="s">
        <v>517</v>
      </c>
      <c r="H3" s="137"/>
      <c r="I3" s="137"/>
      <c r="J3" s="137"/>
      <c r="K3" s="137"/>
    </row>
    <row r="4" spans="1:11" x14ac:dyDescent="0.2">
      <c r="A4" s="124"/>
      <c r="B4" s="127" t="s">
        <v>33</v>
      </c>
      <c r="C4" s="123"/>
      <c r="D4" s="127" t="s">
        <v>34</v>
      </c>
      <c r="E4" s="123"/>
      <c r="F4" s="129" t="s">
        <v>447</v>
      </c>
      <c r="G4" s="127" t="s">
        <v>33</v>
      </c>
      <c r="H4" s="123"/>
      <c r="I4" s="127" t="s">
        <v>34</v>
      </c>
      <c r="J4" s="123"/>
      <c r="K4" s="127" t="s">
        <v>447</v>
      </c>
    </row>
    <row r="5" spans="1:11" x14ac:dyDescent="0.2">
      <c r="A5" s="124"/>
      <c r="B5" s="132"/>
      <c r="C5" s="133"/>
      <c r="D5" s="132"/>
      <c r="E5" s="133"/>
      <c r="F5" s="130"/>
      <c r="G5" s="132"/>
      <c r="H5" s="133"/>
      <c r="I5" s="132"/>
      <c r="J5" s="133"/>
      <c r="K5" s="131"/>
    </row>
    <row r="6" spans="1:11" ht="12.75" customHeight="1" x14ac:dyDescent="0.2">
      <c r="A6" s="124"/>
      <c r="B6" s="129" t="s">
        <v>70</v>
      </c>
      <c r="C6" s="129" t="s">
        <v>71</v>
      </c>
      <c r="D6" s="129" t="s">
        <v>70</v>
      </c>
      <c r="E6" s="129" t="s">
        <v>71</v>
      </c>
      <c r="F6" s="130"/>
      <c r="G6" s="129" t="s">
        <v>70</v>
      </c>
      <c r="H6" s="129" t="s">
        <v>106</v>
      </c>
      <c r="I6" s="129" t="s">
        <v>70</v>
      </c>
      <c r="J6" s="129" t="s">
        <v>106</v>
      </c>
      <c r="K6" s="131"/>
    </row>
    <row r="7" spans="1:11" x14ac:dyDescent="0.2">
      <c r="A7" s="124"/>
      <c r="B7" s="130"/>
      <c r="C7" s="130"/>
      <c r="D7" s="130"/>
      <c r="E7" s="130"/>
      <c r="F7" s="130"/>
      <c r="G7" s="130"/>
      <c r="H7" s="130"/>
      <c r="I7" s="130"/>
      <c r="J7" s="130"/>
      <c r="K7" s="131"/>
    </row>
    <row r="8" spans="1:11" x14ac:dyDescent="0.2">
      <c r="A8" s="124"/>
      <c r="B8" s="130"/>
      <c r="C8" s="130"/>
      <c r="D8" s="130"/>
      <c r="E8" s="130"/>
      <c r="F8" s="130"/>
      <c r="G8" s="130"/>
      <c r="H8" s="130"/>
      <c r="I8" s="130"/>
      <c r="J8" s="130"/>
      <c r="K8" s="131"/>
    </row>
    <row r="9" spans="1:11" ht="12.75" customHeight="1" x14ac:dyDescent="0.2">
      <c r="A9" s="124"/>
      <c r="B9" s="130"/>
      <c r="C9" s="130"/>
      <c r="D9" s="130"/>
      <c r="E9" s="130"/>
      <c r="F9" s="130"/>
      <c r="G9" s="130"/>
      <c r="H9" s="130"/>
      <c r="I9" s="130"/>
      <c r="J9" s="130"/>
      <c r="K9" s="131"/>
    </row>
    <row r="10" spans="1:11" x14ac:dyDescent="0.2">
      <c r="A10" s="124"/>
      <c r="B10" s="130"/>
      <c r="C10" s="130"/>
      <c r="D10" s="130"/>
      <c r="E10" s="130"/>
      <c r="F10" s="130"/>
      <c r="G10" s="130"/>
      <c r="H10" s="130"/>
      <c r="I10" s="130"/>
      <c r="J10" s="130"/>
      <c r="K10" s="131"/>
    </row>
    <row r="11" spans="1:11" x14ac:dyDescent="0.2">
      <c r="A11" s="124"/>
      <c r="B11" s="130"/>
      <c r="C11" s="130"/>
      <c r="D11" s="130"/>
      <c r="E11" s="130"/>
      <c r="F11" s="130"/>
      <c r="G11" s="130"/>
      <c r="H11" s="130"/>
      <c r="I11" s="130"/>
      <c r="J11" s="130"/>
      <c r="K11" s="131"/>
    </row>
    <row r="12" spans="1:11" x14ac:dyDescent="0.2">
      <c r="A12" s="124"/>
      <c r="B12" s="134"/>
      <c r="C12" s="134"/>
      <c r="D12" s="134"/>
      <c r="E12" s="134"/>
      <c r="F12" s="134"/>
      <c r="G12" s="134"/>
      <c r="H12" s="134"/>
      <c r="I12" s="134"/>
      <c r="J12" s="134"/>
      <c r="K12" s="128"/>
    </row>
    <row r="13" spans="1:11" x14ac:dyDescent="0.2">
      <c r="A13" s="125"/>
      <c r="B13" s="17" t="s">
        <v>29</v>
      </c>
      <c r="C13" s="17" t="s">
        <v>30</v>
      </c>
      <c r="D13" s="17" t="s">
        <v>29</v>
      </c>
      <c r="E13" s="17" t="s">
        <v>30</v>
      </c>
      <c r="F13" s="129" t="s">
        <v>29</v>
      </c>
      <c r="G13" s="129"/>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110</v>
      </c>
      <c r="B15" s="51">
        <v>360971</v>
      </c>
      <c r="C15" s="86">
        <v>-27.9</v>
      </c>
      <c r="D15" s="51">
        <v>1037566</v>
      </c>
      <c r="E15" s="86">
        <v>-33.200000000000003</v>
      </c>
      <c r="F15" s="85">
        <v>2.9</v>
      </c>
      <c r="G15" s="51">
        <v>951692</v>
      </c>
      <c r="H15" s="86">
        <v>5</v>
      </c>
      <c r="I15" s="51">
        <v>2889704</v>
      </c>
      <c r="J15" s="86">
        <v>1.2</v>
      </c>
      <c r="K15" s="85">
        <v>3</v>
      </c>
    </row>
    <row r="16" spans="1:11" x14ac:dyDescent="0.2">
      <c r="A16" s="71" t="s">
        <v>32</v>
      </c>
      <c r="B16" s="51">
        <v>301930</v>
      </c>
      <c r="C16" s="86">
        <v>-30.4</v>
      </c>
      <c r="D16" s="51">
        <v>897999</v>
      </c>
      <c r="E16" s="86">
        <v>-35.200000000000003</v>
      </c>
      <c r="F16" s="85">
        <v>3</v>
      </c>
      <c r="G16" s="51">
        <v>834379</v>
      </c>
      <c r="H16" s="86">
        <v>4.8</v>
      </c>
      <c r="I16" s="51">
        <v>2592635</v>
      </c>
      <c r="J16" s="86">
        <v>1</v>
      </c>
      <c r="K16" s="85">
        <v>3.1</v>
      </c>
    </row>
    <row r="17" spans="1:11" x14ac:dyDescent="0.2">
      <c r="A17" s="71" t="s">
        <v>111</v>
      </c>
      <c r="B17" s="51">
        <v>59041</v>
      </c>
      <c r="C17" s="86">
        <v>-11.6</v>
      </c>
      <c r="D17" s="51">
        <v>139567</v>
      </c>
      <c r="E17" s="86">
        <v>-17.100000000000001</v>
      </c>
      <c r="F17" s="85">
        <v>2.4</v>
      </c>
      <c r="G17" s="51">
        <v>117313</v>
      </c>
      <c r="H17" s="86">
        <v>5.9</v>
      </c>
      <c r="I17" s="51">
        <v>297069</v>
      </c>
      <c r="J17" s="86">
        <v>2.7</v>
      </c>
      <c r="K17" s="85">
        <v>2.5</v>
      </c>
    </row>
    <row r="18" spans="1:11" s="19" customFormat="1" ht="15" customHeight="1" x14ac:dyDescent="0.2">
      <c r="A18" s="72" t="s">
        <v>112</v>
      </c>
      <c r="B18" s="51">
        <v>57246</v>
      </c>
      <c r="C18" s="86">
        <v>-12.9</v>
      </c>
      <c r="D18" s="51">
        <v>136976</v>
      </c>
      <c r="E18" s="86">
        <v>-17.7</v>
      </c>
      <c r="F18" s="85">
        <v>2.4</v>
      </c>
      <c r="G18" s="51">
        <v>114945</v>
      </c>
      <c r="H18" s="86">
        <v>5.4</v>
      </c>
      <c r="I18" s="51">
        <v>293250</v>
      </c>
      <c r="J18" s="86">
        <v>2.4</v>
      </c>
      <c r="K18" s="85">
        <v>2.6</v>
      </c>
    </row>
    <row r="19" spans="1:11" x14ac:dyDescent="0.2">
      <c r="A19" s="73" t="s">
        <v>113</v>
      </c>
      <c r="B19" s="51">
        <v>4225</v>
      </c>
      <c r="C19" s="86">
        <v>-29.2</v>
      </c>
      <c r="D19" s="51">
        <v>10013</v>
      </c>
      <c r="E19" s="86">
        <v>-32.9</v>
      </c>
      <c r="F19" s="85">
        <v>2.4</v>
      </c>
      <c r="G19" s="51">
        <v>10760</v>
      </c>
      <c r="H19" s="86">
        <v>-1.3</v>
      </c>
      <c r="I19" s="51">
        <v>25342</v>
      </c>
      <c r="J19" s="86">
        <v>-0.5</v>
      </c>
      <c r="K19" s="85">
        <v>2.4</v>
      </c>
    </row>
    <row r="20" spans="1:11" x14ac:dyDescent="0.2">
      <c r="A20" s="73" t="s">
        <v>114</v>
      </c>
      <c r="B20" s="51">
        <v>15</v>
      </c>
      <c r="C20" s="86">
        <v>0</v>
      </c>
      <c r="D20" s="51">
        <v>109</v>
      </c>
      <c r="E20" s="86">
        <v>0</v>
      </c>
      <c r="F20" s="85">
        <v>7.3</v>
      </c>
      <c r="G20" s="51">
        <v>95</v>
      </c>
      <c r="H20" s="86">
        <v>63.8</v>
      </c>
      <c r="I20" s="51">
        <v>908</v>
      </c>
      <c r="J20" s="86">
        <v>123.1</v>
      </c>
      <c r="K20" s="85">
        <v>9.6</v>
      </c>
    </row>
    <row r="21" spans="1:11" x14ac:dyDescent="0.2">
      <c r="A21" s="73" t="s">
        <v>115</v>
      </c>
      <c r="B21" s="51">
        <v>3387</v>
      </c>
      <c r="C21" s="86">
        <v>-35.4</v>
      </c>
      <c r="D21" s="51">
        <v>7488</v>
      </c>
      <c r="E21" s="86">
        <v>-43.6</v>
      </c>
      <c r="F21" s="85">
        <v>2.2000000000000002</v>
      </c>
      <c r="G21" s="51">
        <v>8171</v>
      </c>
      <c r="H21" s="86">
        <v>-6.8</v>
      </c>
      <c r="I21" s="51">
        <v>20892</v>
      </c>
      <c r="J21" s="86">
        <v>-1.3</v>
      </c>
      <c r="K21" s="85">
        <v>2.6</v>
      </c>
    </row>
    <row r="22" spans="1:11" x14ac:dyDescent="0.2">
      <c r="A22" s="73" t="s">
        <v>116</v>
      </c>
      <c r="B22" s="51">
        <v>12</v>
      </c>
      <c r="C22" s="86">
        <v>-33.299999999999997</v>
      </c>
      <c r="D22" s="51">
        <v>18</v>
      </c>
      <c r="E22" s="86">
        <v>-48.6</v>
      </c>
      <c r="F22" s="85">
        <v>1.5</v>
      </c>
      <c r="G22" s="51">
        <v>20</v>
      </c>
      <c r="H22" s="86">
        <v>-53.5</v>
      </c>
      <c r="I22" s="51">
        <v>29</v>
      </c>
      <c r="J22" s="86">
        <v>-83.2</v>
      </c>
      <c r="K22" s="85">
        <v>1.5</v>
      </c>
    </row>
    <row r="23" spans="1:11" x14ac:dyDescent="0.2">
      <c r="A23" s="73" t="s">
        <v>117</v>
      </c>
      <c r="B23" s="51">
        <v>811</v>
      </c>
      <c r="C23" s="86">
        <v>-65.5</v>
      </c>
      <c r="D23" s="51">
        <v>1372</v>
      </c>
      <c r="E23" s="86">
        <v>-57.9</v>
      </c>
      <c r="F23" s="85">
        <v>1.7</v>
      </c>
      <c r="G23" s="51">
        <v>1304</v>
      </c>
      <c r="H23" s="86">
        <v>-53.9</v>
      </c>
      <c r="I23" s="51">
        <v>2146</v>
      </c>
      <c r="J23" s="86">
        <v>-45.8</v>
      </c>
      <c r="K23" s="85">
        <v>1.6</v>
      </c>
    </row>
    <row r="24" spans="1:11" x14ac:dyDescent="0.2">
      <c r="A24" s="73" t="s">
        <v>118</v>
      </c>
      <c r="B24" s="51">
        <v>3452</v>
      </c>
      <c r="C24" s="86">
        <v>79.599999999999994</v>
      </c>
      <c r="D24" s="51">
        <v>5843</v>
      </c>
      <c r="E24" s="86">
        <v>43.6</v>
      </c>
      <c r="F24" s="85">
        <v>1.7</v>
      </c>
      <c r="G24" s="51">
        <v>5837</v>
      </c>
      <c r="H24" s="86">
        <v>57.1</v>
      </c>
      <c r="I24" s="51">
        <v>10385</v>
      </c>
      <c r="J24" s="86">
        <v>29.6</v>
      </c>
      <c r="K24" s="85">
        <v>1.8</v>
      </c>
    </row>
    <row r="25" spans="1:11" x14ac:dyDescent="0.2">
      <c r="A25" s="73" t="s">
        <v>119</v>
      </c>
      <c r="B25" s="51">
        <v>13</v>
      </c>
      <c r="C25" s="86">
        <v>-60.6</v>
      </c>
      <c r="D25" s="51">
        <v>23</v>
      </c>
      <c r="E25" s="86">
        <v>-60.3</v>
      </c>
      <c r="F25" s="85">
        <v>1.8</v>
      </c>
      <c r="G25" s="51">
        <v>19</v>
      </c>
      <c r="H25" s="86">
        <v>-76.5</v>
      </c>
      <c r="I25" s="51">
        <v>32</v>
      </c>
      <c r="J25" s="86">
        <v>-88</v>
      </c>
      <c r="K25" s="85">
        <v>1.7</v>
      </c>
    </row>
    <row r="26" spans="1:11" x14ac:dyDescent="0.2">
      <c r="A26" s="73" t="s">
        <v>120</v>
      </c>
      <c r="B26" s="51">
        <v>178</v>
      </c>
      <c r="C26" s="86">
        <v>-38.4</v>
      </c>
      <c r="D26" s="51">
        <v>2034</v>
      </c>
      <c r="E26" s="86">
        <v>127</v>
      </c>
      <c r="F26" s="85">
        <v>11.4</v>
      </c>
      <c r="G26" s="51">
        <v>303</v>
      </c>
      <c r="H26" s="86">
        <v>-50.2</v>
      </c>
      <c r="I26" s="51">
        <v>2928</v>
      </c>
      <c r="J26" s="86">
        <v>22.2</v>
      </c>
      <c r="K26" s="85">
        <v>9.6999999999999993</v>
      </c>
    </row>
    <row r="27" spans="1:11" x14ac:dyDescent="0.2">
      <c r="A27" s="73" t="s">
        <v>121</v>
      </c>
      <c r="B27" s="51">
        <v>16</v>
      </c>
      <c r="C27" s="86">
        <v>-40.700000000000003</v>
      </c>
      <c r="D27" s="51">
        <v>44</v>
      </c>
      <c r="E27" s="86">
        <v>51.7</v>
      </c>
      <c r="F27" s="85">
        <v>2.8</v>
      </c>
      <c r="G27" s="51">
        <v>58</v>
      </c>
      <c r="H27" s="86">
        <v>52.6</v>
      </c>
      <c r="I27" s="51">
        <v>125</v>
      </c>
      <c r="J27" s="86">
        <v>212.5</v>
      </c>
      <c r="K27" s="85">
        <v>2.2000000000000002</v>
      </c>
    </row>
    <row r="28" spans="1:11" x14ac:dyDescent="0.2">
      <c r="A28" s="73" t="s">
        <v>122</v>
      </c>
      <c r="B28" s="51">
        <v>1318</v>
      </c>
      <c r="C28" s="86">
        <v>-14</v>
      </c>
      <c r="D28" s="51">
        <v>2313</v>
      </c>
      <c r="E28" s="86">
        <v>-25.7</v>
      </c>
      <c r="F28" s="85">
        <v>1.8</v>
      </c>
      <c r="G28" s="51">
        <v>4867</v>
      </c>
      <c r="H28" s="86">
        <v>33</v>
      </c>
      <c r="I28" s="51">
        <v>9307</v>
      </c>
      <c r="J28" s="86">
        <v>13.6</v>
      </c>
      <c r="K28" s="85">
        <v>1.9</v>
      </c>
    </row>
    <row r="29" spans="1:11" x14ac:dyDescent="0.2">
      <c r="A29" s="73" t="s">
        <v>405</v>
      </c>
      <c r="B29" s="51">
        <v>110</v>
      </c>
      <c r="C29" s="86">
        <v>-31.3</v>
      </c>
      <c r="D29" s="51">
        <v>695</v>
      </c>
      <c r="E29" s="86">
        <v>3.3</v>
      </c>
      <c r="F29" s="85">
        <v>6.3</v>
      </c>
      <c r="G29" s="51">
        <v>397</v>
      </c>
      <c r="H29" s="86">
        <v>68.2</v>
      </c>
      <c r="I29" s="51">
        <v>2979</v>
      </c>
      <c r="J29" s="86">
        <v>154.4</v>
      </c>
      <c r="K29" s="85">
        <v>7.5</v>
      </c>
    </row>
    <row r="30" spans="1:11" x14ac:dyDescent="0.2">
      <c r="A30" s="73" t="s">
        <v>123</v>
      </c>
      <c r="B30" s="51">
        <v>7</v>
      </c>
      <c r="C30" s="86">
        <v>-41.7</v>
      </c>
      <c r="D30" s="51">
        <v>27</v>
      </c>
      <c r="E30" s="86">
        <v>-28.9</v>
      </c>
      <c r="F30" s="85">
        <v>3.9</v>
      </c>
      <c r="G30" s="51">
        <v>21</v>
      </c>
      <c r="H30" s="86">
        <v>75</v>
      </c>
      <c r="I30" s="51">
        <v>77</v>
      </c>
      <c r="J30" s="86">
        <v>102.6</v>
      </c>
      <c r="K30" s="85">
        <v>3.7</v>
      </c>
    </row>
    <row r="31" spans="1:11" x14ac:dyDescent="0.2">
      <c r="A31" s="73" t="s">
        <v>124</v>
      </c>
      <c r="B31" s="51">
        <v>93</v>
      </c>
      <c r="C31" s="86">
        <v>138.5</v>
      </c>
      <c r="D31" s="51">
        <v>292</v>
      </c>
      <c r="E31" s="86">
        <v>450.9</v>
      </c>
      <c r="F31" s="85">
        <v>3.1</v>
      </c>
      <c r="G31" s="51">
        <v>127</v>
      </c>
      <c r="H31" s="86">
        <v>81.400000000000006</v>
      </c>
      <c r="I31" s="51">
        <v>438</v>
      </c>
      <c r="J31" s="86">
        <v>82.5</v>
      </c>
      <c r="K31" s="85">
        <v>3.4</v>
      </c>
    </row>
    <row r="32" spans="1:11" x14ac:dyDescent="0.2">
      <c r="A32" s="73" t="s">
        <v>125</v>
      </c>
      <c r="B32" s="51">
        <v>529</v>
      </c>
      <c r="C32" s="86">
        <v>-19</v>
      </c>
      <c r="D32" s="51">
        <v>1186</v>
      </c>
      <c r="E32" s="86">
        <v>-22.5</v>
      </c>
      <c r="F32" s="85">
        <v>2.2000000000000002</v>
      </c>
      <c r="G32" s="51">
        <v>1245</v>
      </c>
      <c r="H32" s="86">
        <v>20.2</v>
      </c>
      <c r="I32" s="51">
        <v>3427</v>
      </c>
      <c r="J32" s="86">
        <v>9.6999999999999993</v>
      </c>
      <c r="K32" s="85">
        <v>2.8</v>
      </c>
    </row>
    <row r="33" spans="1:11" x14ac:dyDescent="0.2">
      <c r="A33" s="73" t="s">
        <v>126</v>
      </c>
      <c r="B33" s="110" t="s">
        <v>35</v>
      </c>
      <c r="C33" s="86" t="s">
        <v>522</v>
      </c>
      <c r="D33" s="110" t="s">
        <v>35</v>
      </c>
      <c r="E33" s="86" t="s">
        <v>522</v>
      </c>
      <c r="F33" s="85" t="s">
        <v>35</v>
      </c>
      <c r="G33" s="51" t="s">
        <v>522</v>
      </c>
      <c r="H33" s="86" t="s">
        <v>522</v>
      </c>
      <c r="I33" s="51" t="s">
        <v>522</v>
      </c>
      <c r="J33" s="86" t="s">
        <v>522</v>
      </c>
      <c r="K33" s="85" t="s">
        <v>522</v>
      </c>
    </row>
    <row r="34" spans="1:11" x14ac:dyDescent="0.2">
      <c r="A34" s="73" t="s">
        <v>127</v>
      </c>
      <c r="B34" s="51">
        <v>21342</v>
      </c>
      <c r="C34" s="86">
        <v>-2.5</v>
      </c>
      <c r="D34" s="51">
        <v>54873</v>
      </c>
      <c r="E34" s="86">
        <v>-13.2</v>
      </c>
      <c r="F34" s="85">
        <v>2.6</v>
      </c>
      <c r="G34" s="51">
        <v>38659</v>
      </c>
      <c r="H34" s="86">
        <v>2.6</v>
      </c>
      <c r="I34" s="51">
        <v>102919</v>
      </c>
      <c r="J34" s="86">
        <v>-7.8</v>
      </c>
      <c r="K34" s="85">
        <v>2.7</v>
      </c>
    </row>
    <row r="35" spans="1:11" x14ac:dyDescent="0.2">
      <c r="A35" s="73" t="s">
        <v>128</v>
      </c>
      <c r="B35" s="51">
        <v>1079</v>
      </c>
      <c r="C35" s="86">
        <v>-9.6</v>
      </c>
      <c r="D35" s="51">
        <v>1599</v>
      </c>
      <c r="E35" s="86">
        <v>-26.5</v>
      </c>
      <c r="F35" s="85">
        <v>1.5</v>
      </c>
      <c r="G35" s="51">
        <v>1997</v>
      </c>
      <c r="H35" s="86">
        <v>-3.9</v>
      </c>
      <c r="I35" s="51">
        <v>3172</v>
      </c>
      <c r="J35" s="86">
        <v>-21.1</v>
      </c>
      <c r="K35" s="85">
        <v>1.6</v>
      </c>
    </row>
    <row r="36" spans="1:11" x14ac:dyDescent="0.2">
      <c r="A36" s="73" t="s">
        <v>129</v>
      </c>
      <c r="B36" s="51">
        <v>1679</v>
      </c>
      <c r="C36" s="86">
        <v>-2.4</v>
      </c>
      <c r="D36" s="51">
        <v>3646</v>
      </c>
      <c r="E36" s="86">
        <v>-2.5</v>
      </c>
      <c r="F36" s="85">
        <v>2.2000000000000002</v>
      </c>
      <c r="G36" s="51">
        <v>3368</v>
      </c>
      <c r="H36" s="86">
        <v>12.7</v>
      </c>
      <c r="I36" s="51">
        <v>8740</v>
      </c>
      <c r="J36" s="86">
        <v>13.5</v>
      </c>
      <c r="K36" s="85">
        <v>2.6</v>
      </c>
    </row>
    <row r="37" spans="1:11" x14ac:dyDescent="0.2">
      <c r="A37" s="73" t="s">
        <v>130</v>
      </c>
      <c r="B37" s="51">
        <v>368</v>
      </c>
      <c r="C37" s="86">
        <v>37.299999999999997</v>
      </c>
      <c r="D37" s="51">
        <v>1072</v>
      </c>
      <c r="E37" s="86">
        <v>82</v>
      </c>
      <c r="F37" s="85">
        <v>2.9</v>
      </c>
      <c r="G37" s="51">
        <v>652</v>
      </c>
      <c r="H37" s="86">
        <v>4</v>
      </c>
      <c r="I37" s="51">
        <v>2792</v>
      </c>
      <c r="J37" s="86">
        <v>-1.5</v>
      </c>
      <c r="K37" s="85">
        <v>4.3</v>
      </c>
    </row>
    <row r="38" spans="1:11" x14ac:dyDescent="0.2">
      <c r="A38" s="73" t="s">
        <v>131</v>
      </c>
      <c r="B38" s="51">
        <v>33</v>
      </c>
      <c r="C38" s="86">
        <v>6.5</v>
      </c>
      <c r="D38" s="51">
        <v>52</v>
      </c>
      <c r="E38" s="86">
        <v>-5.5</v>
      </c>
      <c r="F38" s="85">
        <v>1.6</v>
      </c>
      <c r="G38" s="51">
        <v>72</v>
      </c>
      <c r="H38" s="86">
        <v>5.9</v>
      </c>
      <c r="I38" s="51">
        <v>169</v>
      </c>
      <c r="J38" s="86">
        <v>-69.2</v>
      </c>
      <c r="K38" s="85">
        <v>2.2999999999999998</v>
      </c>
    </row>
    <row r="39" spans="1:11" x14ac:dyDescent="0.2">
      <c r="A39" s="73" t="s">
        <v>132</v>
      </c>
      <c r="B39" s="51">
        <v>45</v>
      </c>
      <c r="C39" s="86">
        <v>0</v>
      </c>
      <c r="D39" s="51">
        <v>197</v>
      </c>
      <c r="E39" s="86">
        <v>-49.5</v>
      </c>
      <c r="F39" s="85">
        <v>4.4000000000000004</v>
      </c>
      <c r="G39" s="51">
        <v>133</v>
      </c>
      <c r="H39" s="86">
        <v>23.1</v>
      </c>
      <c r="I39" s="51">
        <v>775</v>
      </c>
      <c r="J39" s="86">
        <v>-14.1</v>
      </c>
      <c r="K39" s="85">
        <v>5.8</v>
      </c>
    </row>
    <row r="40" spans="1:11" x14ac:dyDescent="0.2">
      <c r="A40" s="73" t="s">
        <v>133</v>
      </c>
      <c r="B40" s="51">
        <v>53</v>
      </c>
      <c r="C40" s="86">
        <v>10.4</v>
      </c>
      <c r="D40" s="51">
        <v>109</v>
      </c>
      <c r="E40" s="86">
        <v>-2.7</v>
      </c>
      <c r="F40" s="85">
        <v>2.1</v>
      </c>
      <c r="G40" s="51">
        <v>115</v>
      </c>
      <c r="H40" s="86">
        <v>3.6</v>
      </c>
      <c r="I40" s="51">
        <v>201</v>
      </c>
      <c r="J40" s="86">
        <v>-35.200000000000003</v>
      </c>
      <c r="K40" s="85">
        <v>1.7</v>
      </c>
    </row>
    <row r="41" spans="1:11" x14ac:dyDescent="0.2">
      <c r="A41" s="73" t="s">
        <v>134</v>
      </c>
      <c r="B41" s="51">
        <v>3031</v>
      </c>
      <c r="C41" s="86">
        <v>2.1</v>
      </c>
      <c r="D41" s="51">
        <v>4547</v>
      </c>
      <c r="E41" s="86">
        <v>-5.6</v>
      </c>
      <c r="F41" s="85">
        <v>1.5</v>
      </c>
      <c r="G41" s="51">
        <v>4884</v>
      </c>
      <c r="H41" s="86">
        <v>14.7</v>
      </c>
      <c r="I41" s="51">
        <v>7520</v>
      </c>
      <c r="J41" s="86">
        <v>10</v>
      </c>
      <c r="K41" s="85">
        <v>1.5</v>
      </c>
    </row>
    <row r="42" spans="1:11" x14ac:dyDescent="0.2">
      <c r="A42" s="73" t="s">
        <v>135</v>
      </c>
      <c r="B42" s="51">
        <v>11648</v>
      </c>
      <c r="C42" s="86">
        <v>-20.9</v>
      </c>
      <c r="D42" s="51">
        <v>29287</v>
      </c>
      <c r="E42" s="86">
        <v>-23.5</v>
      </c>
      <c r="F42" s="85">
        <v>2.5</v>
      </c>
      <c r="G42" s="51">
        <v>24139</v>
      </c>
      <c r="H42" s="86">
        <v>11.6</v>
      </c>
      <c r="I42" s="51">
        <v>62707</v>
      </c>
      <c r="J42" s="86">
        <v>11.5</v>
      </c>
      <c r="K42" s="85">
        <v>2.6</v>
      </c>
    </row>
    <row r="43" spans="1:11" x14ac:dyDescent="0.2">
      <c r="A43" s="73" t="s">
        <v>136</v>
      </c>
      <c r="B43" s="51">
        <v>28</v>
      </c>
      <c r="C43" s="86">
        <v>-33.299999999999997</v>
      </c>
      <c r="D43" s="51">
        <v>332</v>
      </c>
      <c r="E43" s="86">
        <v>104.9</v>
      </c>
      <c r="F43" s="85">
        <v>11.9</v>
      </c>
      <c r="G43" s="51">
        <v>69</v>
      </c>
      <c r="H43" s="86">
        <v>-43.4</v>
      </c>
      <c r="I43" s="51">
        <v>583</v>
      </c>
      <c r="J43" s="86">
        <v>-31.1</v>
      </c>
      <c r="K43" s="85">
        <v>8.4</v>
      </c>
    </row>
    <row r="44" spans="1:11" x14ac:dyDescent="0.2">
      <c r="A44" s="73" t="s">
        <v>137</v>
      </c>
      <c r="B44" s="51">
        <v>111</v>
      </c>
      <c r="C44" s="86">
        <v>-25.5</v>
      </c>
      <c r="D44" s="51">
        <v>230</v>
      </c>
      <c r="E44" s="86">
        <v>-18.7</v>
      </c>
      <c r="F44" s="85">
        <v>2.1</v>
      </c>
      <c r="G44" s="51">
        <v>154</v>
      </c>
      <c r="H44" s="86">
        <v>-18.5</v>
      </c>
      <c r="I44" s="51">
        <v>536</v>
      </c>
      <c r="J44" s="86">
        <v>38.5</v>
      </c>
      <c r="K44" s="85">
        <v>3.5</v>
      </c>
    </row>
    <row r="45" spans="1:11" x14ac:dyDescent="0.2">
      <c r="A45" s="73" t="s">
        <v>138</v>
      </c>
      <c r="B45" s="51">
        <v>255</v>
      </c>
      <c r="C45" s="86">
        <v>32.799999999999997</v>
      </c>
      <c r="D45" s="51">
        <v>472</v>
      </c>
      <c r="E45" s="86">
        <v>13.5</v>
      </c>
      <c r="F45" s="85">
        <v>1.9</v>
      </c>
      <c r="G45" s="51">
        <v>500</v>
      </c>
      <c r="H45" s="86">
        <v>32.6</v>
      </c>
      <c r="I45" s="51">
        <v>987</v>
      </c>
      <c r="J45" s="86">
        <v>6.6</v>
      </c>
      <c r="K45" s="85">
        <v>2</v>
      </c>
    </row>
    <row r="46" spans="1:11" x14ac:dyDescent="0.2">
      <c r="A46" s="73" t="s">
        <v>139</v>
      </c>
      <c r="B46" s="51">
        <v>254</v>
      </c>
      <c r="C46" s="86">
        <v>-24</v>
      </c>
      <c r="D46" s="51">
        <v>634</v>
      </c>
      <c r="E46" s="86">
        <v>-25.8</v>
      </c>
      <c r="F46" s="85">
        <v>2.5</v>
      </c>
      <c r="G46" s="51">
        <v>853</v>
      </c>
      <c r="H46" s="86">
        <v>30.8</v>
      </c>
      <c r="I46" s="51">
        <v>3487</v>
      </c>
      <c r="J46" s="86">
        <v>53.2</v>
      </c>
      <c r="K46" s="85">
        <v>4.0999999999999996</v>
      </c>
    </row>
    <row r="47" spans="1:11" x14ac:dyDescent="0.2">
      <c r="A47" s="73" t="s">
        <v>140</v>
      </c>
      <c r="B47" s="51">
        <v>14</v>
      </c>
      <c r="C47" s="86">
        <v>-48.1</v>
      </c>
      <c r="D47" s="51">
        <v>37</v>
      </c>
      <c r="E47" s="86">
        <v>-48.6</v>
      </c>
      <c r="F47" s="85">
        <v>2.6</v>
      </c>
      <c r="G47" s="51">
        <v>35</v>
      </c>
      <c r="H47" s="86">
        <v>-34</v>
      </c>
      <c r="I47" s="51">
        <v>160</v>
      </c>
      <c r="J47" s="86">
        <v>19.399999999999999</v>
      </c>
      <c r="K47" s="85">
        <v>4.5999999999999996</v>
      </c>
    </row>
    <row r="48" spans="1:11" x14ac:dyDescent="0.2">
      <c r="A48" s="73" t="s">
        <v>402</v>
      </c>
      <c r="B48" s="51">
        <v>20</v>
      </c>
      <c r="C48" s="86">
        <v>42.9</v>
      </c>
      <c r="D48" s="51">
        <v>55</v>
      </c>
      <c r="E48" s="86">
        <v>71.900000000000006</v>
      </c>
      <c r="F48" s="85">
        <v>2.8</v>
      </c>
      <c r="G48" s="51">
        <v>24</v>
      </c>
      <c r="H48" s="86">
        <v>-35.1</v>
      </c>
      <c r="I48" s="51">
        <v>61</v>
      </c>
      <c r="J48" s="86">
        <v>-62.1</v>
      </c>
      <c r="K48" s="85">
        <v>2.5</v>
      </c>
    </row>
    <row r="49" spans="1:11" x14ac:dyDescent="0.2">
      <c r="A49" s="73" t="s">
        <v>141</v>
      </c>
      <c r="B49" s="51">
        <v>56</v>
      </c>
      <c r="C49" s="86">
        <v>-24.3</v>
      </c>
      <c r="D49" s="51">
        <v>258</v>
      </c>
      <c r="E49" s="86">
        <v>37.200000000000003</v>
      </c>
      <c r="F49" s="85">
        <v>4.5999999999999996</v>
      </c>
      <c r="G49" s="51">
        <v>194</v>
      </c>
      <c r="H49" s="86">
        <v>36.6</v>
      </c>
      <c r="I49" s="51">
        <v>1462</v>
      </c>
      <c r="J49" s="86">
        <v>105.3</v>
      </c>
      <c r="K49" s="85">
        <v>7.5</v>
      </c>
    </row>
    <row r="50" spans="1:11" x14ac:dyDescent="0.2">
      <c r="A50" s="73" t="s">
        <v>142</v>
      </c>
      <c r="B50" s="51">
        <v>2404</v>
      </c>
      <c r="C50" s="86">
        <v>-12.5</v>
      </c>
      <c r="D50" s="51">
        <v>6785</v>
      </c>
      <c r="E50" s="86">
        <v>-6.2</v>
      </c>
      <c r="F50" s="85">
        <v>2.8</v>
      </c>
      <c r="G50" s="51">
        <v>4280</v>
      </c>
      <c r="H50" s="86">
        <v>1.3</v>
      </c>
      <c r="I50" s="51">
        <v>14480</v>
      </c>
      <c r="J50" s="86">
        <v>19.899999999999999</v>
      </c>
      <c r="K50" s="85">
        <v>3.4</v>
      </c>
    </row>
    <row r="51" spans="1:11" x14ac:dyDescent="0.2">
      <c r="A51" s="73" t="s">
        <v>143</v>
      </c>
      <c r="B51" s="110" t="s">
        <v>35</v>
      </c>
      <c r="C51" s="86" t="s">
        <v>522</v>
      </c>
      <c r="D51" s="110" t="s">
        <v>35</v>
      </c>
      <c r="E51" s="86" t="s">
        <v>522</v>
      </c>
      <c r="F51" s="85" t="s">
        <v>35</v>
      </c>
      <c r="G51" s="110" t="s">
        <v>35</v>
      </c>
      <c r="H51" s="86" t="s">
        <v>522</v>
      </c>
      <c r="I51" s="110" t="s">
        <v>35</v>
      </c>
      <c r="J51" s="86" t="s">
        <v>522</v>
      </c>
      <c r="K51" s="85" t="s">
        <v>35</v>
      </c>
    </row>
    <row r="52" spans="1:11" x14ac:dyDescent="0.2">
      <c r="A52" s="74" t="s">
        <v>144</v>
      </c>
      <c r="B52" s="51" t="s">
        <v>0</v>
      </c>
      <c r="C52" s="86" t="s">
        <v>0</v>
      </c>
      <c r="D52" s="51" t="s">
        <v>0</v>
      </c>
      <c r="E52" s="86" t="s">
        <v>0</v>
      </c>
      <c r="F52" s="85" t="s">
        <v>0</v>
      </c>
      <c r="G52" s="51" t="s">
        <v>0</v>
      </c>
      <c r="H52" s="86" t="s">
        <v>0</v>
      </c>
      <c r="I52" s="51" t="s">
        <v>0</v>
      </c>
      <c r="J52" s="86" t="s">
        <v>0</v>
      </c>
      <c r="K52" s="85" t="s">
        <v>0</v>
      </c>
    </row>
    <row r="53" spans="1:11" x14ac:dyDescent="0.2">
      <c r="A53" s="75" t="s">
        <v>145</v>
      </c>
      <c r="B53" s="51">
        <v>660</v>
      </c>
      <c r="C53" s="86">
        <v>-31.8</v>
      </c>
      <c r="D53" s="51">
        <v>1334</v>
      </c>
      <c r="E53" s="86">
        <v>-27.8</v>
      </c>
      <c r="F53" s="85">
        <v>2</v>
      </c>
      <c r="G53" s="51">
        <v>1592</v>
      </c>
      <c r="H53" s="86">
        <v>-5.9</v>
      </c>
      <c r="I53" s="51">
        <v>3482</v>
      </c>
      <c r="J53" s="86">
        <v>8.9</v>
      </c>
      <c r="K53" s="85">
        <v>2.2000000000000002</v>
      </c>
    </row>
    <row r="54" spans="1:11" s="19" customFormat="1" ht="15.95" customHeight="1" x14ac:dyDescent="0.2">
      <c r="A54" s="72" t="s">
        <v>146</v>
      </c>
      <c r="B54" s="51">
        <v>18</v>
      </c>
      <c r="C54" s="86">
        <v>-55</v>
      </c>
      <c r="D54" s="51">
        <v>38</v>
      </c>
      <c r="E54" s="86">
        <v>-39.700000000000003</v>
      </c>
      <c r="F54" s="85">
        <v>2.1</v>
      </c>
      <c r="G54" s="51">
        <v>42</v>
      </c>
      <c r="H54" s="86">
        <v>-40.799999999999997</v>
      </c>
      <c r="I54" s="51">
        <v>96</v>
      </c>
      <c r="J54" s="86">
        <v>-26.7</v>
      </c>
      <c r="K54" s="85">
        <v>2.2999999999999998</v>
      </c>
    </row>
    <row r="55" spans="1:11" x14ac:dyDescent="0.2">
      <c r="A55" s="73" t="s">
        <v>147</v>
      </c>
      <c r="B55" s="51">
        <v>13</v>
      </c>
      <c r="C55" s="86">
        <v>-27.8</v>
      </c>
      <c r="D55" s="51">
        <v>32</v>
      </c>
      <c r="E55" s="86">
        <v>0</v>
      </c>
      <c r="F55" s="85">
        <v>2.5</v>
      </c>
      <c r="G55" s="51">
        <v>25</v>
      </c>
      <c r="H55" s="86">
        <v>-3.8</v>
      </c>
      <c r="I55" s="51">
        <v>50</v>
      </c>
      <c r="J55" s="86">
        <v>-9.1</v>
      </c>
      <c r="K55" s="85">
        <v>2</v>
      </c>
    </row>
    <row r="56" spans="1:11" x14ac:dyDescent="0.2">
      <c r="A56" s="74" t="s">
        <v>148</v>
      </c>
      <c r="B56" s="51" t="s">
        <v>0</v>
      </c>
      <c r="C56" s="86" t="s">
        <v>0</v>
      </c>
      <c r="D56" s="51" t="s">
        <v>0</v>
      </c>
      <c r="E56" s="86" t="s">
        <v>0</v>
      </c>
      <c r="F56" s="85" t="s">
        <v>0</v>
      </c>
      <c r="G56" s="51" t="s">
        <v>0</v>
      </c>
      <c r="H56" s="86" t="s">
        <v>0</v>
      </c>
      <c r="I56" s="51" t="s">
        <v>0</v>
      </c>
      <c r="J56" s="86" t="s">
        <v>0</v>
      </c>
      <c r="K56" s="85" t="s">
        <v>0</v>
      </c>
    </row>
    <row r="57" spans="1:11" x14ac:dyDescent="0.2">
      <c r="A57" s="75" t="s">
        <v>145</v>
      </c>
      <c r="B57" s="51">
        <v>5</v>
      </c>
      <c r="C57" s="86">
        <v>-77.3</v>
      </c>
      <c r="D57" s="51">
        <v>6</v>
      </c>
      <c r="E57" s="86">
        <v>-80.599999999999994</v>
      </c>
      <c r="F57" s="85">
        <v>1.2</v>
      </c>
      <c r="G57" s="51">
        <v>17</v>
      </c>
      <c r="H57" s="86">
        <v>-62.2</v>
      </c>
      <c r="I57" s="51">
        <v>46</v>
      </c>
      <c r="J57" s="86">
        <v>-39.5</v>
      </c>
      <c r="K57" s="85">
        <v>2.7</v>
      </c>
    </row>
    <row r="58" spans="1:11" s="19" customFormat="1" ht="15.95" customHeight="1" x14ac:dyDescent="0.2">
      <c r="A58" s="72" t="s">
        <v>149</v>
      </c>
      <c r="B58" s="51">
        <v>640</v>
      </c>
      <c r="C58" s="86">
        <v>62.4</v>
      </c>
      <c r="D58" s="51">
        <v>1058</v>
      </c>
      <c r="E58" s="86">
        <v>64.5</v>
      </c>
      <c r="F58" s="85">
        <v>1.7</v>
      </c>
      <c r="G58" s="51">
        <v>788</v>
      </c>
      <c r="H58" s="86">
        <v>34.700000000000003</v>
      </c>
      <c r="I58" s="51">
        <v>1333</v>
      </c>
      <c r="J58" s="86">
        <v>28.3</v>
      </c>
      <c r="K58" s="85">
        <v>1.7</v>
      </c>
    </row>
    <row r="59" spans="1:11" x14ac:dyDescent="0.2">
      <c r="A59" s="73" t="s">
        <v>150</v>
      </c>
      <c r="B59" s="51">
        <v>16</v>
      </c>
      <c r="C59" s="86">
        <v>-27.3</v>
      </c>
      <c r="D59" s="51">
        <v>27</v>
      </c>
      <c r="E59" s="86">
        <v>12.5</v>
      </c>
      <c r="F59" s="85">
        <v>1.7</v>
      </c>
      <c r="G59" s="51">
        <v>26</v>
      </c>
      <c r="H59" s="86">
        <v>-18.8</v>
      </c>
      <c r="I59" s="51">
        <v>44</v>
      </c>
      <c r="J59" s="86">
        <v>-26.7</v>
      </c>
      <c r="K59" s="85">
        <v>1.7</v>
      </c>
    </row>
    <row r="60" spans="1:11" ht="12.75" customHeight="1" x14ac:dyDescent="0.2">
      <c r="A60" s="73" t="s">
        <v>151</v>
      </c>
      <c r="B60" s="51">
        <v>26</v>
      </c>
      <c r="C60" s="86">
        <v>136.4</v>
      </c>
      <c r="D60" s="51">
        <v>32</v>
      </c>
      <c r="E60" s="86">
        <v>68.400000000000006</v>
      </c>
      <c r="F60" s="85">
        <v>1.2</v>
      </c>
      <c r="G60" s="51">
        <v>48</v>
      </c>
      <c r="H60" s="86">
        <v>71.400000000000006</v>
      </c>
      <c r="I60" s="51">
        <v>68</v>
      </c>
      <c r="J60" s="86">
        <v>25.9</v>
      </c>
      <c r="K60" s="85">
        <v>1.4</v>
      </c>
    </row>
    <row r="61" spans="1:11" x14ac:dyDescent="0.2">
      <c r="A61" s="73" t="s">
        <v>152</v>
      </c>
      <c r="B61" s="51" t="s">
        <v>522</v>
      </c>
      <c r="C61" s="86" t="s">
        <v>522</v>
      </c>
      <c r="D61" s="51" t="s">
        <v>522</v>
      </c>
      <c r="E61" s="86" t="s">
        <v>522</v>
      </c>
      <c r="F61" s="85" t="s">
        <v>522</v>
      </c>
      <c r="G61" s="51" t="s">
        <v>522</v>
      </c>
      <c r="H61" s="86" t="s">
        <v>522</v>
      </c>
      <c r="I61" s="51" t="s">
        <v>522</v>
      </c>
      <c r="J61" s="86" t="s">
        <v>522</v>
      </c>
      <c r="K61" s="85" t="s">
        <v>522</v>
      </c>
    </row>
    <row r="62" spans="1:11" x14ac:dyDescent="0.2">
      <c r="A62" s="73" t="s">
        <v>153</v>
      </c>
      <c r="B62" s="51">
        <v>494</v>
      </c>
      <c r="C62" s="86">
        <v>61.4</v>
      </c>
      <c r="D62" s="51">
        <v>872</v>
      </c>
      <c r="E62" s="86">
        <v>71</v>
      </c>
      <c r="F62" s="85">
        <v>1.8</v>
      </c>
      <c r="G62" s="51">
        <v>527</v>
      </c>
      <c r="H62" s="86">
        <v>31.8</v>
      </c>
      <c r="I62" s="51">
        <v>923</v>
      </c>
      <c r="J62" s="86">
        <v>44.7</v>
      </c>
      <c r="K62" s="85">
        <v>1.8</v>
      </c>
    </row>
    <row r="63" spans="1:11" x14ac:dyDescent="0.2">
      <c r="A63" s="73" t="s">
        <v>154</v>
      </c>
      <c r="B63" s="51" t="s">
        <v>522</v>
      </c>
      <c r="C63" s="86" t="s">
        <v>522</v>
      </c>
      <c r="D63" s="51" t="s">
        <v>522</v>
      </c>
      <c r="E63" s="86" t="s">
        <v>522</v>
      </c>
      <c r="F63" s="85" t="s">
        <v>522</v>
      </c>
      <c r="G63" s="51" t="s">
        <v>522</v>
      </c>
      <c r="H63" s="86" t="s">
        <v>522</v>
      </c>
      <c r="I63" s="51" t="s">
        <v>522</v>
      </c>
      <c r="J63" s="86" t="s">
        <v>522</v>
      </c>
      <c r="K63" s="85" t="s">
        <v>522</v>
      </c>
    </row>
    <row r="64" spans="1:11" x14ac:dyDescent="0.2">
      <c r="A64" s="73" t="s">
        <v>155</v>
      </c>
      <c r="B64" s="51">
        <v>25</v>
      </c>
      <c r="C64" s="86">
        <v>31.6</v>
      </c>
      <c r="D64" s="51">
        <v>33</v>
      </c>
      <c r="E64" s="86">
        <v>13.8</v>
      </c>
      <c r="F64" s="85">
        <v>1.3</v>
      </c>
      <c r="G64" s="51">
        <v>64</v>
      </c>
      <c r="H64" s="86">
        <v>48.8</v>
      </c>
      <c r="I64" s="51">
        <v>97</v>
      </c>
      <c r="J64" s="86">
        <v>40.6</v>
      </c>
      <c r="K64" s="85">
        <v>1.5</v>
      </c>
    </row>
    <row r="65" spans="1:11" x14ac:dyDescent="0.2">
      <c r="A65" s="73" t="s">
        <v>156</v>
      </c>
      <c r="B65" s="51" t="s">
        <v>522</v>
      </c>
      <c r="C65" s="86" t="s">
        <v>522</v>
      </c>
      <c r="D65" s="51" t="s">
        <v>522</v>
      </c>
      <c r="E65" s="86" t="s">
        <v>522</v>
      </c>
      <c r="F65" s="85" t="s">
        <v>522</v>
      </c>
      <c r="G65" s="51" t="s">
        <v>522</v>
      </c>
      <c r="H65" s="86" t="s">
        <v>522</v>
      </c>
      <c r="I65" s="51" t="s">
        <v>522</v>
      </c>
      <c r="J65" s="86" t="s">
        <v>522</v>
      </c>
      <c r="K65" s="85" t="s">
        <v>522</v>
      </c>
    </row>
    <row r="66" spans="1:11" x14ac:dyDescent="0.2">
      <c r="A66" s="74" t="s">
        <v>157</v>
      </c>
      <c r="B66" s="51" t="s">
        <v>0</v>
      </c>
      <c r="C66" s="86" t="s">
        <v>0</v>
      </c>
      <c r="D66" s="51" t="s">
        <v>0</v>
      </c>
      <c r="E66" s="86" t="s">
        <v>0</v>
      </c>
      <c r="F66" s="85" t="s">
        <v>0</v>
      </c>
      <c r="G66" s="51" t="s">
        <v>0</v>
      </c>
      <c r="H66" s="86" t="s">
        <v>0</v>
      </c>
      <c r="I66" s="51" t="s">
        <v>0</v>
      </c>
      <c r="J66" s="86" t="s">
        <v>0</v>
      </c>
      <c r="K66" s="85" t="s">
        <v>0</v>
      </c>
    </row>
    <row r="67" spans="1:11" x14ac:dyDescent="0.2">
      <c r="A67" s="75" t="s">
        <v>145</v>
      </c>
      <c r="B67" s="51">
        <v>69</v>
      </c>
      <c r="C67" s="86">
        <v>283.3</v>
      </c>
      <c r="D67" s="51">
        <v>79</v>
      </c>
      <c r="E67" s="86">
        <v>125.7</v>
      </c>
      <c r="F67" s="85">
        <v>1.1000000000000001</v>
      </c>
      <c r="G67" s="51">
        <v>104</v>
      </c>
      <c r="H67" s="86">
        <v>131.1</v>
      </c>
      <c r="I67" s="51">
        <v>171</v>
      </c>
      <c r="J67" s="86">
        <v>122.1</v>
      </c>
      <c r="K67" s="85">
        <v>1.6</v>
      </c>
    </row>
    <row r="68" spans="1:11" s="19" customFormat="1" ht="15.95" customHeight="1" x14ac:dyDescent="0.2">
      <c r="A68" s="72" t="s">
        <v>158</v>
      </c>
      <c r="B68" s="51">
        <v>887</v>
      </c>
      <c r="C68" s="86">
        <v>227.3</v>
      </c>
      <c r="D68" s="51">
        <v>1087</v>
      </c>
      <c r="E68" s="86">
        <v>140.5</v>
      </c>
      <c r="F68" s="85">
        <v>1.2</v>
      </c>
      <c r="G68" s="51">
        <v>1075</v>
      </c>
      <c r="H68" s="86">
        <v>147.1</v>
      </c>
      <c r="I68" s="51">
        <v>1449</v>
      </c>
      <c r="J68" s="86">
        <v>91.7</v>
      </c>
      <c r="K68" s="85">
        <v>1.3</v>
      </c>
    </row>
    <row r="69" spans="1:11" x14ac:dyDescent="0.2">
      <c r="A69" s="73" t="s">
        <v>159</v>
      </c>
      <c r="B69" s="51">
        <v>28</v>
      </c>
      <c r="C69" s="86">
        <v>-15.2</v>
      </c>
      <c r="D69" s="51">
        <v>33</v>
      </c>
      <c r="E69" s="86">
        <v>-50</v>
      </c>
      <c r="F69" s="85">
        <v>1.2</v>
      </c>
      <c r="G69" s="51">
        <v>43</v>
      </c>
      <c r="H69" s="86">
        <v>-14</v>
      </c>
      <c r="I69" s="51">
        <v>78</v>
      </c>
      <c r="J69" s="86">
        <v>-17</v>
      </c>
      <c r="K69" s="85">
        <v>1.8</v>
      </c>
    </row>
    <row r="70" spans="1:11" x14ac:dyDescent="0.2">
      <c r="A70" s="73" t="s">
        <v>160</v>
      </c>
      <c r="B70" s="51">
        <v>737</v>
      </c>
      <c r="C70" s="86">
        <v>394.6</v>
      </c>
      <c r="D70" s="51">
        <v>846</v>
      </c>
      <c r="E70" s="86">
        <v>237.1</v>
      </c>
      <c r="F70" s="85">
        <v>1.1000000000000001</v>
      </c>
      <c r="G70" s="51">
        <v>823</v>
      </c>
      <c r="H70" s="86">
        <v>248.7</v>
      </c>
      <c r="I70" s="51">
        <v>1031</v>
      </c>
      <c r="J70" s="86">
        <v>149</v>
      </c>
      <c r="K70" s="85">
        <v>1.3</v>
      </c>
    </row>
    <row r="71" spans="1:11" ht="13.15" customHeight="1" x14ac:dyDescent="0.2">
      <c r="A71" s="74" t="s">
        <v>437</v>
      </c>
      <c r="B71" s="51" t="s">
        <v>0</v>
      </c>
      <c r="C71" s="86" t="s">
        <v>0</v>
      </c>
      <c r="D71" s="51" t="s">
        <v>0</v>
      </c>
      <c r="E71" s="86" t="s">
        <v>0</v>
      </c>
      <c r="F71" s="85" t="s">
        <v>0</v>
      </c>
      <c r="G71" s="51" t="s">
        <v>0</v>
      </c>
      <c r="H71" s="86" t="s">
        <v>0</v>
      </c>
      <c r="I71" s="51" t="s">
        <v>0</v>
      </c>
      <c r="J71" s="86" t="s">
        <v>0</v>
      </c>
      <c r="K71" s="85" t="s">
        <v>0</v>
      </c>
    </row>
    <row r="72" spans="1:11" x14ac:dyDescent="0.2">
      <c r="A72" s="75" t="s">
        <v>145</v>
      </c>
      <c r="B72" s="51" t="s">
        <v>522</v>
      </c>
      <c r="C72" s="86" t="s">
        <v>522</v>
      </c>
      <c r="D72" s="51" t="s">
        <v>522</v>
      </c>
      <c r="E72" s="86" t="s">
        <v>522</v>
      </c>
      <c r="F72" s="85" t="s">
        <v>522</v>
      </c>
      <c r="G72" s="51" t="s">
        <v>522</v>
      </c>
      <c r="H72" s="86" t="s">
        <v>522</v>
      </c>
      <c r="I72" s="51" t="s">
        <v>522</v>
      </c>
      <c r="J72" s="86" t="s">
        <v>522</v>
      </c>
      <c r="K72" s="85" t="s">
        <v>522</v>
      </c>
    </row>
    <row r="73" spans="1:11" ht="13.15" customHeight="1" x14ac:dyDescent="0.2">
      <c r="A73" s="73" t="s">
        <v>161</v>
      </c>
      <c r="B73" s="51" t="s">
        <v>522</v>
      </c>
      <c r="C73" s="86" t="s">
        <v>522</v>
      </c>
      <c r="D73" s="51" t="s">
        <v>522</v>
      </c>
      <c r="E73" s="86" t="s">
        <v>522</v>
      </c>
      <c r="F73" s="85" t="s">
        <v>522</v>
      </c>
      <c r="G73" s="51" t="s">
        <v>522</v>
      </c>
      <c r="H73" s="86" t="s">
        <v>522</v>
      </c>
      <c r="I73" s="51" t="s">
        <v>522</v>
      </c>
      <c r="J73" s="86" t="s">
        <v>522</v>
      </c>
      <c r="K73" s="85" t="s">
        <v>522</v>
      </c>
    </row>
    <row r="74" spans="1:11" x14ac:dyDescent="0.2">
      <c r="A74" s="73" t="s">
        <v>162</v>
      </c>
      <c r="B74" s="51">
        <v>89</v>
      </c>
      <c r="C74" s="86">
        <v>111.9</v>
      </c>
      <c r="D74" s="51">
        <v>119</v>
      </c>
      <c r="E74" s="86">
        <v>128.80000000000001</v>
      </c>
      <c r="F74" s="85">
        <v>1.3</v>
      </c>
      <c r="G74" s="51">
        <v>127</v>
      </c>
      <c r="H74" s="86">
        <v>84.1</v>
      </c>
      <c r="I74" s="51">
        <v>165</v>
      </c>
      <c r="J74" s="86">
        <v>81.3</v>
      </c>
      <c r="K74" s="85">
        <v>1.3</v>
      </c>
    </row>
    <row r="75" spans="1:11" ht="12.75" customHeight="1" x14ac:dyDescent="0.2">
      <c r="A75" s="74" t="s">
        <v>372</v>
      </c>
      <c r="B75" s="51" t="s">
        <v>0</v>
      </c>
      <c r="C75" s="86" t="s">
        <v>0</v>
      </c>
      <c r="D75" s="51" t="s">
        <v>0</v>
      </c>
      <c r="E75" s="86" t="s">
        <v>0</v>
      </c>
      <c r="F75" s="85" t="s">
        <v>0</v>
      </c>
      <c r="G75" s="51" t="s">
        <v>0</v>
      </c>
      <c r="H75" s="86" t="s">
        <v>0</v>
      </c>
      <c r="I75" s="51" t="s">
        <v>0</v>
      </c>
      <c r="J75" s="86" t="s">
        <v>0</v>
      </c>
      <c r="K75" s="85" t="s">
        <v>0</v>
      </c>
    </row>
    <row r="76" spans="1:11" x14ac:dyDescent="0.2">
      <c r="A76" s="75" t="s">
        <v>145</v>
      </c>
      <c r="B76" s="51">
        <v>22</v>
      </c>
      <c r="C76" s="86">
        <v>-35.299999999999997</v>
      </c>
      <c r="D76" s="51">
        <v>59</v>
      </c>
      <c r="E76" s="86">
        <v>22.9</v>
      </c>
      <c r="F76" s="85">
        <v>2.7</v>
      </c>
      <c r="G76" s="51">
        <v>48</v>
      </c>
      <c r="H76" s="86">
        <v>-18.600000000000001</v>
      </c>
      <c r="I76" s="51">
        <v>111</v>
      </c>
      <c r="J76" s="86">
        <v>-1.8</v>
      </c>
      <c r="K76" s="85">
        <v>2.2999999999999998</v>
      </c>
    </row>
    <row r="77" spans="1:11" s="19" customFormat="1" ht="15.95" customHeight="1" x14ac:dyDescent="0.2">
      <c r="A77" s="72" t="s">
        <v>163</v>
      </c>
      <c r="B77" s="51">
        <v>216</v>
      </c>
      <c r="C77" s="86">
        <v>-16.3</v>
      </c>
      <c r="D77" s="51">
        <v>346</v>
      </c>
      <c r="E77" s="86">
        <v>-13.5</v>
      </c>
      <c r="F77" s="85">
        <v>1.6</v>
      </c>
      <c r="G77" s="51">
        <v>359</v>
      </c>
      <c r="H77" s="86">
        <v>-20</v>
      </c>
      <c r="I77" s="51">
        <v>698</v>
      </c>
      <c r="J77" s="86">
        <v>-7.9</v>
      </c>
      <c r="K77" s="85">
        <v>1.9</v>
      </c>
    </row>
    <row r="78" spans="1:11" x14ac:dyDescent="0.2">
      <c r="A78" s="73" t="s">
        <v>164</v>
      </c>
      <c r="B78" s="51">
        <v>165</v>
      </c>
      <c r="C78" s="86">
        <v>-17.5</v>
      </c>
      <c r="D78" s="51">
        <v>266</v>
      </c>
      <c r="E78" s="86">
        <v>-11.6</v>
      </c>
      <c r="F78" s="85">
        <v>1.6</v>
      </c>
      <c r="G78" s="51">
        <v>300</v>
      </c>
      <c r="H78" s="86">
        <v>-17.399999999999999</v>
      </c>
      <c r="I78" s="51">
        <v>597</v>
      </c>
      <c r="J78" s="86">
        <v>-1.5</v>
      </c>
      <c r="K78" s="85">
        <v>2</v>
      </c>
    </row>
    <row r="79" spans="1:11" x14ac:dyDescent="0.2">
      <c r="A79" s="73" t="s">
        <v>165</v>
      </c>
      <c r="B79" s="51">
        <v>51</v>
      </c>
      <c r="C79" s="86">
        <v>-12.1</v>
      </c>
      <c r="D79" s="51">
        <v>80</v>
      </c>
      <c r="E79" s="86">
        <v>-19.2</v>
      </c>
      <c r="F79" s="85">
        <v>1.6</v>
      </c>
      <c r="G79" s="51">
        <v>59</v>
      </c>
      <c r="H79" s="86">
        <v>-31.4</v>
      </c>
      <c r="I79" s="51">
        <v>101</v>
      </c>
      <c r="J79" s="86">
        <v>-33.6</v>
      </c>
      <c r="K79" s="85">
        <v>1.7</v>
      </c>
    </row>
    <row r="80" spans="1:11" s="19" customFormat="1" ht="15.95" customHeight="1" x14ac:dyDescent="0.2">
      <c r="A80" s="72" t="s">
        <v>166</v>
      </c>
      <c r="B80" s="51">
        <v>34</v>
      </c>
      <c r="C80" s="86">
        <v>-73.599999999999994</v>
      </c>
      <c r="D80" s="51">
        <v>62</v>
      </c>
      <c r="E80" s="86">
        <v>-75.5</v>
      </c>
      <c r="F80" s="85">
        <v>1.8</v>
      </c>
      <c r="G80" s="51">
        <v>104</v>
      </c>
      <c r="H80" s="86">
        <v>-30.7</v>
      </c>
      <c r="I80" s="51">
        <v>243</v>
      </c>
      <c r="J80" s="86">
        <v>-18.2</v>
      </c>
      <c r="K80" s="85">
        <v>2.2999999999999998</v>
      </c>
    </row>
    <row r="81" spans="1:1" ht="30" customHeight="1" x14ac:dyDescent="0.2">
      <c r="A81" s="100" t="s">
        <v>469</v>
      </c>
    </row>
  </sheetData>
  <mergeCells count="20">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5" t="s">
        <v>525</v>
      </c>
      <c r="B1" s="135"/>
      <c r="C1" s="135"/>
      <c r="D1" s="135"/>
      <c r="E1" s="135"/>
      <c r="F1" s="135"/>
      <c r="G1" s="135"/>
      <c r="H1" s="135"/>
      <c r="I1" s="135"/>
      <c r="J1" s="135"/>
      <c r="K1" s="135"/>
    </row>
    <row r="2" spans="1:11" s="29" customFormat="1" ht="20.100000000000001" customHeight="1" x14ac:dyDescent="0.2">
      <c r="A2" s="136" t="s">
        <v>378</v>
      </c>
      <c r="B2" s="136"/>
      <c r="C2" s="136"/>
      <c r="D2" s="136"/>
      <c r="E2" s="136"/>
      <c r="F2" s="136"/>
      <c r="G2" s="136"/>
      <c r="H2" s="136"/>
      <c r="I2" s="136"/>
      <c r="J2" s="136"/>
      <c r="K2" s="136"/>
    </row>
    <row r="3" spans="1:11" ht="12.75" customHeight="1" x14ac:dyDescent="0.2">
      <c r="A3" s="123" t="s">
        <v>78</v>
      </c>
      <c r="B3" s="129" t="s">
        <v>515</v>
      </c>
      <c r="C3" s="129"/>
      <c r="D3" s="129"/>
      <c r="E3" s="129"/>
      <c r="F3" s="129"/>
      <c r="G3" s="137" t="s">
        <v>517</v>
      </c>
      <c r="H3" s="137"/>
      <c r="I3" s="137"/>
      <c r="J3" s="137"/>
      <c r="K3" s="137"/>
    </row>
    <row r="4" spans="1:11" x14ac:dyDescent="0.2">
      <c r="A4" s="124"/>
      <c r="B4" s="127" t="s">
        <v>33</v>
      </c>
      <c r="C4" s="123"/>
      <c r="D4" s="127" t="s">
        <v>34</v>
      </c>
      <c r="E4" s="123"/>
      <c r="F4" s="129" t="s">
        <v>447</v>
      </c>
      <c r="G4" s="127" t="s">
        <v>33</v>
      </c>
      <c r="H4" s="123"/>
      <c r="I4" s="127" t="s">
        <v>34</v>
      </c>
      <c r="J4" s="123"/>
      <c r="K4" s="127" t="s">
        <v>447</v>
      </c>
    </row>
    <row r="5" spans="1:11" x14ac:dyDescent="0.2">
      <c r="A5" s="124"/>
      <c r="B5" s="132"/>
      <c r="C5" s="133"/>
      <c r="D5" s="132"/>
      <c r="E5" s="133"/>
      <c r="F5" s="130"/>
      <c r="G5" s="132"/>
      <c r="H5" s="133"/>
      <c r="I5" s="132"/>
      <c r="J5" s="133"/>
      <c r="K5" s="131"/>
    </row>
    <row r="6" spans="1:11" ht="12.75" customHeight="1" x14ac:dyDescent="0.2">
      <c r="A6" s="124"/>
      <c r="B6" s="129" t="s">
        <v>70</v>
      </c>
      <c r="C6" s="129" t="s">
        <v>71</v>
      </c>
      <c r="D6" s="129" t="s">
        <v>70</v>
      </c>
      <c r="E6" s="129" t="s">
        <v>71</v>
      </c>
      <c r="F6" s="130"/>
      <c r="G6" s="129" t="s">
        <v>70</v>
      </c>
      <c r="H6" s="129" t="s">
        <v>106</v>
      </c>
      <c r="I6" s="129" t="s">
        <v>70</v>
      </c>
      <c r="J6" s="129" t="s">
        <v>106</v>
      </c>
      <c r="K6" s="131"/>
    </row>
    <row r="7" spans="1:11" x14ac:dyDescent="0.2">
      <c r="A7" s="124"/>
      <c r="B7" s="130"/>
      <c r="C7" s="130"/>
      <c r="D7" s="130"/>
      <c r="E7" s="130"/>
      <c r="F7" s="130"/>
      <c r="G7" s="130"/>
      <c r="H7" s="130"/>
      <c r="I7" s="130"/>
      <c r="J7" s="130"/>
      <c r="K7" s="131"/>
    </row>
    <row r="8" spans="1:11" x14ac:dyDescent="0.2">
      <c r="A8" s="124"/>
      <c r="B8" s="130"/>
      <c r="C8" s="130"/>
      <c r="D8" s="130"/>
      <c r="E8" s="130"/>
      <c r="F8" s="130"/>
      <c r="G8" s="130"/>
      <c r="H8" s="130"/>
      <c r="I8" s="130"/>
      <c r="J8" s="130"/>
      <c r="K8" s="131"/>
    </row>
    <row r="9" spans="1:11" x14ac:dyDescent="0.2">
      <c r="A9" s="124"/>
      <c r="B9" s="130"/>
      <c r="C9" s="130"/>
      <c r="D9" s="130"/>
      <c r="E9" s="130"/>
      <c r="F9" s="130"/>
      <c r="G9" s="130"/>
      <c r="H9" s="130"/>
      <c r="I9" s="130"/>
      <c r="J9" s="130"/>
      <c r="K9" s="131"/>
    </row>
    <row r="10" spans="1:11" x14ac:dyDescent="0.2">
      <c r="A10" s="124"/>
      <c r="B10" s="130"/>
      <c r="C10" s="130"/>
      <c r="D10" s="130"/>
      <c r="E10" s="130"/>
      <c r="F10" s="130"/>
      <c r="G10" s="130"/>
      <c r="H10" s="130"/>
      <c r="I10" s="130"/>
      <c r="J10" s="130"/>
      <c r="K10" s="131"/>
    </row>
    <row r="11" spans="1:11" x14ac:dyDescent="0.2">
      <c r="A11" s="124"/>
      <c r="B11" s="130"/>
      <c r="C11" s="130"/>
      <c r="D11" s="130"/>
      <c r="E11" s="130"/>
      <c r="F11" s="130"/>
      <c r="G11" s="130"/>
      <c r="H11" s="130"/>
      <c r="I11" s="130"/>
      <c r="J11" s="130"/>
      <c r="K11" s="131"/>
    </row>
    <row r="12" spans="1:11" x14ac:dyDescent="0.2">
      <c r="A12" s="124"/>
      <c r="B12" s="134"/>
      <c r="C12" s="134"/>
      <c r="D12" s="134"/>
      <c r="E12" s="134"/>
      <c r="F12" s="134"/>
      <c r="G12" s="134"/>
      <c r="H12" s="134"/>
      <c r="I12" s="134"/>
      <c r="J12" s="134"/>
      <c r="K12" s="128"/>
    </row>
    <row r="13" spans="1:11" x14ac:dyDescent="0.2">
      <c r="A13" s="125"/>
      <c r="B13" s="17" t="s">
        <v>29</v>
      </c>
      <c r="C13" s="17" t="s">
        <v>30</v>
      </c>
      <c r="D13" s="17" t="s">
        <v>29</v>
      </c>
      <c r="E13" s="17" t="s">
        <v>30</v>
      </c>
      <c r="F13" s="129" t="s">
        <v>29</v>
      </c>
      <c r="G13" s="129"/>
      <c r="H13" s="17" t="s">
        <v>30</v>
      </c>
      <c r="I13" s="17" t="s">
        <v>29</v>
      </c>
      <c r="J13" s="17" t="s">
        <v>30</v>
      </c>
      <c r="K13" s="31" t="s">
        <v>29</v>
      </c>
    </row>
    <row r="14" spans="1:11" ht="6" customHeight="1" x14ac:dyDescent="0.2">
      <c r="A14" s="36" t="s">
        <v>0</v>
      </c>
      <c r="B14" s="37" t="s">
        <v>0</v>
      </c>
      <c r="C14" s="87" t="s">
        <v>0</v>
      </c>
      <c r="D14" s="37" t="s">
        <v>0</v>
      </c>
      <c r="E14" s="87" t="s">
        <v>0</v>
      </c>
      <c r="F14" s="37" t="s">
        <v>0</v>
      </c>
      <c r="G14" s="37" t="s">
        <v>0</v>
      </c>
      <c r="H14" s="87" t="s">
        <v>0</v>
      </c>
      <c r="I14" s="37" t="s">
        <v>0</v>
      </c>
      <c r="J14" s="87" t="s">
        <v>0</v>
      </c>
      <c r="K14" s="37" t="s">
        <v>0</v>
      </c>
    </row>
    <row r="15" spans="1:11" x14ac:dyDescent="0.2">
      <c r="A15" s="3" t="s">
        <v>46</v>
      </c>
      <c r="B15" s="51">
        <v>360971</v>
      </c>
      <c r="C15" s="86">
        <v>-27.9</v>
      </c>
      <c r="D15" s="51">
        <v>1037566</v>
      </c>
      <c r="E15" s="86">
        <v>-33.200000000000003</v>
      </c>
      <c r="F15" s="85">
        <v>2.9</v>
      </c>
      <c r="G15" s="51">
        <v>951692</v>
      </c>
      <c r="H15" s="86">
        <v>5</v>
      </c>
      <c r="I15" s="51">
        <v>2889704</v>
      </c>
      <c r="J15" s="86">
        <v>1.2</v>
      </c>
      <c r="K15" s="85">
        <v>3</v>
      </c>
    </row>
    <row r="16" spans="1:11" x14ac:dyDescent="0.2">
      <c r="A16" s="71" t="s">
        <v>109</v>
      </c>
      <c r="B16" s="51">
        <v>301930</v>
      </c>
      <c r="C16" s="86">
        <v>-30.4</v>
      </c>
      <c r="D16" s="51">
        <v>897999</v>
      </c>
      <c r="E16" s="86">
        <v>-35.200000000000003</v>
      </c>
      <c r="F16" s="85">
        <v>3</v>
      </c>
      <c r="G16" s="51">
        <v>834379</v>
      </c>
      <c r="H16" s="86">
        <v>4.8</v>
      </c>
      <c r="I16" s="51">
        <v>2592635</v>
      </c>
      <c r="J16" s="86">
        <v>1</v>
      </c>
      <c r="K16" s="85">
        <v>3.1</v>
      </c>
    </row>
    <row r="17" spans="1:11" x14ac:dyDescent="0.2">
      <c r="A17" s="71" t="s">
        <v>111</v>
      </c>
      <c r="B17" s="51">
        <v>59041</v>
      </c>
      <c r="C17" s="86">
        <v>-11.6</v>
      </c>
      <c r="D17" s="51">
        <v>139567</v>
      </c>
      <c r="E17" s="86">
        <v>-17.100000000000001</v>
      </c>
      <c r="F17" s="85">
        <v>2.4</v>
      </c>
      <c r="G17" s="51">
        <v>117313</v>
      </c>
      <c r="H17" s="86">
        <v>5.9</v>
      </c>
      <c r="I17" s="51">
        <v>297069</v>
      </c>
      <c r="J17" s="86">
        <v>2.7</v>
      </c>
      <c r="K17" s="85">
        <v>2.5</v>
      </c>
    </row>
    <row r="18" spans="1:11" s="19" customFormat="1" ht="20.100000000000001" customHeight="1" x14ac:dyDescent="0.2">
      <c r="A18" s="76" t="s">
        <v>200</v>
      </c>
      <c r="B18" s="51">
        <v>52673</v>
      </c>
      <c r="C18" s="86">
        <v>-25.1</v>
      </c>
      <c r="D18" s="51">
        <v>151953</v>
      </c>
      <c r="E18" s="86">
        <v>-29.1</v>
      </c>
      <c r="F18" s="85">
        <v>2.9</v>
      </c>
      <c r="G18" s="51">
        <v>142056</v>
      </c>
      <c r="H18" s="86">
        <v>8.6</v>
      </c>
      <c r="I18" s="51">
        <v>455414</v>
      </c>
      <c r="J18" s="86">
        <v>2.8</v>
      </c>
      <c r="K18" s="85">
        <v>3.2</v>
      </c>
    </row>
    <row r="19" spans="1:11" x14ac:dyDescent="0.2">
      <c r="A19" s="77" t="s">
        <v>109</v>
      </c>
      <c r="B19" s="51">
        <v>36354</v>
      </c>
      <c r="C19" s="86">
        <v>-28.8</v>
      </c>
      <c r="D19" s="51">
        <v>115052</v>
      </c>
      <c r="E19" s="86">
        <v>-30.9</v>
      </c>
      <c r="F19" s="85">
        <v>3.2</v>
      </c>
      <c r="G19" s="51">
        <v>107996</v>
      </c>
      <c r="H19" s="86">
        <v>8.1</v>
      </c>
      <c r="I19" s="51">
        <v>368885</v>
      </c>
      <c r="J19" s="86">
        <v>1.7</v>
      </c>
      <c r="K19" s="85">
        <v>3.4</v>
      </c>
    </row>
    <row r="20" spans="1:11" x14ac:dyDescent="0.2">
      <c r="A20" s="77" t="s">
        <v>111</v>
      </c>
      <c r="B20" s="51">
        <v>16319</v>
      </c>
      <c r="C20" s="86">
        <v>-15.3</v>
      </c>
      <c r="D20" s="51">
        <v>36901</v>
      </c>
      <c r="E20" s="86">
        <v>-22.6</v>
      </c>
      <c r="F20" s="85">
        <v>2.2999999999999998</v>
      </c>
      <c r="G20" s="51">
        <v>34060</v>
      </c>
      <c r="H20" s="86">
        <v>10.199999999999999</v>
      </c>
      <c r="I20" s="51">
        <v>86529</v>
      </c>
      <c r="J20" s="86">
        <v>7.9</v>
      </c>
      <c r="K20" s="85">
        <v>2.5</v>
      </c>
    </row>
    <row r="21" spans="1:11" s="19" customFormat="1" ht="15.95" customHeight="1" x14ac:dyDescent="0.2">
      <c r="A21" s="76" t="s">
        <v>201</v>
      </c>
      <c r="B21" s="51">
        <v>63768</v>
      </c>
      <c r="C21" s="86">
        <v>-11.3</v>
      </c>
      <c r="D21" s="51">
        <v>180770</v>
      </c>
      <c r="E21" s="86">
        <v>-13.8</v>
      </c>
      <c r="F21" s="85">
        <v>2.8</v>
      </c>
      <c r="G21" s="51">
        <v>192213</v>
      </c>
      <c r="H21" s="86">
        <v>24.2</v>
      </c>
      <c r="I21" s="51">
        <v>648715</v>
      </c>
      <c r="J21" s="86">
        <v>13.4</v>
      </c>
      <c r="K21" s="85">
        <v>3.4</v>
      </c>
    </row>
    <row r="22" spans="1:11" x14ac:dyDescent="0.2">
      <c r="A22" s="77" t="s">
        <v>109</v>
      </c>
      <c r="B22" s="51">
        <v>54364</v>
      </c>
      <c r="C22" s="86">
        <v>-14</v>
      </c>
      <c r="D22" s="51">
        <v>160603</v>
      </c>
      <c r="E22" s="86">
        <v>-15.2</v>
      </c>
      <c r="F22" s="85">
        <v>3</v>
      </c>
      <c r="G22" s="51">
        <v>172704</v>
      </c>
      <c r="H22" s="86">
        <v>24.4</v>
      </c>
      <c r="I22" s="51">
        <v>596963</v>
      </c>
      <c r="J22" s="86">
        <v>13.1</v>
      </c>
      <c r="K22" s="85">
        <v>3.5</v>
      </c>
    </row>
    <row r="23" spans="1:11" x14ac:dyDescent="0.2">
      <c r="A23" s="77" t="s">
        <v>111</v>
      </c>
      <c r="B23" s="51">
        <v>9404</v>
      </c>
      <c r="C23" s="86">
        <v>7.9</v>
      </c>
      <c r="D23" s="51">
        <v>20167</v>
      </c>
      <c r="E23" s="86">
        <v>-0.1</v>
      </c>
      <c r="F23" s="85">
        <v>2.1</v>
      </c>
      <c r="G23" s="51">
        <v>19509</v>
      </c>
      <c r="H23" s="86">
        <v>23.2</v>
      </c>
      <c r="I23" s="51">
        <v>51752</v>
      </c>
      <c r="J23" s="86">
        <v>17.3</v>
      </c>
      <c r="K23" s="85">
        <v>2.7</v>
      </c>
    </row>
    <row r="24" spans="1:11" s="19" customFormat="1" ht="15.95" customHeight="1" x14ac:dyDescent="0.2">
      <c r="A24" s="76" t="s">
        <v>202</v>
      </c>
      <c r="B24" s="51">
        <v>1387</v>
      </c>
      <c r="C24" s="86">
        <v>-22.2</v>
      </c>
      <c r="D24" s="51">
        <v>6132</v>
      </c>
      <c r="E24" s="86">
        <v>2.4</v>
      </c>
      <c r="F24" s="85">
        <v>4.4000000000000004</v>
      </c>
      <c r="G24" s="51">
        <v>3088</v>
      </c>
      <c r="H24" s="86">
        <v>6.2</v>
      </c>
      <c r="I24" s="51">
        <v>13643</v>
      </c>
      <c r="J24" s="86">
        <v>21.9</v>
      </c>
      <c r="K24" s="85">
        <v>4.4000000000000004</v>
      </c>
    </row>
    <row r="25" spans="1:11" x14ac:dyDescent="0.2">
      <c r="A25" s="77" t="s">
        <v>109</v>
      </c>
      <c r="B25" s="51" t="s">
        <v>522</v>
      </c>
      <c r="C25" s="86" t="s">
        <v>522</v>
      </c>
      <c r="D25" s="51">
        <v>3792</v>
      </c>
      <c r="E25" s="86">
        <v>-20.399999999999999</v>
      </c>
      <c r="F25" s="85" t="s">
        <v>522</v>
      </c>
      <c r="G25" s="51" t="s">
        <v>522</v>
      </c>
      <c r="H25" s="86" t="s">
        <v>522</v>
      </c>
      <c r="I25" s="51">
        <v>9876</v>
      </c>
      <c r="J25" s="86">
        <v>16.5</v>
      </c>
      <c r="K25" s="85" t="s">
        <v>522</v>
      </c>
    </row>
    <row r="26" spans="1:11" x14ac:dyDescent="0.2">
      <c r="A26" s="77" t="s">
        <v>111</v>
      </c>
      <c r="B26" s="51" t="s">
        <v>522</v>
      </c>
      <c r="C26" s="86" t="s">
        <v>522</v>
      </c>
      <c r="D26" s="51">
        <v>2340</v>
      </c>
      <c r="E26" s="86">
        <v>90.7</v>
      </c>
      <c r="F26" s="85" t="s">
        <v>522</v>
      </c>
      <c r="G26" s="51" t="s">
        <v>522</v>
      </c>
      <c r="H26" s="86" t="s">
        <v>522</v>
      </c>
      <c r="I26" s="51">
        <v>3767</v>
      </c>
      <c r="J26" s="86">
        <v>38.9</v>
      </c>
      <c r="K26" s="85" t="s">
        <v>522</v>
      </c>
    </row>
    <row r="27" spans="1:11" s="19" customFormat="1" ht="15.95" customHeight="1" x14ac:dyDescent="0.2">
      <c r="A27" s="76" t="s">
        <v>203</v>
      </c>
      <c r="B27" s="51">
        <v>9496</v>
      </c>
      <c r="C27" s="86">
        <v>-31.9</v>
      </c>
      <c r="D27" s="51">
        <v>27411</v>
      </c>
      <c r="E27" s="86">
        <v>-33.6</v>
      </c>
      <c r="F27" s="85">
        <v>2.9</v>
      </c>
      <c r="G27" s="51">
        <v>19432</v>
      </c>
      <c r="H27" s="86">
        <v>4.0999999999999996</v>
      </c>
      <c r="I27" s="51">
        <v>57196</v>
      </c>
      <c r="J27" s="86">
        <v>5.5</v>
      </c>
      <c r="K27" s="85">
        <v>2.9</v>
      </c>
    </row>
    <row r="28" spans="1:11" x14ac:dyDescent="0.2">
      <c r="A28" s="77" t="s">
        <v>109</v>
      </c>
      <c r="B28" s="51">
        <v>8777</v>
      </c>
      <c r="C28" s="86">
        <v>-31.5</v>
      </c>
      <c r="D28" s="51">
        <v>25350</v>
      </c>
      <c r="E28" s="86">
        <v>-32.799999999999997</v>
      </c>
      <c r="F28" s="85">
        <v>2.9</v>
      </c>
      <c r="G28" s="51">
        <v>18188</v>
      </c>
      <c r="H28" s="86">
        <v>5.5</v>
      </c>
      <c r="I28" s="51">
        <v>53741</v>
      </c>
      <c r="J28" s="86">
        <v>8</v>
      </c>
      <c r="K28" s="85">
        <v>3</v>
      </c>
    </row>
    <row r="29" spans="1:11" x14ac:dyDescent="0.2">
      <c r="A29" s="77" t="s">
        <v>111</v>
      </c>
      <c r="B29" s="51">
        <v>719</v>
      </c>
      <c r="C29" s="86">
        <v>-36.799999999999997</v>
      </c>
      <c r="D29" s="51">
        <v>2061</v>
      </c>
      <c r="E29" s="86">
        <v>-42.8</v>
      </c>
      <c r="F29" s="85">
        <v>2.9</v>
      </c>
      <c r="G29" s="51">
        <v>1244</v>
      </c>
      <c r="H29" s="86">
        <v>-13.5</v>
      </c>
      <c r="I29" s="51">
        <v>3455</v>
      </c>
      <c r="J29" s="86">
        <v>-22</v>
      </c>
      <c r="K29" s="85">
        <v>2.8</v>
      </c>
    </row>
    <row r="30" spans="1:11" s="19" customFormat="1" ht="15.95" customHeight="1" x14ac:dyDescent="0.2">
      <c r="A30" s="76" t="s">
        <v>204</v>
      </c>
      <c r="B30" s="51">
        <v>1595</v>
      </c>
      <c r="C30" s="86">
        <v>-36.200000000000003</v>
      </c>
      <c r="D30" s="51">
        <v>5105</v>
      </c>
      <c r="E30" s="86">
        <v>-28.8</v>
      </c>
      <c r="F30" s="85">
        <v>3.2</v>
      </c>
      <c r="G30" s="51">
        <v>6749</v>
      </c>
      <c r="H30" s="86">
        <v>-17.100000000000001</v>
      </c>
      <c r="I30" s="51">
        <v>21788</v>
      </c>
      <c r="J30" s="86">
        <v>-15</v>
      </c>
      <c r="K30" s="85">
        <v>3.2</v>
      </c>
    </row>
    <row r="31" spans="1:11" x14ac:dyDescent="0.2">
      <c r="A31" s="77" t="s">
        <v>109</v>
      </c>
      <c r="B31" s="51">
        <v>1378</v>
      </c>
      <c r="C31" s="86">
        <v>-35.799999999999997</v>
      </c>
      <c r="D31" s="51">
        <v>4540</v>
      </c>
      <c r="E31" s="86">
        <v>-30.2</v>
      </c>
      <c r="F31" s="85">
        <v>3.3</v>
      </c>
      <c r="G31" s="51">
        <v>6094</v>
      </c>
      <c r="H31" s="86">
        <v>-17.3</v>
      </c>
      <c r="I31" s="51">
        <v>19352</v>
      </c>
      <c r="J31" s="86">
        <v>-19.100000000000001</v>
      </c>
      <c r="K31" s="85">
        <v>3.2</v>
      </c>
    </row>
    <row r="32" spans="1:11" x14ac:dyDescent="0.2">
      <c r="A32" s="77" t="s">
        <v>111</v>
      </c>
      <c r="B32" s="51">
        <v>217</v>
      </c>
      <c r="C32" s="86">
        <v>-38.700000000000003</v>
      </c>
      <c r="D32" s="51">
        <v>565</v>
      </c>
      <c r="E32" s="86">
        <v>-16</v>
      </c>
      <c r="F32" s="85">
        <v>2.6</v>
      </c>
      <c r="G32" s="51">
        <v>655</v>
      </c>
      <c r="H32" s="86">
        <v>-14.3</v>
      </c>
      <c r="I32" s="51">
        <v>2436</v>
      </c>
      <c r="J32" s="86">
        <v>43.5</v>
      </c>
      <c r="K32" s="85">
        <v>3.7</v>
      </c>
    </row>
    <row r="33" spans="1:11" s="19" customFormat="1" ht="15.95" customHeight="1" x14ac:dyDescent="0.2">
      <c r="A33" s="76" t="s">
        <v>205</v>
      </c>
      <c r="B33" s="51">
        <v>4714</v>
      </c>
      <c r="C33" s="86">
        <v>-19.100000000000001</v>
      </c>
      <c r="D33" s="51">
        <v>8409</v>
      </c>
      <c r="E33" s="86">
        <v>-10.7</v>
      </c>
      <c r="F33" s="85">
        <v>1.8</v>
      </c>
      <c r="G33" s="51">
        <v>14685</v>
      </c>
      <c r="H33" s="86">
        <v>-4</v>
      </c>
      <c r="I33" s="51">
        <v>23240</v>
      </c>
      <c r="J33" s="86">
        <v>3.7</v>
      </c>
      <c r="K33" s="85">
        <v>1.6</v>
      </c>
    </row>
    <row r="34" spans="1:11" x14ac:dyDescent="0.2">
      <c r="A34" s="77" t="s">
        <v>109</v>
      </c>
      <c r="B34" s="51" t="s">
        <v>522</v>
      </c>
      <c r="C34" s="86" t="s">
        <v>522</v>
      </c>
      <c r="D34" s="51">
        <v>7308</v>
      </c>
      <c r="E34" s="86">
        <v>-13.8</v>
      </c>
      <c r="F34" s="85" t="s">
        <v>522</v>
      </c>
      <c r="G34" s="51" t="s">
        <v>522</v>
      </c>
      <c r="H34" s="86" t="s">
        <v>522</v>
      </c>
      <c r="I34" s="51">
        <v>20691</v>
      </c>
      <c r="J34" s="86">
        <v>-0.5</v>
      </c>
      <c r="K34" s="85" t="s">
        <v>522</v>
      </c>
    </row>
    <row r="35" spans="1:11" x14ac:dyDescent="0.2">
      <c r="A35" s="77" t="s">
        <v>111</v>
      </c>
      <c r="B35" s="51" t="s">
        <v>522</v>
      </c>
      <c r="C35" s="86" t="s">
        <v>522</v>
      </c>
      <c r="D35" s="51">
        <v>1101</v>
      </c>
      <c r="E35" s="86">
        <v>18.3</v>
      </c>
      <c r="F35" s="85" t="s">
        <v>522</v>
      </c>
      <c r="G35" s="51" t="s">
        <v>522</v>
      </c>
      <c r="H35" s="86" t="s">
        <v>522</v>
      </c>
      <c r="I35" s="51">
        <v>2549</v>
      </c>
      <c r="J35" s="86">
        <v>58.3</v>
      </c>
      <c r="K35" s="85" t="s">
        <v>522</v>
      </c>
    </row>
    <row r="36" spans="1:11" s="19" customFormat="1" ht="15.95" customHeight="1" x14ac:dyDescent="0.2">
      <c r="A36" s="76" t="s">
        <v>206</v>
      </c>
      <c r="B36" s="51">
        <v>18377</v>
      </c>
      <c r="C36" s="86">
        <v>-18.5</v>
      </c>
      <c r="D36" s="51">
        <v>44975</v>
      </c>
      <c r="E36" s="86">
        <v>-20.7</v>
      </c>
      <c r="F36" s="85">
        <v>2.4</v>
      </c>
      <c r="G36" s="51">
        <v>43279</v>
      </c>
      <c r="H36" s="86">
        <v>5.3</v>
      </c>
      <c r="I36" s="51">
        <v>115462</v>
      </c>
      <c r="J36" s="86">
        <v>4.8</v>
      </c>
      <c r="K36" s="85">
        <v>2.7</v>
      </c>
    </row>
    <row r="37" spans="1:11" x14ac:dyDescent="0.2">
      <c r="A37" s="77" t="s">
        <v>109</v>
      </c>
      <c r="B37" s="51">
        <v>16404</v>
      </c>
      <c r="C37" s="86">
        <v>-20.399999999999999</v>
      </c>
      <c r="D37" s="51">
        <v>40820</v>
      </c>
      <c r="E37" s="86">
        <v>-21.8</v>
      </c>
      <c r="F37" s="85">
        <v>2.5</v>
      </c>
      <c r="G37" s="51">
        <v>40144</v>
      </c>
      <c r="H37" s="86">
        <v>5.3</v>
      </c>
      <c r="I37" s="51">
        <v>108802</v>
      </c>
      <c r="J37" s="86">
        <v>5.2</v>
      </c>
      <c r="K37" s="85">
        <v>2.7</v>
      </c>
    </row>
    <row r="38" spans="1:11" x14ac:dyDescent="0.2">
      <c r="A38" s="77" t="s">
        <v>111</v>
      </c>
      <c r="B38" s="51">
        <v>1973</v>
      </c>
      <c r="C38" s="86">
        <v>2.2000000000000002</v>
      </c>
      <c r="D38" s="51">
        <v>4155</v>
      </c>
      <c r="E38" s="86">
        <v>-6.9</v>
      </c>
      <c r="F38" s="85">
        <v>2.1</v>
      </c>
      <c r="G38" s="51">
        <v>3135</v>
      </c>
      <c r="H38" s="86">
        <v>5.4</v>
      </c>
      <c r="I38" s="51">
        <v>6660</v>
      </c>
      <c r="J38" s="86">
        <v>-1.1000000000000001</v>
      </c>
      <c r="K38" s="85">
        <v>2.1</v>
      </c>
    </row>
    <row r="39" spans="1:11" s="19" customFormat="1" ht="15.95" customHeight="1" x14ac:dyDescent="0.2">
      <c r="A39" s="76" t="s">
        <v>207</v>
      </c>
      <c r="B39" s="51">
        <v>18963</v>
      </c>
      <c r="C39" s="86">
        <v>-47</v>
      </c>
      <c r="D39" s="51">
        <v>71696</v>
      </c>
      <c r="E39" s="86">
        <v>-59.3</v>
      </c>
      <c r="F39" s="85">
        <v>3.8</v>
      </c>
      <c r="G39" s="51">
        <v>49147</v>
      </c>
      <c r="H39" s="86">
        <v>1.4</v>
      </c>
      <c r="I39" s="51">
        <v>200276</v>
      </c>
      <c r="J39" s="86">
        <v>-14</v>
      </c>
      <c r="K39" s="85">
        <v>4.0999999999999996</v>
      </c>
    </row>
    <row r="40" spans="1:11" x14ac:dyDescent="0.2">
      <c r="A40" s="77" t="s">
        <v>109</v>
      </c>
      <c r="B40" s="51">
        <v>18136</v>
      </c>
      <c r="C40" s="86">
        <v>-48</v>
      </c>
      <c r="D40" s="51">
        <v>69530</v>
      </c>
      <c r="E40" s="86">
        <v>-60</v>
      </c>
      <c r="F40" s="85">
        <v>3.8</v>
      </c>
      <c r="G40" s="51">
        <v>47752</v>
      </c>
      <c r="H40" s="86">
        <v>0.8</v>
      </c>
      <c r="I40" s="51">
        <v>196873</v>
      </c>
      <c r="J40" s="86">
        <v>-14.4</v>
      </c>
      <c r="K40" s="85">
        <v>4.0999999999999996</v>
      </c>
    </row>
    <row r="41" spans="1:11" x14ac:dyDescent="0.2">
      <c r="A41" s="77" t="s">
        <v>111</v>
      </c>
      <c r="B41" s="51">
        <v>827</v>
      </c>
      <c r="C41" s="86">
        <v>-8.4</v>
      </c>
      <c r="D41" s="51">
        <v>2166</v>
      </c>
      <c r="E41" s="86">
        <v>-9.8000000000000007</v>
      </c>
      <c r="F41" s="85">
        <v>2.6</v>
      </c>
      <c r="G41" s="51">
        <v>1395</v>
      </c>
      <c r="H41" s="86">
        <v>26.2</v>
      </c>
      <c r="I41" s="51">
        <v>3403</v>
      </c>
      <c r="J41" s="86">
        <v>16.899999999999999</v>
      </c>
      <c r="K41" s="85">
        <v>2.4</v>
      </c>
    </row>
    <row r="42" spans="1:11" s="19" customFormat="1" ht="15.95" customHeight="1" x14ac:dyDescent="0.2">
      <c r="A42" s="76" t="s">
        <v>208</v>
      </c>
      <c r="B42" s="51">
        <v>58057</v>
      </c>
      <c r="C42" s="86">
        <v>-28.4</v>
      </c>
      <c r="D42" s="51">
        <v>189388</v>
      </c>
      <c r="E42" s="86">
        <v>-35.6</v>
      </c>
      <c r="F42" s="85">
        <v>3.3</v>
      </c>
      <c r="G42" s="51">
        <v>150988</v>
      </c>
      <c r="H42" s="86">
        <v>6.3</v>
      </c>
      <c r="I42" s="51">
        <v>493376</v>
      </c>
      <c r="J42" s="86">
        <v>-1</v>
      </c>
      <c r="K42" s="85">
        <v>3.3</v>
      </c>
    </row>
    <row r="43" spans="1:11" x14ac:dyDescent="0.2">
      <c r="A43" s="77" t="s">
        <v>109</v>
      </c>
      <c r="B43" s="51">
        <v>53314</v>
      </c>
      <c r="C43" s="86">
        <v>-29.1</v>
      </c>
      <c r="D43" s="51">
        <v>179306</v>
      </c>
      <c r="E43" s="86">
        <v>-35.5</v>
      </c>
      <c r="F43" s="85">
        <v>3.4</v>
      </c>
      <c r="G43" s="51">
        <v>142679</v>
      </c>
      <c r="H43" s="86">
        <v>7.2</v>
      </c>
      <c r="I43" s="51">
        <v>473801</v>
      </c>
      <c r="J43" s="86">
        <v>0.4</v>
      </c>
      <c r="K43" s="85">
        <v>3.3</v>
      </c>
    </row>
    <row r="44" spans="1:11" x14ac:dyDescent="0.2">
      <c r="A44" s="77" t="s">
        <v>111</v>
      </c>
      <c r="B44" s="51">
        <v>4743</v>
      </c>
      <c r="C44" s="86">
        <v>-18.600000000000001</v>
      </c>
      <c r="D44" s="51">
        <v>10082</v>
      </c>
      <c r="E44" s="86">
        <v>-37.200000000000003</v>
      </c>
      <c r="F44" s="85">
        <v>2.1</v>
      </c>
      <c r="G44" s="51">
        <v>8309</v>
      </c>
      <c r="H44" s="86">
        <v>-7.5</v>
      </c>
      <c r="I44" s="51">
        <v>19575</v>
      </c>
      <c r="J44" s="86">
        <v>-25.8</v>
      </c>
      <c r="K44" s="85">
        <v>2.4</v>
      </c>
    </row>
    <row r="45" spans="1:11" s="19" customFormat="1" ht="15.95" customHeight="1" x14ac:dyDescent="0.2">
      <c r="A45" s="76" t="s">
        <v>209</v>
      </c>
      <c r="B45" s="51">
        <v>35298</v>
      </c>
      <c r="C45" s="86">
        <v>-36.4</v>
      </c>
      <c r="D45" s="51">
        <v>86323</v>
      </c>
      <c r="E45" s="86">
        <v>-36.1</v>
      </c>
      <c r="F45" s="85">
        <v>2.4</v>
      </c>
      <c r="G45" s="51">
        <v>115435</v>
      </c>
      <c r="H45" s="86">
        <v>-7.2</v>
      </c>
      <c r="I45" s="51">
        <v>281019</v>
      </c>
      <c r="J45" s="86">
        <v>-3.9</v>
      </c>
      <c r="K45" s="85">
        <v>2.4</v>
      </c>
    </row>
    <row r="46" spans="1:11" x14ac:dyDescent="0.2">
      <c r="A46" s="77" t="s">
        <v>109</v>
      </c>
      <c r="B46" s="51">
        <v>28509</v>
      </c>
      <c r="C46" s="86">
        <v>-39.6</v>
      </c>
      <c r="D46" s="51">
        <v>71436</v>
      </c>
      <c r="E46" s="86">
        <v>-39.1</v>
      </c>
      <c r="F46" s="85">
        <v>2.5</v>
      </c>
      <c r="G46" s="51">
        <v>96621</v>
      </c>
      <c r="H46" s="86">
        <v>-7.7</v>
      </c>
      <c r="I46" s="51">
        <v>236797</v>
      </c>
      <c r="J46" s="86">
        <v>-5.2</v>
      </c>
      <c r="K46" s="85">
        <v>2.5</v>
      </c>
    </row>
    <row r="47" spans="1:11" x14ac:dyDescent="0.2">
      <c r="A47" s="77" t="s">
        <v>111</v>
      </c>
      <c r="B47" s="51">
        <v>6789</v>
      </c>
      <c r="C47" s="86">
        <v>-18.399999999999999</v>
      </c>
      <c r="D47" s="51">
        <v>14887</v>
      </c>
      <c r="E47" s="86">
        <v>-16.100000000000001</v>
      </c>
      <c r="F47" s="85">
        <v>2.2000000000000002</v>
      </c>
      <c r="G47" s="51">
        <v>18814</v>
      </c>
      <c r="H47" s="86">
        <v>-4.3</v>
      </c>
      <c r="I47" s="51">
        <v>44222</v>
      </c>
      <c r="J47" s="86">
        <v>3.6</v>
      </c>
      <c r="K47" s="85">
        <v>2.4</v>
      </c>
    </row>
    <row r="48" spans="1:11" s="19" customFormat="1" ht="15.95" customHeight="1" x14ac:dyDescent="0.2">
      <c r="A48" s="76" t="s">
        <v>210</v>
      </c>
      <c r="B48" s="51">
        <v>41307</v>
      </c>
      <c r="C48" s="86">
        <v>-25.1</v>
      </c>
      <c r="D48" s="51">
        <v>101999</v>
      </c>
      <c r="E48" s="86">
        <v>-34.4</v>
      </c>
      <c r="F48" s="85">
        <v>2.5</v>
      </c>
      <c r="G48" s="51">
        <v>88717</v>
      </c>
      <c r="H48" s="86">
        <v>0.5</v>
      </c>
      <c r="I48" s="51">
        <v>217907</v>
      </c>
      <c r="J48" s="86">
        <v>-7.5</v>
      </c>
      <c r="K48" s="85">
        <v>2.5</v>
      </c>
    </row>
    <row r="49" spans="1:11" x14ac:dyDescent="0.2">
      <c r="A49" s="77" t="s">
        <v>109</v>
      </c>
      <c r="B49" s="51">
        <v>28505</v>
      </c>
      <c r="C49" s="86">
        <v>-31.3</v>
      </c>
      <c r="D49" s="51">
        <v>66457</v>
      </c>
      <c r="E49" s="86">
        <v>-42.5</v>
      </c>
      <c r="F49" s="85">
        <v>2.2999999999999998</v>
      </c>
      <c r="G49" s="51">
        <v>68580</v>
      </c>
      <c r="H49" s="86">
        <v>-1.1000000000000001</v>
      </c>
      <c r="I49" s="51">
        <v>164511</v>
      </c>
      <c r="J49" s="86">
        <v>-8.8000000000000007</v>
      </c>
      <c r="K49" s="85">
        <v>2.4</v>
      </c>
    </row>
    <row r="50" spans="1:11" x14ac:dyDescent="0.2">
      <c r="A50" s="77" t="s">
        <v>111</v>
      </c>
      <c r="B50" s="51">
        <v>12802</v>
      </c>
      <c r="C50" s="86">
        <v>-6.4</v>
      </c>
      <c r="D50" s="51">
        <v>35542</v>
      </c>
      <c r="E50" s="86">
        <v>-10.5</v>
      </c>
      <c r="F50" s="85">
        <v>2.8</v>
      </c>
      <c r="G50" s="51">
        <v>20137</v>
      </c>
      <c r="H50" s="86">
        <v>6.3</v>
      </c>
      <c r="I50" s="51">
        <v>53396</v>
      </c>
      <c r="J50" s="86">
        <v>-3.4</v>
      </c>
      <c r="K50" s="85">
        <v>2.7</v>
      </c>
    </row>
    <row r="51" spans="1:11" s="19" customFormat="1" ht="15.95" customHeight="1" x14ac:dyDescent="0.2">
      <c r="A51" s="76" t="s">
        <v>211</v>
      </c>
      <c r="B51" s="51">
        <v>2336</v>
      </c>
      <c r="C51" s="86">
        <v>-25.5</v>
      </c>
      <c r="D51" s="51">
        <v>6251</v>
      </c>
      <c r="E51" s="86">
        <v>-22.6</v>
      </c>
      <c r="F51" s="85">
        <v>2.7</v>
      </c>
      <c r="G51" s="51">
        <v>3491</v>
      </c>
      <c r="H51" s="86">
        <v>-13</v>
      </c>
      <c r="I51" s="51">
        <v>9657</v>
      </c>
      <c r="J51" s="86">
        <v>-7.6</v>
      </c>
      <c r="K51" s="85">
        <v>2.8</v>
      </c>
    </row>
    <row r="52" spans="1:11" x14ac:dyDescent="0.2">
      <c r="A52" s="77" t="s">
        <v>109</v>
      </c>
      <c r="B52" s="51">
        <v>2100</v>
      </c>
      <c r="C52" s="86">
        <v>-23.4</v>
      </c>
      <c r="D52" s="51">
        <v>5665</v>
      </c>
      <c r="E52" s="86">
        <v>-23.7</v>
      </c>
      <c r="F52" s="85">
        <v>2.7</v>
      </c>
      <c r="G52" s="51">
        <v>3116</v>
      </c>
      <c r="H52" s="86">
        <v>-11.6</v>
      </c>
      <c r="I52" s="51">
        <v>8717</v>
      </c>
      <c r="J52" s="86">
        <v>-9.9</v>
      </c>
      <c r="K52" s="85">
        <v>2.8</v>
      </c>
    </row>
    <row r="53" spans="1:11" x14ac:dyDescent="0.2">
      <c r="A53" s="77" t="s">
        <v>111</v>
      </c>
      <c r="B53" s="51">
        <v>236</v>
      </c>
      <c r="C53" s="86">
        <v>-40.299999999999997</v>
      </c>
      <c r="D53" s="51">
        <v>586</v>
      </c>
      <c r="E53" s="86">
        <v>-9.4</v>
      </c>
      <c r="F53" s="85">
        <v>2.5</v>
      </c>
      <c r="G53" s="51">
        <v>375</v>
      </c>
      <c r="H53" s="86">
        <v>-23.3</v>
      </c>
      <c r="I53" s="51">
        <v>940</v>
      </c>
      <c r="J53" s="86">
        <v>20.2</v>
      </c>
      <c r="K53" s="85">
        <v>2.5</v>
      </c>
    </row>
    <row r="54" spans="1:11" s="19" customFormat="1" ht="15.95" customHeight="1" x14ac:dyDescent="0.2">
      <c r="A54" s="76" t="s">
        <v>212</v>
      </c>
      <c r="B54" s="51">
        <v>5433</v>
      </c>
      <c r="C54" s="86">
        <v>-37.299999999999997</v>
      </c>
      <c r="D54" s="51">
        <v>16319</v>
      </c>
      <c r="E54" s="86">
        <v>-41.8</v>
      </c>
      <c r="F54" s="85">
        <v>3</v>
      </c>
      <c r="G54" s="51">
        <v>10961</v>
      </c>
      <c r="H54" s="86">
        <v>-11.2</v>
      </c>
      <c r="I54" s="51">
        <v>37367</v>
      </c>
      <c r="J54" s="86">
        <v>-11.5</v>
      </c>
      <c r="K54" s="85">
        <v>3.4</v>
      </c>
    </row>
    <row r="55" spans="1:11" x14ac:dyDescent="0.2">
      <c r="A55" s="77" t="s">
        <v>109</v>
      </c>
      <c r="B55" s="51">
        <v>4964</v>
      </c>
      <c r="C55" s="86">
        <v>-39.6</v>
      </c>
      <c r="D55" s="51">
        <v>15077</v>
      </c>
      <c r="E55" s="86">
        <v>-43.9</v>
      </c>
      <c r="F55" s="85">
        <v>3</v>
      </c>
      <c r="G55" s="51">
        <v>10268</v>
      </c>
      <c r="H55" s="86">
        <v>-12.6</v>
      </c>
      <c r="I55" s="51">
        <v>35644</v>
      </c>
      <c r="J55" s="86">
        <v>-12.1</v>
      </c>
      <c r="K55" s="85">
        <v>3.5</v>
      </c>
    </row>
    <row r="56" spans="1:11" x14ac:dyDescent="0.2">
      <c r="A56" s="77" t="s">
        <v>111</v>
      </c>
      <c r="B56" s="51">
        <v>469</v>
      </c>
      <c r="C56" s="86">
        <v>3.3</v>
      </c>
      <c r="D56" s="51">
        <v>1242</v>
      </c>
      <c r="E56" s="86">
        <v>7.6</v>
      </c>
      <c r="F56" s="85">
        <v>2.6</v>
      </c>
      <c r="G56" s="51">
        <v>693</v>
      </c>
      <c r="H56" s="86">
        <v>14.5</v>
      </c>
      <c r="I56" s="51">
        <v>1723</v>
      </c>
      <c r="J56" s="86">
        <v>5.4</v>
      </c>
      <c r="K56" s="85">
        <v>2.5</v>
      </c>
    </row>
    <row r="57" spans="1:11" s="19" customFormat="1" ht="15.95" customHeight="1" x14ac:dyDescent="0.2">
      <c r="A57" s="76" t="s">
        <v>213</v>
      </c>
      <c r="B57" s="51">
        <v>4661</v>
      </c>
      <c r="C57" s="86">
        <v>-28.9</v>
      </c>
      <c r="D57" s="51">
        <v>10904</v>
      </c>
      <c r="E57" s="86">
        <v>-31.3</v>
      </c>
      <c r="F57" s="85">
        <v>2.2999999999999998</v>
      </c>
      <c r="G57" s="51">
        <v>10640</v>
      </c>
      <c r="H57" s="86">
        <v>-0.2</v>
      </c>
      <c r="I57" s="51">
        <v>28159</v>
      </c>
      <c r="J57" s="86">
        <v>2.2999999999999998</v>
      </c>
      <c r="K57" s="85">
        <v>2.6</v>
      </c>
    </row>
    <row r="58" spans="1:11" x14ac:dyDescent="0.2">
      <c r="A58" s="77" t="s">
        <v>109</v>
      </c>
      <c r="B58" s="51">
        <v>4159</v>
      </c>
      <c r="C58" s="86">
        <v>-32.299999999999997</v>
      </c>
      <c r="D58" s="51">
        <v>9781</v>
      </c>
      <c r="E58" s="86">
        <v>-33.700000000000003</v>
      </c>
      <c r="F58" s="85">
        <v>2.4</v>
      </c>
      <c r="G58" s="51">
        <v>9987</v>
      </c>
      <c r="H58" s="86">
        <v>-1.4</v>
      </c>
      <c r="I58" s="51">
        <v>26705</v>
      </c>
      <c r="J58" s="86">
        <v>2.5</v>
      </c>
      <c r="K58" s="85">
        <v>2.7</v>
      </c>
    </row>
    <row r="59" spans="1:11" x14ac:dyDescent="0.2">
      <c r="A59" s="77" t="s">
        <v>111</v>
      </c>
      <c r="B59" s="51">
        <v>502</v>
      </c>
      <c r="C59" s="86">
        <v>21</v>
      </c>
      <c r="D59" s="51">
        <v>1123</v>
      </c>
      <c r="E59" s="86">
        <v>0.4</v>
      </c>
      <c r="F59" s="85">
        <v>2.2000000000000002</v>
      </c>
      <c r="G59" s="51">
        <v>653</v>
      </c>
      <c r="H59" s="86">
        <v>23.4</v>
      </c>
      <c r="I59" s="51">
        <v>1454</v>
      </c>
      <c r="J59" s="86">
        <v>-1.6</v>
      </c>
      <c r="K59" s="85">
        <v>2.2000000000000002</v>
      </c>
    </row>
    <row r="60" spans="1:11" s="19" customFormat="1" ht="15.95" customHeight="1" x14ac:dyDescent="0.2">
      <c r="A60" s="76" t="s">
        <v>214</v>
      </c>
      <c r="B60" s="51">
        <v>39095</v>
      </c>
      <c r="C60" s="86">
        <v>-35.5</v>
      </c>
      <c r="D60" s="51">
        <v>119947</v>
      </c>
      <c r="E60" s="86">
        <v>-34.200000000000003</v>
      </c>
      <c r="F60" s="85">
        <v>3.1</v>
      </c>
      <c r="G60" s="51">
        <v>92908</v>
      </c>
      <c r="H60" s="86">
        <v>-4.7</v>
      </c>
      <c r="I60" s="51">
        <v>261913</v>
      </c>
      <c r="J60" s="86">
        <v>2</v>
      </c>
      <c r="K60" s="85">
        <v>2.8</v>
      </c>
    </row>
    <row r="61" spans="1:11" x14ac:dyDescent="0.2">
      <c r="A61" s="77" t="s">
        <v>109</v>
      </c>
      <c r="B61" s="51">
        <v>36250</v>
      </c>
      <c r="C61" s="86">
        <v>-35.6</v>
      </c>
      <c r="D61" s="51">
        <v>114312</v>
      </c>
      <c r="E61" s="86">
        <v>-33.6</v>
      </c>
      <c r="F61" s="85">
        <v>3.2</v>
      </c>
      <c r="G61" s="51">
        <v>86619</v>
      </c>
      <c r="H61" s="86">
        <v>-4.4000000000000004</v>
      </c>
      <c r="I61" s="51">
        <v>248044</v>
      </c>
      <c r="J61" s="86">
        <v>3</v>
      </c>
      <c r="K61" s="85">
        <v>2.9</v>
      </c>
    </row>
    <row r="62" spans="1:11" x14ac:dyDescent="0.2">
      <c r="A62" s="77" t="s">
        <v>111</v>
      </c>
      <c r="B62" s="51">
        <v>2845</v>
      </c>
      <c r="C62" s="86">
        <v>-34.299999999999997</v>
      </c>
      <c r="D62" s="51">
        <v>5635</v>
      </c>
      <c r="E62" s="86">
        <v>-44.4</v>
      </c>
      <c r="F62" s="85">
        <v>2</v>
      </c>
      <c r="G62" s="51">
        <v>6289</v>
      </c>
      <c r="H62" s="86">
        <v>-9.3000000000000007</v>
      </c>
      <c r="I62" s="51">
        <v>13869</v>
      </c>
      <c r="J62" s="86">
        <v>-12.7</v>
      </c>
      <c r="K62" s="85">
        <v>2.2000000000000002</v>
      </c>
    </row>
    <row r="63" spans="1:11" s="19" customFormat="1" ht="15.95" customHeight="1" x14ac:dyDescent="0.2">
      <c r="A63" s="76" t="s">
        <v>215</v>
      </c>
      <c r="B63" s="51">
        <v>3811</v>
      </c>
      <c r="C63" s="86">
        <v>-24.3</v>
      </c>
      <c r="D63" s="51">
        <v>9984</v>
      </c>
      <c r="E63" s="86">
        <v>-28.5</v>
      </c>
      <c r="F63" s="85">
        <v>2.6</v>
      </c>
      <c r="G63" s="51">
        <v>7903</v>
      </c>
      <c r="H63" s="86">
        <v>7.4</v>
      </c>
      <c r="I63" s="51">
        <v>24572</v>
      </c>
      <c r="J63" s="86">
        <v>11.7</v>
      </c>
      <c r="K63" s="85">
        <v>3.1</v>
      </c>
    </row>
    <row r="64" spans="1:11" x14ac:dyDescent="0.2">
      <c r="A64" s="77" t="s">
        <v>109</v>
      </c>
      <c r="B64" s="51">
        <v>3519</v>
      </c>
      <c r="C64" s="86">
        <v>-26.4</v>
      </c>
      <c r="D64" s="51">
        <v>8970</v>
      </c>
      <c r="E64" s="86">
        <v>-32.700000000000003</v>
      </c>
      <c r="F64" s="85">
        <v>2.5</v>
      </c>
      <c r="G64" s="51">
        <v>7456</v>
      </c>
      <c r="H64" s="86">
        <v>5.7</v>
      </c>
      <c r="I64" s="51">
        <v>23233</v>
      </c>
      <c r="J64" s="86">
        <v>9.5</v>
      </c>
      <c r="K64" s="85">
        <v>3.1</v>
      </c>
    </row>
    <row r="65" spans="1:11" x14ac:dyDescent="0.2">
      <c r="A65" s="77" t="s">
        <v>111</v>
      </c>
      <c r="B65" s="51">
        <v>292</v>
      </c>
      <c r="C65" s="86">
        <v>15.9</v>
      </c>
      <c r="D65" s="51">
        <v>1014</v>
      </c>
      <c r="E65" s="86">
        <v>61.7</v>
      </c>
      <c r="F65" s="85">
        <v>3.5</v>
      </c>
      <c r="G65" s="51">
        <v>447</v>
      </c>
      <c r="H65" s="86">
        <v>49.5</v>
      </c>
      <c r="I65" s="51">
        <v>1339</v>
      </c>
      <c r="J65" s="86">
        <v>68.900000000000006</v>
      </c>
      <c r="K65" s="85">
        <v>3</v>
      </c>
    </row>
    <row r="66" spans="1:11" ht="30" customHeight="1" x14ac:dyDescent="0.2">
      <c r="A66" s="100" t="s">
        <v>469</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E6:E12"/>
    <mergeCell ref="H6:H12"/>
    <mergeCell ref="I4:J5"/>
    <mergeCell ref="F13:G13"/>
    <mergeCell ref="B6:B12"/>
    <mergeCell ref="D6:D12"/>
    <mergeCell ref="G6:G12"/>
    <mergeCell ref="A1:K1"/>
    <mergeCell ref="A2:K2"/>
    <mergeCell ref="B3:F3"/>
    <mergeCell ref="G3:K3"/>
    <mergeCell ref="B4:C5"/>
    <mergeCell ref="D4:E5"/>
    <mergeCell ref="G4:H5"/>
    <mergeCell ref="J6:J12"/>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5" t="s">
        <v>526</v>
      </c>
      <c r="B1" s="135"/>
      <c r="C1" s="135"/>
      <c r="D1" s="135"/>
      <c r="E1" s="135"/>
      <c r="F1" s="135"/>
      <c r="G1" s="135"/>
      <c r="H1" s="135"/>
      <c r="I1" s="135"/>
      <c r="J1" s="135"/>
    </row>
    <row r="2" spans="1:10" s="29" customFormat="1" ht="20.100000000000001" customHeight="1" x14ac:dyDescent="0.2">
      <c r="A2" s="136" t="s">
        <v>377</v>
      </c>
      <c r="B2" s="136"/>
      <c r="C2" s="136"/>
      <c r="D2" s="136"/>
      <c r="E2" s="136"/>
      <c r="F2" s="136"/>
      <c r="G2" s="136"/>
      <c r="H2" s="136"/>
      <c r="I2" s="136"/>
      <c r="J2" s="136"/>
    </row>
    <row r="3" spans="1:10" ht="13.15" customHeight="1" x14ac:dyDescent="0.2">
      <c r="A3" s="30" t="s">
        <v>0</v>
      </c>
      <c r="B3" s="127" t="s">
        <v>515</v>
      </c>
      <c r="C3" s="126"/>
      <c r="D3" s="126"/>
      <c r="E3" s="126"/>
      <c r="F3" s="126"/>
      <c r="G3" s="126"/>
      <c r="H3" s="126"/>
      <c r="I3" s="123"/>
      <c r="J3" s="104" t="s">
        <v>527</v>
      </c>
    </row>
    <row r="4" spans="1:10" ht="18" customHeight="1" x14ac:dyDescent="0.2">
      <c r="A4" s="32" t="s">
        <v>0</v>
      </c>
      <c r="B4" s="128"/>
      <c r="C4" s="151"/>
      <c r="D4" s="151"/>
      <c r="E4" s="151"/>
      <c r="F4" s="151"/>
      <c r="G4" s="151"/>
      <c r="H4" s="151"/>
      <c r="I4" s="125"/>
      <c r="J4" s="107" t="s">
        <v>477</v>
      </c>
    </row>
    <row r="5" spans="1:10" ht="12.75" customHeight="1" x14ac:dyDescent="0.2">
      <c r="A5" s="32" t="s">
        <v>0</v>
      </c>
      <c r="B5" s="127" t="s">
        <v>1</v>
      </c>
      <c r="C5" s="126"/>
      <c r="D5" s="123"/>
      <c r="E5" s="129" t="s">
        <v>2</v>
      </c>
      <c r="F5" s="129"/>
      <c r="G5" s="129"/>
      <c r="H5" s="129"/>
      <c r="I5" s="129"/>
      <c r="J5" s="127" t="s">
        <v>456</v>
      </c>
    </row>
    <row r="6" spans="1:10" x14ac:dyDescent="0.2">
      <c r="A6" s="32" t="s">
        <v>0</v>
      </c>
      <c r="B6" s="144"/>
      <c r="C6" s="145"/>
      <c r="D6" s="146"/>
      <c r="E6" s="130" t="s">
        <v>454</v>
      </c>
      <c r="F6" s="130"/>
      <c r="G6" s="130"/>
      <c r="H6" s="130"/>
      <c r="I6" s="130"/>
      <c r="J6" s="131"/>
    </row>
    <row r="7" spans="1:10" ht="12.75" customHeight="1" x14ac:dyDescent="0.2">
      <c r="A7" s="35"/>
      <c r="B7" s="129" t="s">
        <v>70</v>
      </c>
      <c r="C7" s="147" t="s">
        <v>453</v>
      </c>
      <c r="D7" s="148"/>
      <c r="E7" s="129" t="s">
        <v>70</v>
      </c>
      <c r="F7" s="17" t="s">
        <v>0</v>
      </c>
      <c r="G7" s="127" t="s">
        <v>455</v>
      </c>
      <c r="H7" s="147" t="s">
        <v>3</v>
      </c>
      <c r="I7" s="148"/>
      <c r="J7" s="131"/>
    </row>
    <row r="8" spans="1:10" x14ac:dyDescent="0.2">
      <c r="A8" s="32" t="s">
        <v>0</v>
      </c>
      <c r="B8" s="130"/>
      <c r="C8" s="149"/>
      <c r="D8" s="150"/>
      <c r="E8" s="130"/>
      <c r="F8" s="34" t="s">
        <v>6</v>
      </c>
      <c r="G8" s="131"/>
      <c r="H8" s="149"/>
      <c r="I8" s="150"/>
      <c r="J8" s="131"/>
    </row>
    <row r="9" spans="1:10" x14ac:dyDescent="0.2">
      <c r="A9" s="35" t="s">
        <v>67</v>
      </c>
      <c r="B9" s="130"/>
      <c r="C9" s="129" t="s">
        <v>41</v>
      </c>
      <c r="D9" s="34" t="s">
        <v>8</v>
      </c>
      <c r="E9" s="130"/>
      <c r="F9" s="34" t="s">
        <v>9</v>
      </c>
      <c r="G9" s="131"/>
      <c r="H9" s="34" t="s">
        <v>10</v>
      </c>
      <c r="I9" s="34" t="s">
        <v>11</v>
      </c>
      <c r="J9" s="131"/>
    </row>
    <row r="10" spans="1:10" x14ac:dyDescent="0.2">
      <c r="A10" s="32" t="s">
        <v>0</v>
      </c>
      <c r="B10" s="130"/>
      <c r="C10" s="130"/>
      <c r="D10" s="34" t="s">
        <v>13</v>
      </c>
      <c r="E10" s="130"/>
      <c r="F10" s="34" t="s">
        <v>14</v>
      </c>
      <c r="G10" s="131"/>
      <c r="H10" s="34" t="s">
        <v>15</v>
      </c>
      <c r="I10" s="34" t="s">
        <v>16</v>
      </c>
      <c r="J10" s="131"/>
    </row>
    <row r="11" spans="1:10" ht="12.75" customHeight="1" x14ac:dyDescent="0.2">
      <c r="B11" s="130"/>
      <c r="C11" s="130"/>
      <c r="D11" s="34" t="s">
        <v>17</v>
      </c>
      <c r="E11" s="130"/>
      <c r="F11" s="34" t="s">
        <v>18</v>
      </c>
      <c r="G11" s="131"/>
      <c r="H11" s="34" t="s">
        <v>19</v>
      </c>
      <c r="I11" s="34" t="s">
        <v>20</v>
      </c>
      <c r="J11" s="131"/>
    </row>
    <row r="12" spans="1:10" x14ac:dyDescent="0.2">
      <c r="A12" s="32" t="s">
        <v>0</v>
      </c>
      <c r="B12" s="130"/>
      <c r="C12" s="130"/>
      <c r="D12" s="34" t="s">
        <v>18</v>
      </c>
      <c r="E12" s="130"/>
      <c r="F12" s="34" t="s">
        <v>21</v>
      </c>
      <c r="G12" s="131"/>
      <c r="H12" s="34" t="s">
        <v>22</v>
      </c>
      <c r="I12" s="34" t="s">
        <v>23</v>
      </c>
      <c r="J12" s="131"/>
    </row>
    <row r="13" spans="1:10" x14ac:dyDescent="0.2">
      <c r="A13" s="32" t="s">
        <v>0</v>
      </c>
      <c r="B13" s="130"/>
      <c r="C13" s="130"/>
      <c r="D13" s="34" t="s">
        <v>21</v>
      </c>
      <c r="E13" s="130"/>
      <c r="F13" s="34" t="s">
        <v>24</v>
      </c>
      <c r="G13" s="131"/>
      <c r="H13" s="34" t="s">
        <v>25</v>
      </c>
      <c r="I13" s="34" t="s">
        <v>26</v>
      </c>
      <c r="J13" s="131"/>
    </row>
    <row r="14" spans="1:10" ht="12.75" customHeight="1" x14ac:dyDescent="0.2">
      <c r="A14" s="32" t="s">
        <v>0</v>
      </c>
      <c r="B14" s="134"/>
      <c r="C14" s="134"/>
      <c r="D14" s="34" t="s">
        <v>24</v>
      </c>
      <c r="E14" s="134"/>
      <c r="F14" s="34" t="s">
        <v>0</v>
      </c>
      <c r="G14" s="128"/>
      <c r="H14" s="34" t="s">
        <v>27</v>
      </c>
      <c r="I14" s="34" t="s">
        <v>28</v>
      </c>
      <c r="J14" s="128"/>
    </row>
    <row r="15" spans="1:10" x14ac:dyDescent="0.2">
      <c r="A15" s="32" t="s">
        <v>0</v>
      </c>
      <c r="B15" s="129" t="s">
        <v>29</v>
      </c>
      <c r="C15" s="129"/>
      <c r="D15" s="17" t="s">
        <v>30</v>
      </c>
      <c r="E15" s="17" t="s">
        <v>29</v>
      </c>
      <c r="F15" s="129" t="s">
        <v>30</v>
      </c>
      <c r="G15" s="129"/>
      <c r="H15" s="17" t="s">
        <v>29</v>
      </c>
      <c r="I15" s="127" t="s">
        <v>30</v>
      </c>
      <c r="J15" s="127"/>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2.75" customHeight="1" x14ac:dyDescent="0.2">
      <c r="A17" s="3" t="s">
        <v>32</v>
      </c>
      <c r="B17" s="51">
        <v>51910</v>
      </c>
      <c r="C17" s="51">
        <v>49536</v>
      </c>
      <c r="D17" s="86">
        <v>-1</v>
      </c>
      <c r="E17" s="51">
        <v>3417554</v>
      </c>
      <c r="F17" s="86">
        <v>0</v>
      </c>
      <c r="G17" s="86">
        <v>32.299999999999997</v>
      </c>
      <c r="H17" s="51">
        <v>3641981</v>
      </c>
      <c r="I17" s="86">
        <v>93.8</v>
      </c>
      <c r="J17" s="86">
        <v>31.4</v>
      </c>
    </row>
    <row r="18" spans="1:10" ht="20.100000000000001" customHeight="1" x14ac:dyDescent="0.2">
      <c r="A18" s="76" t="s">
        <v>167</v>
      </c>
      <c r="B18" s="51">
        <v>33160</v>
      </c>
      <c r="C18" s="51">
        <v>31998</v>
      </c>
      <c r="D18" s="86">
        <v>-1.7</v>
      </c>
      <c r="E18" s="51">
        <v>1764058</v>
      </c>
      <c r="F18" s="86">
        <v>0.1</v>
      </c>
      <c r="G18" s="86">
        <v>41.3</v>
      </c>
      <c r="H18" s="51">
        <v>1824399</v>
      </c>
      <c r="I18" s="86">
        <v>96.7</v>
      </c>
      <c r="J18" s="86">
        <v>36.9</v>
      </c>
    </row>
    <row r="19" spans="1:10" ht="12.75" customHeight="1" x14ac:dyDescent="0.2">
      <c r="A19" s="77" t="s">
        <v>168</v>
      </c>
      <c r="B19" s="51">
        <v>13310</v>
      </c>
      <c r="C19" s="51">
        <v>12891</v>
      </c>
      <c r="D19" s="86">
        <v>-1.4</v>
      </c>
      <c r="E19" s="51">
        <v>1103882</v>
      </c>
      <c r="F19" s="86">
        <v>0.4</v>
      </c>
      <c r="G19" s="86">
        <v>43.6</v>
      </c>
      <c r="H19" s="51">
        <v>1136286</v>
      </c>
      <c r="I19" s="86">
        <v>97.1</v>
      </c>
      <c r="J19" s="86">
        <v>39.1</v>
      </c>
    </row>
    <row r="20" spans="1:10" x14ac:dyDescent="0.2">
      <c r="A20" s="77" t="s">
        <v>169</v>
      </c>
      <c r="B20" s="51">
        <v>7302</v>
      </c>
      <c r="C20" s="51">
        <v>7021</v>
      </c>
      <c r="D20" s="86">
        <v>-1.9</v>
      </c>
      <c r="E20" s="51">
        <v>364816</v>
      </c>
      <c r="F20" s="86">
        <v>0.8</v>
      </c>
      <c r="G20" s="86">
        <v>46</v>
      </c>
      <c r="H20" s="51">
        <v>378050</v>
      </c>
      <c r="I20" s="86">
        <v>96.5</v>
      </c>
      <c r="J20" s="86">
        <v>40.9</v>
      </c>
    </row>
    <row r="21" spans="1:10" x14ac:dyDescent="0.2">
      <c r="A21" s="77" t="s">
        <v>170</v>
      </c>
      <c r="B21" s="51">
        <v>7290</v>
      </c>
      <c r="C21" s="51">
        <v>7071</v>
      </c>
      <c r="D21" s="86">
        <v>-2.5</v>
      </c>
      <c r="E21" s="51">
        <v>175231</v>
      </c>
      <c r="F21" s="86">
        <v>-2.1</v>
      </c>
      <c r="G21" s="86">
        <v>25.9</v>
      </c>
      <c r="H21" s="51">
        <v>182263</v>
      </c>
      <c r="I21" s="86">
        <v>96.1</v>
      </c>
      <c r="J21" s="86">
        <v>22.1</v>
      </c>
    </row>
    <row r="22" spans="1:10" x14ac:dyDescent="0.2">
      <c r="A22" s="77" t="s">
        <v>171</v>
      </c>
      <c r="B22" s="51">
        <v>5258</v>
      </c>
      <c r="C22" s="51">
        <v>5015</v>
      </c>
      <c r="D22" s="86">
        <v>-0.9</v>
      </c>
      <c r="E22" s="51">
        <v>120129</v>
      </c>
      <c r="F22" s="86">
        <v>-1.7</v>
      </c>
      <c r="G22" s="86">
        <v>28.1</v>
      </c>
      <c r="H22" s="51">
        <v>127800</v>
      </c>
      <c r="I22" s="86">
        <v>94</v>
      </c>
      <c r="J22" s="86">
        <v>24.9</v>
      </c>
    </row>
    <row r="23" spans="1:10" s="19" customFormat="1" ht="20.100000000000001" customHeight="1" x14ac:dyDescent="0.2">
      <c r="A23" s="78" t="s">
        <v>366</v>
      </c>
      <c r="B23" s="51" t="s">
        <v>0</v>
      </c>
      <c r="C23" s="51" t="s">
        <v>0</v>
      </c>
      <c r="D23" s="86" t="s">
        <v>0</v>
      </c>
      <c r="E23" s="51" t="s">
        <v>0</v>
      </c>
      <c r="F23" s="86" t="s">
        <v>0</v>
      </c>
      <c r="G23" s="86" t="s">
        <v>0</v>
      </c>
      <c r="H23" s="51" t="s">
        <v>0</v>
      </c>
      <c r="I23" s="86" t="s">
        <v>0</v>
      </c>
      <c r="J23" s="86" t="s">
        <v>0</v>
      </c>
    </row>
    <row r="24" spans="1:10" ht="12.75" customHeight="1" x14ac:dyDescent="0.2">
      <c r="A24" s="77" t="s">
        <v>173</v>
      </c>
      <c r="B24" s="51">
        <v>14055</v>
      </c>
      <c r="C24" s="51">
        <v>13259</v>
      </c>
      <c r="D24" s="86">
        <v>0.6</v>
      </c>
      <c r="E24" s="51">
        <v>636682</v>
      </c>
      <c r="F24" s="86">
        <v>-1.1000000000000001</v>
      </c>
      <c r="G24" s="86">
        <v>26.6</v>
      </c>
      <c r="H24" s="51">
        <v>683348</v>
      </c>
      <c r="I24" s="86">
        <v>93.2</v>
      </c>
      <c r="J24" s="86">
        <v>23.2</v>
      </c>
    </row>
    <row r="25" spans="1:10" ht="12.75" customHeight="1" x14ac:dyDescent="0.2">
      <c r="A25" s="77" t="s">
        <v>174</v>
      </c>
      <c r="B25" s="51">
        <v>1675</v>
      </c>
      <c r="C25" s="51">
        <v>1579</v>
      </c>
      <c r="D25" s="86">
        <v>-4.4000000000000004</v>
      </c>
      <c r="E25" s="51">
        <v>114086</v>
      </c>
      <c r="F25" s="86">
        <v>-3.1</v>
      </c>
      <c r="G25" s="86">
        <v>29.6</v>
      </c>
      <c r="H25" s="51">
        <v>124548</v>
      </c>
      <c r="I25" s="86">
        <v>91.6</v>
      </c>
      <c r="J25" s="86">
        <v>24.9</v>
      </c>
    </row>
    <row r="26" spans="1:10" x14ac:dyDescent="0.2">
      <c r="A26" s="77" t="s">
        <v>175</v>
      </c>
      <c r="B26" s="51">
        <v>113</v>
      </c>
      <c r="C26" s="51">
        <v>106</v>
      </c>
      <c r="D26" s="86">
        <v>-3.6</v>
      </c>
      <c r="E26" s="51">
        <v>63007</v>
      </c>
      <c r="F26" s="86">
        <v>-3.6</v>
      </c>
      <c r="G26" s="86">
        <v>39.700000000000003</v>
      </c>
      <c r="H26" s="51">
        <v>64576</v>
      </c>
      <c r="I26" s="86">
        <v>97.6</v>
      </c>
      <c r="J26" s="86">
        <v>36.700000000000003</v>
      </c>
    </row>
    <row r="27" spans="1:10" x14ac:dyDescent="0.2">
      <c r="A27" s="82" t="s">
        <v>367</v>
      </c>
      <c r="B27" s="51" t="s">
        <v>0</v>
      </c>
      <c r="C27" s="51" t="s">
        <v>0</v>
      </c>
      <c r="D27" s="86" t="s">
        <v>0</v>
      </c>
      <c r="E27" s="51" t="s">
        <v>0</v>
      </c>
      <c r="F27" s="86" t="s">
        <v>0</v>
      </c>
      <c r="G27" s="86" t="s">
        <v>0</v>
      </c>
      <c r="H27" s="51" t="s">
        <v>0</v>
      </c>
      <c r="I27" s="86" t="s">
        <v>0</v>
      </c>
      <c r="J27" s="86" t="s">
        <v>0</v>
      </c>
    </row>
    <row r="28" spans="1:10" x14ac:dyDescent="0.2">
      <c r="A28" s="73" t="s">
        <v>177</v>
      </c>
      <c r="B28" s="51">
        <v>10355</v>
      </c>
      <c r="C28" s="51">
        <v>9831</v>
      </c>
      <c r="D28" s="86">
        <v>2.4</v>
      </c>
      <c r="E28" s="51">
        <v>308914</v>
      </c>
      <c r="F28" s="86">
        <v>1.3</v>
      </c>
      <c r="G28" s="86">
        <v>18.8</v>
      </c>
      <c r="H28" s="51">
        <v>331662</v>
      </c>
      <c r="I28" s="86">
        <v>93.1</v>
      </c>
      <c r="J28" s="86">
        <v>17.7</v>
      </c>
    </row>
    <row r="29" spans="1:10" ht="12.75" customHeight="1" x14ac:dyDescent="0.2">
      <c r="A29" s="77" t="s">
        <v>368</v>
      </c>
      <c r="B29" s="51">
        <v>1912</v>
      </c>
      <c r="C29" s="51">
        <v>1743</v>
      </c>
      <c r="D29" s="86">
        <v>-3.8</v>
      </c>
      <c r="E29" s="51">
        <v>150675</v>
      </c>
      <c r="F29" s="86">
        <v>-3.2</v>
      </c>
      <c r="G29" s="86">
        <v>34.799999999999997</v>
      </c>
      <c r="H29" s="51">
        <v>162562</v>
      </c>
      <c r="I29" s="86">
        <v>92.7</v>
      </c>
      <c r="J29" s="86">
        <v>27.6</v>
      </c>
    </row>
    <row r="30" spans="1:10" s="19" customFormat="1" ht="20.100000000000001" customHeight="1" x14ac:dyDescent="0.2">
      <c r="A30" s="76" t="s">
        <v>39</v>
      </c>
      <c r="B30" s="51">
        <v>2930</v>
      </c>
      <c r="C30" s="51">
        <v>2551</v>
      </c>
      <c r="D30" s="86">
        <v>1</v>
      </c>
      <c r="E30" s="51">
        <v>786284</v>
      </c>
      <c r="F30" s="86">
        <v>1</v>
      </c>
      <c r="G30" s="86">
        <v>4.5</v>
      </c>
      <c r="H30" s="51">
        <v>898072</v>
      </c>
      <c r="I30" s="86">
        <v>87.6</v>
      </c>
      <c r="J30" s="86">
        <v>3.5</v>
      </c>
    </row>
    <row r="31" spans="1:10" s="19" customFormat="1" ht="20.100000000000001" customHeight="1" x14ac:dyDescent="0.2">
      <c r="A31" s="78" t="s">
        <v>369</v>
      </c>
      <c r="B31" s="51" t="s">
        <v>0</v>
      </c>
      <c r="C31" s="51" t="s">
        <v>0</v>
      </c>
      <c r="D31" s="86" t="s">
        <v>0</v>
      </c>
      <c r="E31" s="51" t="s">
        <v>0</v>
      </c>
      <c r="F31" s="86" t="s">
        <v>0</v>
      </c>
      <c r="G31" s="86" t="s">
        <v>0</v>
      </c>
      <c r="H31" s="51" t="s">
        <v>0</v>
      </c>
      <c r="I31" s="86" t="s">
        <v>0</v>
      </c>
      <c r="J31" s="86" t="s">
        <v>0</v>
      </c>
    </row>
    <row r="32" spans="1:10" x14ac:dyDescent="0.2">
      <c r="A32" s="77" t="s">
        <v>180</v>
      </c>
      <c r="B32" s="51">
        <v>1765</v>
      </c>
      <c r="C32" s="51">
        <v>1728</v>
      </c>
      <c r="D32" s="86">
        <v>-2.1</v>
      </c>
      <c r="E32" s="51">
        <v>230530</v>
      </c>
      <c r="F32" s="86">
        <v>-1.5</v>
      </c>
      <c r="G32" s="86">
        <v>72</v>
      </c>
      <c r="H32" s="51">
        <v>236162</v>
      </c>
      <c r="I32" s="86">
        <v>97.6</v>
      </c>
      <c r="J32" s="86">
        <v>67</v>
      </c>
    </row>
    <row r="33" spans="1:10" x14ac:dyDescent="0.2">
      <c r="A33" s="82" t="s">
        <v>370</v>
      </c>
      <c r="B33" s="51" t="s">
        <v>0</v>
      </c>
      <c r="C33" s="51" t="s">
        <v>0</v>
      </c>
      <c r="D33" s="86" t="s">
        <v>0</v>
      </c>
      <c r="E33" s="51" t="s">
        <v>0</v>
      </c>
      <c r="F33" s="86" t="s">
        <v>0</v>
      </c>
      <c r="G33" s="86" t="s">
        <v>0</v>
      </c>
      <c r="H33" s="51" t="s">
        <v>0</v>
      </c>
      <c r="I33" s="86" t="s">
        <v>0</v>
      </c>
      <c r="J33" s="86" t="s">
        <v>0</v>
      </c>
    </row>
    <row r="34" spans="1:10" x14ac:dyDescent="0.2">
      <c r="A34" s="73" t="s">
        <v>182</v>
      </c>
      <c r="B34" s="51">
        <v>884</v>
      </c>
      <c r="C34" s="51">
        <v>872</v>
      </c>
      <c r="D34" s="86">
        <v>-2</v>
      </c>
      <c r="E34" s="51">
        <v>153664</v>
      </c>
      <c r="F34" s="86">
        <v>-1.3</v>
      </c>
      <c r="G34" s="86">
        <v>86.8</v>
      </c>
      <c r="H34" s="51">
        <v>155965</v>
      </c>
      <c r="I34" s="86">
        <v>98.5</v>
      </c>
      <c r="J34" s="86">
        <v>81.400000000000006</v>
      </c>
    </row>
    <row r="35" spans="1:10" x14ac:dyDescent="0.2">
      <c r="A35" s="77" t="s">
        <v>183</v>
      </c>
      <c r="B35" s="51">
        <v>881</v>
      </c>
      <c r="C35" s="51">
        <v>856</v>
      </c>
      <c r="D35" s="86">
        <v>-2.2000000000000002</v>
      </c>
      <c r="E35" s="51">
        <v>76866</v>
      </c>
      <c r="F35" s="86">
        <v>-1.9</v>
      </c>
      <c r="G35" s="86">
        <v>42.3</v>
      </c>
      <c r="H35" s="51">
        <v>80197</v>
      </c>
      <c r="I35" s="86">
        <v>95.8</v>
      </c>
      <c r="J35" s="86">
        <v>37.799999999999997</v>
      </c>
    </row>
    <row r="36" spans="1:10" s="19" customFormat="1" ht="30" customHeight="1" x14ac:dyDescent="0.2">
      <c r="A36" s="39" t="s">
        <v>528</v>
      </c>
      <c r="B36" s="27"/>
      <c r="C36" s="27"/>
      <c r="D36" s="18"/>
      <c r="E36" s="27"/>
      <c r="F36" s="18"/>
      <c r="G36" s="18"/>
      <c r="H36" s="27"/>
      <c r="I36" s="18"/>
      <c r="J36" s="18"/>
    </row>
    <row r="37" spans="1:10" ht="12.75" customHeight="1" x14ac:dyDescent="0.2">
      <c r="A37" s="40" t="s">
        <v>449</v>
      </c>
      <c r="B37" s="27"/>
      <c r="C37" s="27"/>
      <c r="D37" s="18"/>
      <c r="E37" s="27"/>
      <c r="F37" s="18"/>
      <c r="G37" s="18"/>
      <c r="H37" s="27"/>
      <c r="I37" s="18"/>
      <c r="J37" s="18"/>
    </row>
    <row r="38" spans="1:10" x14ac:dyDescent="0.2">
      <c r="A38" s="40" t="s">
        <v>450</v>
      </c>
      <c r="B38" s="27"/>
      <c r="C38" s="27"/>
      <c r="D38" s="18"/>
      <c r="E38" s="27"/>
      <c r="F38" s="18"/>
      <c r="G38" s="18"/>
      <c r="H38" s="27"/>
      <c r="I38" s="18"/>
      <c r="J38" s="18"/>
    </row>
    <row r="39" spans="1:10" ht="12.75" customHeight="1" x14ac:dyDescent="0.2">
      <c r="A39" s="40" t="s">
        <v>451</v>
      </c>
      <c r="B39" s="27"/>
      <c r="C39" s="27"/>
      <c r="D39" s="18"/>
      <c r="E39" s="27"/>
      <c r="F39" s="18"/>
      <c r="G39" s="18"/>
      <c r="H39" s="27"/>
      <c r="I39" s="18"/>
      <c r="J39" s="18"/>
    </row>
    <row r="40" spans="1:10" ht="12.75" customHeight="1" x14ac:dyDescent="0.2">
      <c r="A40" s="40" t="s">
        <v>452</v>
      </c>
      <c r="B40" s="27"/>
      <c r="C40" s="27"/>
      <c r="D40" s="18"/>
      <c r="E40" s="27"/>
      <c r="F40" s="18"/>
      <c r="G40" s="18"/>
      <c r="H40" s="27"/>
      <c r="I40" s="18"/>
      <c r="J40" s="18"/>
    </row>
    <row r="48" spans="1:10" x14ac:dyDescent="0.2">
      <c r="B48" s="101"/>
    </row>
    <row r="52" spans="2:2" x14ac:dyDescent="0.2">
      <c r="B52" s="101"/>
    </row>
    <row r="53" spans="2:2" x14ac:dyDescent="0.2">
      <c r="B53" s="101"/>
    </row>
    <row r="54" spans="2:2" x14ac:dyDescent="0.2">
      <c r="B54" s="101"/>
    </row>
    <row r="55" spans="2:2" x14ac:dyDescent="0.2">
      <c r="B55" s="101"/>
    </row>
    <row r="56" spans="2:2" x14ac:dyDescent="0.2">
      <c r="B56" s="101"/>
    </row>
    <row r="57" spans="2:2" x14ac:dyDescent="0.2">
      <c r="B57" s="101"/>
    </row>
    <row r="58" spans="2:2" x14ac:dyDescent="0.2">
      <c r="B58" s="101"/>
    </row>
    <row r="59" spans="2:2" x14ac:dyDescent="0.2">
      <c r="B59" s="101"/>
    </row>
    <row r="60" spans="2:2" x14ac:dyDescent="0.2">
      <c r="B60" s="101"/>
    </row>
    <row r="61" spans="2:2" x14ac:dyDescent="0.2">
      <c r="B61" s="101"/>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1" customWidth="1"/>
    <col min="2" max="2" width="9.42578125" style="101" customWidth="1"/>
    <col min="3" max="3" width="9.7109375" style="101" customWidth="1"/>
    <col min="4" max="4" width="9.42578125" style="101" customWidth="1"/>
    <col min="5" max="5" width="9.85546875" style="101" customWidth="1"/>
    <col min="6" max="6" width="9.28515625" style="101" customWidth="1"/>
    <col min="7" max="7" width="9" style="101" customWidth="1"/>
    <col min="8" max="9" width="11.28515625" style="101" customWidth="1"/>
    <col min="10" max="10" width="8.5703125" style="101" customWidth="1"/>
    <col min="11" max="16384" width="9.140625" style="101"/>
  </cols>
  <sheetData>
    <row r="1" spans="1:10" ht="14.25" customHeight="1" x14ac:dyDescent="0.2">
      <c r="A1" s="135" t="s">
        <v>529</v>
      </c>
      <c r="B1" s="135"/>
      <c r="C1" s="135"/>
      <c r="D1" s="135"/>
      <c r="E1" s="135"/>
      <c r="F1" s="135"/>
      <c r="G1" s="135"/>
      <c r="H1" s="135"/>
      <c r="I1" s="135"/>
      <c r="J1" s="135"/>
    </row>
    <row r="2" spans="1:10" s="102" customFormat="1" ht="20.100000000000001" customHeight="1" x14ac:dyDescent="0.2">
      <c r="A2" s="136" t="s">
        <v>376</v>
      </c>
      <c r="B2" s="136"/>
      <c r="C2" s="136"/>
      <c r="D2" s="136"/>
      <c r="E2" s="136"/>
      <c r="F2" s="136"/>
      <c r="G2" s="136"/>
      <c r="H2" s="136"/>
      <c r="I2" s="136"/>
      <c r="J2" s="136"/>
    </row>
    <row r="3" spans="1:10" ht="13.15" customHeight="1" x14ac:dyDescent="0.2">
      <c r="A3" s="30" t="s">
        <v>0</v>
      </c>
      <c r="B3" s="127" t="s">
        <v>515</v>
      </c>
      <c r="C3" s="126"/>
      <c r="D3" s="126"/>
      <c r="E3" s="126"/>
      <c r="F3" s="126"/>
      <c r="G3" s="126"/>
      <c r="H3" s="126"/>
      <c r="I3" s="123"/>
      <c r="J3" s="108" t="s">
        <v>527</v>
      </c>
    </row>
    <row r="4" spans="1:10" ht="18" customHeight="1" x14ac:dyDescent="0.2">
      <c r="A4" s="32" t="s">
        <v>0</v>
      </c>
      <c r="B4" s="128"/>
      <c r="C4" s="151"/>
      <c r="D4" s="151"/>
      <c r="E4" s="151"/>
      <c r="F4" s="151"/>
      <c r="G4" s="151"/>
      <c r="H4" s="151"/>
      <c r="I4" s="125"/>
      <c r="J4" s="107" t="s">
        <v>477</v>
      </c>
    </row>
    <row r="5" spans="1:10" ht="12.75" customHeight="1" x14ac:dyDescent="0.2">
      <c r="A5" s="32" t="s">
        <v>0</v>
      </c>
      <c r="B5" s="127" t="s">
        <v>1</v>
      </c>
      <c r="C5" s="126"/>
      <c r="D5" s="123"/>
      <c r="E5" s="129" t="s">
        <v>2</v>
      </c>
      <c r="F5" s="129"/>
      <c r="G5" s="129"/>
      <c r="H5" s="129"/>
      <c r="I5" s="129"/>
      <c r="J5" s="127" t="s">
        <v>456</v>
      </c>
    </row>
    <row r="6" spans="1:10" x14ac:dyDescent="0.2">
      <c r="A6" s="32" t="s">
        <v>0</v>
      </c>
      <c r="B6" s="132"/>
      <c r="C6" s="152"/>
      <c r="D6" s="133"/>
      <c r="E6" s="130" t="s">
        <v>454</v>
      </c>
      <c r="F6" s="130"/>
      <c r="G6" s="130"/>
      <c r="H6" s="130"/>
      <c r="I6" s="130"/>
      <c r="J6" s="131"/>
    </row>
    <row r="7" spans="1:10" x14ac:dyDescent="0.2">
      <c r="B7" s="129" t="s">
        <v>70</v>
      </c>
      <c r="C7" s="127" t="s">
        <v>470</v>
      </c>
      <c r="D7" s="123"/>
      <c r="E7" s="129" t="s">
        <v>70</v>
      </c>
      <c r="F7" s="17" t="s">
        <v>0</v>
      </c>
      <c r="G7" s="127" t="s">
        <v>455</v>
      </c>
      <c r="H7" s="127" t="s">
        <v>3</v>
      </c>
      <c r="I7" s="123"/>
      <c r="J7" s="131"/>
    </row>
    <row r="8" spans="1:10" x14ac:dyDescent="0.2">
      <c r="A8" s="32" t="s">
        <v>0</v>
      </c>
      <c r="B8" s="130"/>
      <c r="C8" s="141"/>
      <c r="D8" s="142"/>
      <c r="E8" s="130"/>
      <c r="F8" s="34" t="s">
        <v>6</v>
      </c>
      <c r="G8" s="131"/>
      <c r="H8" s="141"/>
      <c r="I8" s="142"/>
      <c r="J8" s="131"/>
    </row>
    <row r="9" spans="1:10" x14ac:dyDescent="0.2">
      <c r="A9" s="35" t="s">
        <v>68</v>
      </c>
      <c r="B9" s="130"/>
      <c r="C9" s="129" t="s">
        <v>41</v>
      </c>
      <c r="D9" s="17" t="s">
        <v>8</v>
      </c>
      <c r="E9" s="130"/>
      <c r="F9" s="34" t="s">
        <v>9</v>
      </c>
      <c r="G9" s="131"/>
      <c r="H9" s="17" t="s">
        <v>10</v>
      </c>
      <c r="I9" s="17" t="s">
        <v>11</v>
      </c>
      <c r="J9" s="131"/>
    </row>
    <row r="10" spans="1:10" x14ac:dyDescent="0.2">
      <c r="A10" s="32" t="s">
        <v>0</v>
      </c>
      <c r="B10" s="130"/>
      <c r="C10" s="130"/>
      <c r="D10" s="34" t="s">
        <v>13</v>
      </c>
      <c r="E10" s="130"/>
      <c r="F10" s="34" t="s">
        <v>14</v>
      </c>
      <c r="G10" s="131"/>
      <c r="H10" s="34" t="s">
        <v>15</v>
      </c>
      <c r="I10" s="34" t="s">
        <v>16</v>
      </c>
      <c r="J10" s="131"/>
    </row>
    <row r="11" spans="1:10" ht="12.75" customHeight="1" x14ac:dyDescent="0.2">
      <c r="A11" s="35"/>
      <c r="B11" s="130"/>
      <c r="C11" s="130"/>
      <c r="D11" s="34" t="s">
        <v>17</v>
      </c>
      <c r="E11" s="130"/>
      <c r="F11" s="34" t="s">
        <v>18</v>
      </c>
      <c r="G11" s="131"/>
      <c r="H11" s="34" t="s">
        <v>19</v>
      </c>
      <c r="I11" s="34" t="s">
        <v>20</v>
      </c>
      <c r="J11" s="131"/>
    </row>
    <row r="12" spans="1:10" x14ac:dyDescent="0.2">
      <c r="A12" s="32" t="s">
        <v>0</v>
      </c>
      <c r="B12" s="130"/>
      <c r="C12" s="130"/>
      <c r="D12" s="34" t="s">
        <v>18</v>
      </c>
      <c r="E12" s="130"/>
      <c r="F12" s="34" t="s">
        <v>21</v>
      </c>
      <c r="G12" s="131"/>
      <c r="H12" s="34" t="s">
        <v>22</v>
      </c>
      <c r="I12" s="34" t="s">
        <v>23</v>
      </c>
      <c r="J12" s="131"/>
    </row>
    <row r="13" spans="1:10" x14ac:dyDescent="0.2">
      <c r="A13" s="32" t="s">
        <v>0</v>
      </c>
      <c r="B13" s="130"/>
      <c r="C13" s="130"/>
      <c r="D13" s="34" t="s">
        <v>21</v>
      </c>
      <c r="E13" s="130"/>
      <c r="F13" s="34" t="s">
        <v>24</v>
      </c>
      <c r="G13" s="131"/>
      <c r="H13" s="34" t="s">
        <v>25</v>
      </c>
      <c r="I13" s="34" t="s">
        <v>26</v>
      </c>
      <c r="J13" s="131"/>
    </row>
    <row r="14" spans="1:10" ht="12.75" customHeight="1" x14ac:dyDescent="0.2">
      <c r="A14" s="32" t="s">
        <v>0</v>
      </c>
      <c r="B14" s="134"/>
      <c r="C14" s="134"/>
      <c r="D14" s="34" t="s">
        <v>24</v>
      </c>
      <c r="E14" s="134"/>
      <c r="F14" s="34" t="s">
        <v>0</v>
      </c>
      <c r="G14" s="128"/>
      <c r="H14" s="34" t="s">
        <v>27</v>
      </c>
      <c r="I14" s="34" t="s">
        <v>28</v>
      </c>
      <c r="J14" s="128"/>
    </row>
    <row r="15" spans="1:10" x14ac:dyDescent="0.2">
      <c r="A15" s="32" t="s">
        <v>0</v>
      </c>
      <c r="B15" s="129" t="s">
        <v>29</v>
      </c>
      <c r="C15" s="129"/>
      <c r="D15" s="17" t="s">
        <v>30</v>
      </c>
      <c r="E15" s="17" t="s">
        <v>29</v>
      </c>
      <c r="F15" s="129" t="s">
        <v>30</v>
      </c>
      <c r="G15" s="129"/>
      <c r="H15" s="17" t="s">
        <v>29</v>
      </c>
      <c r="I15" s="127" t="s">
        <v>30</v>
      </c>
      <c r="J15" s="127"/>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8" customHeight="1" x14ac:dyDescent="0.2">
      <c r="A17" s="38" t="s">
        <v>32</v>
      </c>
      <c r="B17" s="51">
        <v>51910</v>
      </c>
      <c r="C17" s="51">
        <v>49536</v>
      </c>
      <c r="D17" s="86">
        <v>-1</v>
      </c>
      <c r="E17" s="51">
        <v>3417554</v>
      </c>
      <c r="F17" s="86">
        <v>0</v>
      </c>
      <c r="G17" s="86">
        <v>32.299999999999997</v>
      </c>
      <c r="H17" s="51">
        <v>3641981</v>
      </c>
      <c r="I17" s="86">
        <v>93.8</v>
      </c>
      <c r="J17" s="86">
        <v>31.4</v>
      </c>
    </row>
    <row r="18" spans="1:10" ht="24.95" customHeight="1" x14ac:dyDescent="0.2">
      <c r="A18" s="3" t="s">
        <v>471</v>
      </c>
      <c r="B18" s="51">
        <v>6969</v>
      </c>
      <c r="C18" s="51">
        <v>6718</v>
      </c>
      <c r="D18" s="86">
        <v>-2.2000000000000002</v>
      </c>
      <c r="E18" s="51">
        <v>425200</v>
      </c>
      <c r="F18" s="86">
        <v>-0.4</v>
      </c>
      <c r="G18" s="86">
        <v>41.2</v>
      </c>
      <c r="H18" s="51">
        <v>440275</v>
      </c>
      <c r="I18" s="86">
        <v>96.6</v>
      </c>
      <c r="J18" s="86">
        <v>40.200000000000003</v>
      </c>
    </row>
    <row r="19" spans="1:10" ht="20.100000000000001" customHeight="1" x14ac:dyDescent="0.2">
      <c r="A19" s="3" t="s">
        <v>472</v>
      </c>
      <c r="B19" s="51">
        <v>3282</v>
      </c>
      <c r="C19" s="51">
        <v>3180</v>
      </c>
      <c r="D19" s="86">
        <v>-2</v>
      </c>
      <c r="E19" s="51">
        <v>237648</v>
      </c>
      <c r="F19" s="86">
        <v>-0.5</v>
      </c>
      <c r="G19" s="86">
        <v>49.5</v>
      </c>
      <c r="H19" s="51">
        <v>243323</v>
      </c>
      <c r="I19" s="86">
        <v>97.7</v>
      </c>
      <c r="J19" s="86">
        <v>45.4</v>
      </c>
    </row>
    <row r="20" spans="1:10" ht="20.100000000000001" customHeight="1" x14ac:dyDescent="0.2">
      <c r="A20" s="3" t="s">
        <v>473</v>
      </c>
      <c r="B20" s="51">
        <v>2544</v>
      </c>
      <c r="C20" s="51">
        <v>2456</v>
      </c>
      <c r="D20" s="86">
        <v>-1.9</v>
      </c>
      <c r="E20" s="51">
        <v>122488</v>
      </c>
      <c r="F20" s="86">
        <v>0.1</v>
      </c>
      <c r="G20" s="86">
        <v>25.9</v>
      </c>
      <c r="H20" s="51">
        <v>128210</v>
      </c>
      <c r="I20" s="86">
        <v>95.5</v>
      </c>
      <c r="J20" s="86">
        <v>31.1</v>
      </c>
    </row>
    <row r="21" spans="1:10" ht="20.100000000000001" customHeight="1" x14ac:dyDescent="0.2">
      <c r="A21" s="72" t="s">
        <v>187</v>
      </c>
      <c r="B21" s="51">
        <v>1143</v>
      </c>
      <c r="C21" s="51">
        <v>1082</v>
      </c>
      <c r="D21" s="86">
        <v>-3.3</v>
      </c>
      <c r="E21" s="51">
        <v>65064</v>
      </c>
      <c r="F21" s="86">
        <v>-1</v>
      </c>
      <c r="G21" s="86">
        <v>38.799999999999997</v>
      </c>
      <c r="H21" s="51">
        <v>68742</v>
      </c>
      <c r="I21" s="86">
        <v>94.6</v>
      </c>
      <c r="J21" s="86">
        <v>38</v>
      </c>
    </row>
    <row r="22" spans="1:10" s="103" customFormat="1" ht="20.100000000000001" customHeight="1" x14ac:dyDescent="0.2">
      <c r="A22" s="76" t="s">
        <v>191</v>
      </c>
      <c r="B22" s="51">
        <v>5032</v>
      </c>
      <c r="C22" s="51">
        <v>4772</v>
      </c>
      <c r="D22" s="86">
        <v>0</v>
      </c>
      <c r="E22" s="51">
        <v>348242</v>
      </c>
      <c r="F22" s="86">
        <v>0.6</v>
      </c>
      <c r="G22" s="86">
        <v>25.5</v>
      </c>
      <c r="H22" s="51">
        <v>369154</v>
      </c>
      <c r="I22" s="86">
        <v>94.3</v>
      </c>
      <c r="J22" s="86">
        <v>24.7</v>
      </c>
    </row>
    <row r="23" spans="1:10" s="103" customFormat="1" ht="20.100000000000001" customHeight="1" x14ac:dyDescent="0.2">
      <c r="A23" s="76" t="s">
        <v>190</v>
      </c>
      <c r="B23" s="51">
        <v>4503</v>
      </c>
      <c r="C23" s="51">
        <v>4317</v>
      </c>
      <c r="D23" s="86">
        <v>-1</v>
      </c>
      <c r="E23" s="51">
        <v>250058</v>
      </c>
      <c r="F23" s="86">
        <v>-0.4</v>
      </c>
      <c r="G23" s="86">
        <v>20.8</v>
      </c>
      <c r="H23" s="51">
        <v>268675</v>
      </c>
      <c r="I23" s="86">
        <v>93.1</v>
      </c>
      <c r="J23" s="86">
        <v>22.8</v>
      </c>
    </row>
    <row r="24" spans="1:10" s="103" customFormat="1" ht="20.100000000000001" customHeight="1" x14ac:dyDescent="0.2">
      <c r="A24" s="76" t="s">
        <v>189</v>
      </c>
      <c r="B24" s="51">
        <v>6752</v>
      </c>
      <c r="C24" s="51">
        <v>6339</v>
      </c>
      <c r="D24" s="86">
        <v>-1</v>
      </c>
      <c r="E24" s="51">
        <v>414268</v>
      </c>
      <c r="F24" s="86">
        <v>-0.1</v>
      </c>
      <c r="G24" s="86">
        <v>21</v>
      </c>
      <c r="H24" s="51">
        <v>449475</v>
      </c>
      <c r="I24" s="86">
        <v>92.2</v>
      </c>
      <c r="J24" s="86">
        <v>21.4</v>
      </c>
    </row>
    <row r="25" spans="1:10" s="103" customFormat="1" ht="20.100000000000001" customHeight="1" x14ac:dyDescent="0.2">
      <c r="A25" s="76" t="s">
        <v>188</v>
      </c>
      <c r="B25" s="51">
        <v>28654</v>
      </c>
      <c r="C25" s="51">
        <v>27390</v>
      </c>
      <c r="D25" s="86">
        <v>-0.8</v>
      </c>
      <c r="E25" s="51">
        <v>1979786</v>
      </c>
      <c r="F25" s="86">
        <v>0</v>
      </c>
      <c r="G25" s="86">
        <v>35.4</v>
      </c>
      <c r="H25" s="51">
        <v>2114402</v>
      </c>
      <c r="I25" s="86">
        <v>93.6</v>
      </c>
      <c r="J25" s="86">
        <v>33.299999999999997</v>
      </c>
    </row>
    <row r="26" spans="1:10" s="103" customFormat="1" ht="30" customHeight="1" x14ac:dyDescent="0.2">
      <c r="A26" s="39" t="s">
        <v>528</v>
      </c>
      <c r="B26" s="27"/>
      <c r="C26" s="27"/>
      <c r="D26" s="18"/>
      <c r="E26" s="27"/>
      <c r="F26" s="18"/>
      <c r="G26" s="18"/>
      <c r="H26" s="27"/>
      <c r="I26" s="18"/>
      <c r="J26" s="18"/>
    </row>
    <row r="27" spans="1:10" ht="12.75" customHeight="1" x14ac:dyDescent="0.2">
      <c r="A27" s="39" t="str">
        <f>CONCATENATE("1 Kumulation Januar bis ",B3,".")</f>
        <v>1 Kumulation Januar bis April   2016.</v>
      </c>
      <c r="B27" s="27"/>
      <c r="C27" s="27"/>
      <c r="D27" s="18"/>
      <c r="E27" s="27"/>
      <c r="F27" s="18"/>
      <c r="G27" s="18"/>
      <c r="H27" s="27"/>
      <c r="I27" s="18"/>
      <c r="J27" s="18"/>
    </row>
    <row r="28" spans="1:10" x14ac:dyDescent="0.2">
      <c r="A28" s="40" t="s">
        <v>449</v>
      </c>
      <c r="B28" s="27"/>
      <c r="C28" s="27"/>
      <c r="D28" s="18"/>
      <c r="E28" s="27"/>
      <c r="F28" s="18"/>
      <c r="G28" s="18"/>
      <c r="H28" s="27"/>
      <c r="I28" s="18"/>
      <c r="J28" s="18"/>
    </row>
    <row r="29" spans="1:10" ht="12.75" customHeight="1" x14ac:dyDescent="0.2">
      <c r="A29" s="40" t="s">
        <v>450</v>
      </c>
      <c r="B29" s="27"/>
      <c r="C29" s="27"/>
      <c r="D29" s="18"/>
      <c r="E29" s="27"/>
      <c r="F29" s="18"/>
      <c r="G29" s="18"/>
      <c r="H29" s="27"/>
      <c r="I29" s="18"/>
      <c r="J29" s="18"/>
    </row>
    <row r="30" spans="1:10" ht="12.75" customHeight="1" x14ac:dyDescent="0.2">
      <c r="A30" s="40" t="s">
        <v>451</v>
      </c>
      <c r="B30" s="27"/>
      <c r="C30" s="27"/>
      <c r="D30" s="18"/>
      <c r="E30" s="27"/>
      <c r="F30" s="18"/>
      <c r="G30" s="18"/>
      <c r="H30" s="27"/>
      <c r="I30" s="18"/>
      <c r="J30" s="18"/>
    </row>
    <row r="31" spans="1:10" x14ac:dyDescent="0.2">
      <c r="A31" s="40" t="s">
        <v>452</v>
      </c>
      <c r="B31" s="27"/>
      <c r="C31" s="27"/>
      <c r="D31" s="18"/>
      <c r="E31" s="27"/>
      <c r="F31" s="18"/>
      <c r="G31" s="18"/>
      <c r="H31" s="27"/>
      <c r="I31" s="18"/>
      <c r="J31" s="18"/>
    </row>
    <row r="32" spans="1:10" x14ac:dyDescent="0.2">
      <c r="B32" s="27"/>
      <c r="C32" s="27"/>
      <c r="D32" s="18"/>
      <c r="E32" s="27"/>
      <c r="F32" s="18"/>
      <c r="G32" s="18"/>
      <c r="H32" s="27"/>
      <c r="I32" s="18"/>
      <c r="J32" s="18"/>
    </row>
    <row r="33" spans="2:10" x14ac:dyDescent="0.2">
      <c r="B33" s="27"/>
      <c r="C33" s="27"/>
      <c r="D33" s="18"/>
      <c r="E33" s="27"/>
      <c r="F33" s="18"/>
      <c r="G33" s="18"/>
      <c r="H33" s="27"/>
      <c r="I33" s="18"/>
      <c r="J33" s="18"/>
    </row>
    <row r="34" spans="2:10" x14ac:dyDescent="0.2">
      <c r="B34" s="27"/>
      <c r="C34" s="27"/>
      <c r="D34" s="18"/>
      <c r="E34" s="27"/>
      <c r="F34" s="18"/>
      <c r="G34" s="18"/>
      <c r="H34" s="27"/>
      <c r="I34" s="18"/>
      <c r="J34" s="18"/>
    </row>
    <row r="35" spans="2:10" x14ac:dyDescent="0.2">
      <c r="B35" s="27"/>
      <c r="C35" s="27"/>
      <c r="D35" s="18"/>
      <c r="E35" s="27"/>
      <c r="F35" s="18"/>
      <c r="G35" s="18"/>
      <c r="H35" s="27"/>
      <c r="I35" s="18"/>
      <c r="J35" s="18"/>
    </row>
    <row r="36" spans="2:10" x14ac:dyDescent="0.2">
      <c r="B36" s="27"/>
      <c r="C36" s="27"/>
      <c r="D36" s="18"/>
      <c r="E36" s="27"/>
      <c r="F36" s="18"/>
      <c r="G36" s="18"/>
      <c r="H36" s="27"/>
      <c r="I36" s="18"/>
      <c r="J36" s="18"/>
    </row>
    <row r="37" spans="2:10" x14ac:dyDescent="0.2">
      <c r="B37" s="27"/>
      <c r="C37" s="27"/>
      <c r="D37" s="18"/>
      <c r="E37" s="27"/>
      <c r="F37" s="18"/>
      <c r="G37" s="18"/>
      <c r="H37" s="27"/>
      <c r="I37" s="18"/>
      <c r="J37" s="18"/>
    </row>
    <row r="38" spans="2:10" x14ac:dyDescent="0.2">
      <c r="B38" s="27"/>
      <c r="C38" s="27"/>
      <c r="D38" s="18"/>
      <c r="E38" s="27"/>
      <c r="F38" s="18"/>
      <c r="G38" s="18"/>
      <c r="H38" s="27"/>
      <c r="I38" s="18"/>
      <c r="J38" s="18"/>
    </row>
    <row r="39" spans="2:10" x14ac:dyDescent="0.2">
      <c r="B39" s="27"/>
      <c r="C39" s="27"/>
      <c r="D39" s="18"/>
      <c r="E39" s="27"/>
      <c r="F39" s="18"/>
      <c r="G39" s="18"/>
      <c r="H39" s="27"/>
      <c r="I39" s="18"/>
      <c r="J39" s="18"/>
    </row>
    <row r="40" spans="2:10" x14ac:dyDescent="0.2">
      <c r="B40" s="27"/>
      <c r="C40" s="27"/>
      <c r="D40" s="18"/>
      <c r="E40" s="27"/>
      <c r="F40" s="18"/>
      <c r="G40" s="18"/>
      <c r="H40" s="27"/>
      <c r="I40" s="18"/>
      <c r="J40" s="18"/>
    </row>
    <row r="41" spans="2:10" x14ac:dyDescent="0.2">
      <c r="B41" s="27"/>
      <c r="C41" s="27"/>
      <c r="D41" s="18"/>
      <c r="E41" s="27"/>
      <c r="F41" s="18"/>
      <c r="G41" s="18"/>
      <c r="H41" s="27"/>
      <c r="I41" s="18"/>
      <c r="J41" s="18"/>
    </row>
    <row r="42" spans="2:10" x14ac:dyDescent="0.2">
      <c r="B42" s="27"/>
      <c r="C42" s="27"/>
      <c r="D42" s="18"/>
      <c r="E42" s="27"/>
      <c r="F42" s="18"/>
      <c r="G42" s="18"/>
      <c r="H42" s="27"/>
      <c r="I42" s="18"/>
      <c r="J42" s="18"/>
    </row>
    <row r="43" spans="2:10" x14ac:dyDescent="0.2">
      <c r="B43" s="27"/>
      <c r="C43" s="27"/>
      <c r="D43" s="18"/>
      <c r="E43" s="27"/>
      <c r="F43" s="18"/>
      <c r="G43" s="18"/>
      <c r="H43" s="27"/>
      <c r="I43" s="18"/>
      <c r="J43" s="18"/>
    </row>
  </sheetData>
  <mergeCells count="16">
    <mergeCell ref="A1:J1"/>
    <mergeCell ref="A2:J2"/>
    <mergeCell ref="B3:I4"/>
    <mergeCell ref="B5:D6"/>
    <mergeCell ref="E5:I5"/>
    <mergeCell ref="J5:J14"/>
    <mergeCell ref="E6:I6"/>
    <mergeCell ref="B7:B14"/>
    <mergeCell ref="C7:D8"/>
    <mergeCell ref="E7:E14"/>
    <mergeCell ref="G7:G14"/>
    <mergeCell ref="H7:I8"/>
    <mergeCell ref="C9:C14"/>
    <mergeCell ref="B15:C15"/>
    <mergeCell ref="F15:G15"/>
    <mergeCell ref="I15:J15"/>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5" t="s">
        <v>530</v>
      </c>
      <c r="B1" s="135"/>
      <c r="C1" s="135"/>
      <c r="D1" s="135"/>
      <c r="E1" s="135"/>
      <c r="F1" s="135"/>
      <c r="G1" s="135"/>
      <c r="H1" s="135"/>
      <c r="I1" s="135"/>
      <c r="J1" s="135"/>
    </row>
    <row r="2" spans="1:10" s="29" customFormat="1" ht="20.100000000000001" customHeight="1" x14ac:dyDescent="0.2">
      <c r="A2" s="136" t="s">
        <v>375</v>
      </c>
      <c r="B2" s="136"/>
      <c r="C2" s="136"/>
      <c r="D2" s="136"/>
      <c r="E2" s="136"/>
      <c r="F2" s="136"/>
      <c r="G2" s="136"/>
      <c r="H2" s="136"/>
      <c r="I2" s="136"/>
      <c r="J2" s="136"/>
    </row>
    <row r="3" spans="1:10" ht="13.15" customHeight="1" x14ac:dyDescent="0.2">
      <c r="A3" s="30" t="s">
        <v>0</v>
      </c>
      <c r="B3" s="127" t="s">
        <v>515</v>
      </c>
      <c r="C3" s="126"/>
      <c r="D3" s="126"/>
      <c r="E3" s="126"/>
      <c r="F3" s="126"/>
      <c r="G3" s="126"/>
      <c r="H3" s="126"/>
      <c r="I3" s="123"/>
      <c r="J3" s="104" t="s">
        <v>527</v>
      </c>
    </row>
    <row r="4" spans="1:10" ht="18" customHeight="1" x14ac:dyDescent="0.2">
      <c r="A4" s="32" t="s">
        <v>0</v>
      </c>
      <c r="B4" s="128"/>
      <c r="C4" s="151"/>
      <c r="D4" s="151"/>
      <c r="E4" s="151"/>
      <c r="F4" s="151"/>
      <c r="G4" s="151"/>
      <c r="H4" s="151"/>
      <c r="I4" s="125"/>
      <c r="J4" s="107" t="s">
        <v>477</v>
      </c>
    </row>
    <row r="5" spans="1:10" x14ac:dyDescent="0.2">
      <c r="A5" s="32" t="s">
        <v>0</v>
      </c>
      <c r="B5" s="127" t="s">
        <v>1</v>
      </c>
      <c r="C5" s="126"/>
      <c r="D5" s="123"/>
      <c r="E5" s="129" t="s">
        <v>2</v>
      </c>
      <c r="F5" s="129"/>
      <c r="G5" s="129"/>
      <c r="H5" s="129"/>
      <c r="I5" s="129"/>
      <c r="J5" s="127" t="s">
        <v>456</v>
      </c>
    </row>
    <row r="6" spans="1:10" x14ac:dyDescent="0.2">
      <c r="A6" s="32" t="s">
        <v>0</v>
      </c>
      <c r="B6" s="144"/>
      <c r="C6" s="145"/>
      <c r="D6" s="146"/>
      <c r="E6" s="130" t="s">
        <v>454</v>
      </c>
      <c r="F6" s="130"/>
      <c r="G6" s="130"/>
      <c r="H6" s="130"/>
      <c r="I6" s="130"/>
      <c r="J6" s="131"/>
    </row>
    <row r="7" spans="1:10" x14ac:dyDescent="0.2">
      <c r="A7" s="35" t="s">
        <v>0</v>
      </c>
      <c r="B7" s="127" t="s">
        <v>70</v>
      </c>
      <c r="C7" s="147" t="s">
        <v>31</v>
      </c>
      <c r="D7" s="148"/>
      <c r="E7" s="123" t="s">
        <v>70</v>
      </c>
      <c r="F7" s="43" t="s">
        <v>0</v>
      </c>
      <c r="G7" s="127" t="s">
        <v>455</v>
      </c>
      <c r="H7" s="147" t="s">
        <v>3</v>
      </c>
      <c r="I7" s="148"/>
      <c r="J7" s="131"/>
    </row>
    <row r="8" spans="1:10" x14ac:dyDescent="0.2">
      <c r="B8" s="131"/>
      <c r="C8" s="153" t="s">
        <v>457</v>
      </c>
      <c r="D8" s="150"/>
      <c r="E8" s="124"/>
      <c r="F8" s="34" t="s">
        <v>6</v>
      </c>
      <c r="G8" s="131"/>
      <c r="H8" s="154"/>
      <c r="I8" s="155"/>
      <c r="J8" s="131"/>
    </row>
    <row r="9" spans="1:10" x14ac:dyDescent="0.2">
      <c r="A9" s="35" t="s">
        <v>5</v>
      </c>
      <c r="B9" s="131"/>
      <c r="C9" s="129" t="s">
        <v>41</v>
      </c>
      <c r="D9" s="34" t="s">
        <v>8</v>
      </c>
      <c r="E9" s="124"/>
      <c r="F9" s="34" t="s">
        <v>9</v>
      </c>
      <c r="G9" s="131"/>
      <c r="H9" s="34" t="s">
        <v>10</v>
      </c>
      <c r="I9" s="34" t="s">
        <v>11</v>
      </c>
      <c r="J9" s="131"/>
    </row>
    <row r="10" spans="1:10" x14ac:dyDescent="0.2">
      <c r="A10" s="32" t="s">
        <v>0</v>
      </c>
      <c r="B10" s="131"/>
      <c r="C10" s="130"/>
      <c r="D10" s="34" t="s">
        <v>13</v>
      </c>
      <c r="E10" s="124"/>
      <c r="F10" s="34" t="s">
        <v>14</v>
      </c>
      <c r="G10" s="131"/>
      <c r="H10" s="34" t="s">
        <v>15</v>
      </c>
      <c r="I10" s="34" t="s">
        <v>16</v>
      </c>
      <c r="J10" s="131"/>
    </row>
    <row r="11" spans="1:10" ht="12.75" customHeight="1" x14ac:dyDescent="0.2">
      <c r="A11" s="32" t="s">
        <v>0</v>
      </c>
      <c r="B11" s="131"/>
      <c r="C11" s="130"/>
      <c r="D11" s="34" t="s">
        <v>17</v>
      </c>
      <c r="E11" s="124"/>
      <c r="F11" s="34" t="s">
        <v>18</v>
      </c>
      <c r="G11" s="131"/>
      <c r="H11" s="34" t="s">
        <v>19</v>
      </c>
      <c r="I11" s="34" t="s">
        <v>20</v>
      </c>
      <c r="J11" s="131"/>
    </row>
    <row r="12" spans="1:10" x14ac:dyDescent="0.2">
      <c r="A12" s="32" t="s">
        <v>0</v>
      </c>
      <c r="B12" s="131"/>
      <c r="C12" s="130"/>
      <c r="D12" s="34" t="s">
        <v>18</v>
      </c>
      <c r="E12" s="124"/>
      <c r="F12" s="34" t="s">
        <v>21</v>
      </c>
      <c r="G12" s="131"/>
      <c r="H12" s="34" t="s">
        <v>22</v>
      </c>
      <c r="I12" s="34" t="s">
        <v>23</v>
      </c>
      <c r="J12" s="131"/>
    </row>
    <row r="13" spans="1:10" x14ac:dyDescent="0.2">
      <c r="A13" s="32" t="s">
        <v>0</v>
      </c>
      <c r="B13" s="131"/>
      <c r="C13" s="130"/>
      <c r="D13" s="34" t="s">
        <v>21</v>
      </c>
      <c r="E13" s="124"/>
      <c r="F13" s="34" t="s">
        <v>24</v>
      </c>
      <c r="G13" s="131"/>
      <c r="H13" s="34" t="s">
        <v>25</v>
      </c>
      <c r="I13" s="34" t="s">
        <v>26</v>
      </c>
      <c r="J13" s="131"/>
    </row>
    <row r="14" spans="1:10" ht="12.75" customHeight="1" x14ac:dyDescent="0.2">
      <c r="A14" s="32" t="s">
        <v>0</v>
      </c>
      <c r="B14" s="128"/>
      <c r="C14" s="134"/>
      <c r="D14" s="34" t="s">
        <v>24</v>
      </c>
      <c r="E14" s="125"/>
      <c r="F14" s="44" t="s">
        <v>0</v>
      </c>
      <c r="G14" s="128"/>
      <c r="H14" s="34" t="s">
        <v>27</v>
      </c>
      <c r="I14" s="34" t="s">
        <v>28</v>
      </c>
      <c r="J14" s="128"/>
    </row>
    <row r="15" spans="1:10" x14ac:dyDescent="0.2">
      <c r="A15" s="32" t="s">
        <v>0</v>
      </c>
      <c r="B15" s="129" t="s">
        <v>29</v>
      </c>
      <c r="C15" s="129"/>
      <c r="D15" s="17" t="s">
        <v>30</v>
      </c>
      <c r="E15" s="17" t="s">
        <v>29</v>
      </c>
      <c r="F15" s="129" t="s">
        <v>30</v>
      </c>
      <c r="G15" s="129"/>
      <c r="H15" s="17" t="s">
        <v>29</v>
      </c>
      <c r="I15" s="127" t="s">
        <v>30</v>
      </c>
      <c r="J15" s="127"/>
    </row>
    <row r="16" spans="1:10" ht="6" customHeight="1" x14ac:dyDescent="0.2">
      <c r="A16" s="36" t="s">
        <v>0</v>
      </c>
      <c r="B16" s="37" t="s">
        <v>0</v>
      </c>
      <c r="C16" s="37" t="s">
        <v>0</v>
      </c>
      <c r="D16" s="37" t="s">
        <v>0</v>
      </c>
      <c r="E16" s="37" t="s">
        <v>0</v>
      </c>
      <c r="F16" s="87" t="s">
        <v>0</v>
      </c>
      <c r="G16" s="87" t="s">
        <v>0</v>
      </c>
      <c r="H16" s="37" t="s">
        <v>0</v>
      </c>
      <c r="I16" s="87" t="s">
        <v>0</v>
      </c>
      <c r="J16" s="87" t="s">
        <v>0</v>
      </c>
    </row>
    <row r="17" spans="1:10" ht="15" customHeight="1" x14ac:dyDescent="0.2">
      <c r="A17" s="38" t="s">
        <v>32</v>
      </c>
      <c r="B17" s="51">
        <v>51910</v>
      </c>
      <c r="C17" s="51">
        <v>49536</v>
      </c>
      <c r="D17" s="86">
        <v>-1</v>
      </c>
      <c r="E17" s="51">
        <v>3417554</v>
      </c>
      <c r="F17" s="86">
        <v>0</v>
      </c>
      <c r="G17" s="86">
        <v>32.299999999999997</v>
      </c>
      <c r="H17" s="51">
        <v>3641981</v>
      </c>
      <c r="I17" s="86">
        <v>93.8</v>
      </c>
      <c r="J17" s="86">
        <v>31.4</v>
      </c>
    </row>
    <row r="18" spans="1:10" ht="24.95" customHeight="1" x14ac:dyDescent="0.2">
      <c r="A18" s="76" t="s">
        <v>200</v>
      </c>
      <c r="B18" s="51">
        <v>6913</v>
      </c>
      <c r="C18" s="51">
        <v>6507</v>
      </c>
      <c r="D18" s="86">
        <v>-1</v>
      </c>
      <c r="E18" s="51">
        <v>379601</v>
      </c>
      <c r="F18" s="86">
        <v>0.5</v>
      </c>
      <c r="G18" s="86">
        <v>36</v>
      </c>
      <c r="H18" s="51">
        <v>405477</v>
      </c>
      <c r="I18" s="86">
        <v>93.6</v>
      </c>
      <c r="J18" s="86">
        <v>33.1</v>
      </c>
    </row>
    <row r="19" spans="1:10" ht="15" customHeight="1" x14ac:dyDescent="0.2">
      <c r="A19" s="71" t="s">
        <v>201</v>
      </c>
      <c r="B19" s="51">
        <v>12269</v>
      </c>
      <c r="C19" s="51">
        <v>11889</v>
      </c>
      <c r="D19" s="86">
        <v>0.3</v>
      </c>
      <c r="E19" s="51">
        <v>679386</v>
      </c>
      <c r="F19" s="86">
        <v>1.1000000000000001</v>
      </c>
      <c r="G19" s="86">
        <v>31.8</v>
      </c>
      <c r="H19" s="51">
        <v>718090</v>
      </c>
      <c r="I19" s="86">
        <v>94.6</v>
      </c>
      <c r="J19" s="86">
        <v>31.4</v>
      </c>
    </row>
    <row r="20" spans="1:10" ht="15" customHeight="1" x14ac:dyDescent="0.2">
      <c r="A20" s="71" t="s">
        <v>202</v>
      </c>
      <c r="B20" s="51">
        <v>798</v>
      </c>
      <c r="C20" s="51">
        <v>789</v>
      </c>
      <c r="D20" s="86">
        <v>-2.1</v>
      </c>
      <c r="E20" s="51">
        <v>142879</v>
      </c>
      <c r="F20" s="86">
        <v>2.5</v>
      </c>
      <c r="G20" s="86">
        <v>59.7</v>
      </c>
      <c r="H20" s="51">
        <v>144693</v>
      </c>
      <c r="I20" s="86">
        <v>98.7</v>
      </c>
      <c r="J20" s="86">
        <v>52.8</v>
      </c>
    </row>
    <row r="21" spans="1:10" ht="15" customHeight="1" x14ac:dyDescent="0.2">
      <c r="A21" s="71" t="s">
        <v>203</v>
      </c>
      <c r="B21" s="51">
        <v>1656</v>
      </c>
      <c r="C21" s="51">
        <v>1551</v>
      </c>
      <c r="D21" s="86">
        <v>0</v>
      </c>
      <c r="E21" s="51">
        <v>117105</v>
      </c>
      <c r="F21" s="86">
        <v>-1.2</v>
      </c>
      <c r="G21" s="86">
        <v>25.9</v>
      </c>
      <c r="H21" s="51">
        <v>126219</v>
      </c>
      <c r="I21" s="86">
        <v>92.8</v>
      </c>
      <c r="J21" s="86">
        <v>26.3</v>
      </c>
    </row>
    <row r="22" spans="1:10" ht="15" customHeight="1" x14ac:dyDescent="0.2">
      <c r="A22" s="71" t="s">
        <v>204</v>
      </c>
      <c r="B22" s="51">
        <v>126</v>
      </c>
      <c r="C22" s="51">
        <v>116</v>
      </c>
      <c r="D22" s="86">
        <v>-4.9000000000000004</v>
      </c>
      <c r="E22" s="51">
        <v>14791</v>
      </c>
      <c r="F22" s="86">
        <v>-1.5</v>
      </c>
      <c r="G22" s="86">
        <v>46.4</v>
      </c>
      <c r="H22" s="51">
        <v>15556</v>
      </c>
      <c r="I22" s="86">
        <v>95.1</v>
      </c>
      <c r="J22" s="86">
        <v>40.9</v>
      </c>
    </row>
    <row r="23" spans="1:10" ht="15" customHeight="1" x14ac:dyDescent="0.2">
      <c r="A23" s="71" t="s">
        <v>205</v>
      </c>
      <c r="B23" s="51">
        <v>363</v>
      </c>
      <c r="C23" s="51">
        <v>361</v>
      </c>
      <c r="D23" s="86">
        <v>2.8</v>
      </c>
      <c r="E23" s="51">
        <v>60482</v>
      </c>
      <c r="F23" s="86">
        <v>3.1</v>
      </c>
      <c r="G23" s="86">
        <v>61.4</v>
      </c>
      <c r="H23" s="51">
        <v>61467</v>
      </c>
      <c r="I23" s="86">
        <v>98.4</v>
      </c>
      <c r="J23" s="86">
        <v>53.7</v>
      </c>
    </row>
    <row r="24" spans="1:10" ht="15" customHeight="1" x14ac:dyDescent="0.2">
      <c r="A24" s="71" t="s">
        <v>206</v>
      </c>
      <c r="B24" s="51">
        <v>3466</v>
      </c>
      <c r="C24" s="51">
        <v>3337</v>
      </c>
      <c r="D24" s="86">
        <v>-3.1</v>
      </c>
      <c r="E24" s="51">
        <v>241592</v>
      </c>
      <c r="F24" s="86">
        <v>-1.2</v>
      </c>
      <c r="G24" s="86">
        <v>36.299999999999997</v>
      </c>
      <c r="H24" s="51">
        <v>256279</v>
      </c>
      <c r="I24" s="86">
        <v>94.3</v>
      </c>
      <c r="J24" s="86">
        <v>35.299999999999997</v>
      </c>
    </row>
    <row r="25" spans="1:10" ht="15" customHeight="1" x14ac:dyDescent="0.2">
      <c r="A25" s="71" t="s">
        <v>207</v>
      </c>
      <c r="B25" s="51">
        <v>2827</v>
      </c>
      <c r="C25" s="51">
        <v>2609</v>
      </c>
      <c r="D25" s="86">
        <v>-1.7</v>
      </c>
      <c r="E25" s="51">
        <v>256685</v>
      </c>
      <c r="F25" s="86">
        <v>-1.2</v>
      </c>
      <c r="G25" s="86">
        <v>20.6</v>
      </c>
      <c r="H25" s="51">
        <v>280180</v>
      </c>
      <c r="I25" s="86">
        <v>91.6</v>
      </c>
      <c r="J25" s="86">
        <v>21.7</v>
      </c>
    </row>
    <row r="26" spans="1:10" ht="15" customHeight="1" x14ac:dyDescent="0.2">
      <c r="A26" s="71" t="s">
        <v>208</v>
      </c>
      <c r="B26" s="51">
        <v>5732</v>
      </c>
      <c r="C26" s="51">
        <v>5447</v>
      </c>
      <c r="D26" s="86">
        <v>2.5</v>
      </c>
      <c r="E26" s="51">
        <v>382523</v>
      </c>
      <c r="F26" s="86">
        <v>2</v>
      </c>
      <c r="G26" s="86">
        <v>27.7</v>
      </c>
      <c r="H26" s="51">
        <v>403984</v>
      </c>
      <c r="I26" s="86">
        <v>94.7</v>
      </c>
      <c r="J26" s="86">
        <v>25.4</v>
      </c>
    </row>
    <row r="27" spans="1:10" ht="15" customHeight="1" x14ac:dyDescent="0.2">
      <c r="A27" s="71" t="s">
        <v>209</v>
      </c>
      <c r="B27" s="51">
        <v>5357</v>
      </c>
      <c r="C27" s="51">
        <v>5087</v>
      </c>
      <c r="D27" s="86">
        <v>-2.5</v>
      </c>
      <c r="E27" s="51">
        <v>362059</v>
      </c>
      <c r="F27" s="86">
        <v>-2.2000000000000002</v>
      </c>
      <c r="G27" s="86">
        <v>37.4</v>
      </c>
      <c r="H27" s="51">
        <v>386951</v>
      </c>
      <c r="I27" s="86">
        <v>93.6</v>
      </c>
      <c r="J27" s="86">
        <v>34.9</v>
      </c>
    </row>
    <row r="28" spans="1:10" ht="15" customHeight="1" x14ac:dyDescent="0.2">
      <c r="A28" s="71" t="s">
        <v>210</v>
      </c>
      <c r="B28" s="51">
        <v>3535</v>
      </c>
      <c r="C28" s="51">
        <v>3425</v>
      </c>
      <c r="D28" s="86">
        <v>-1.8</v>
      </c>
      <c r="E28" s="51">
        <v>228225</v>
      </c>
      <c r="F28" s="86">
        <v>-0.5</v>
      </c>
      <c r="G28" s="86">
        <v>23.7</v>
      </c>
      <c r="H28" s="51">
        <v>239492</v>
      </c>
      <c r="I28" s="86">
        <v>95.3</v>
      </c>
      <c r="J28" s="86">
        <v>22.5</v>
      </c>
    </row>
    <row r="29" spans="1:10" ht="15" customHeight="1" x14ac:dyDescent="0.2">
      <c r="A29" s="71" t="s">
        <v>211</v>
      </c>
      <c r="B29" s="51">
        <v>269</v>
      </c>
      <c r="C29" s="51">
        <v>259</v>
      </c>
      <c r="D29" s="86">
        <v>2.8</v>
      </c>
      <c r="E29" s="51">
        <v>21937</v>
      </c>
      <c r="F29" s="86">
        <v>-0.2</v>
      </c>
      <c r="G29" s="86">
        <v>38</v>
      </c>
      <c r="H29" s="51">
        <v>23317</v>
      </c>
      <c r="I29" s="86">
        <v>94.1</v>
      </c>
      <c r="J29" s="86">
        <v>35.200000000000003</v>
      </c>
    </row>
    <row r="30" spans="1:10" ht="15" customHeight="1" x14ac:dyDescent="0.2">
      <c r="A30" s="71" t="s">
        <v>212</v>
      </c>
      <c r="B30" s="51">
        <v>2124</v>
      </c>
      <c r="C30" s="51">
        <v>2036</v>
      </c>
      <c r="D30" s="86">
        <v>-3</v>
      </c>
      <c r="E30" s="51">
        <v>139534</v>
      </c>
      <c r="F30" s="86">
        <v>-1.8</v>
      </c>
      <c r="G30" s="86">
        <v>33.4</v>
      </c>
      <c r="H30" s="51">
        <v>148568</v>
      </c>
      <c r="I30" s="86">
        <v>93.9</v>
      </c>
      <c r="J30" s="86">
        <v>34.200000000000003</v>
      </c>
    </row>
    <row r="31" spans="1:10" ht="15" customHeight="1" x14ac:dyDescent="0.2">
      <c r="A31" s="71" t="s">
        <v>213</v>
      </c>
      <c r="B31" s="51">
        <v>1131</v>
      </c>
      <c r="C31" s="51">
        <v>1063</v>
      </c>
      <c r="D31" s="86">
        <v>-2.1</v>
      </c>
      <c r="E31" s="51">
        <v>69415</v>
      </c>
      <c r="F31" s="86">
        <v>-1.1000000000000001</v>
      </c>
      <c r="G31" s="86">
        <v>28.5</v>
      </c>
      <c r="H31" s="51">
        <v>74642</v>
      </c>
      <c r="I31" s="86">
        <v>93</v>
      </c>
      <c r="J31" s="86">
        <v>26.2</v>
      </c>
    </row>
    <row r="32" spans="1:10" ht="15" customHeight="1" x14ac:dyDescent="0.2">
      <c r="A32" s="71" t="s">
        <v>371</v>
      </c>
      <c r="B32" s="51">
        <v>4003</v>
      </c>
      <c r="C32" s="51">
        <v>3775</v>
      </c>
      <c r="D32" s="86">
        <v>-3.2</v>
      </c>
      <c r="E32" s="51">
        <v>241975</v>
      </c>
      <c r="F32" s="86">
        <v>-0.7</v>
      </c>
      <c r="G32" s="86">
        <v>23.2</v>
      </c>
      <c r="H32" s="51">
        <v>258061</v>
      </c>
      <c r="I32" s="86">
        <v>93.8</v>
      </c>
      <c r="J32" s="86">
        <v>24.7</v>
      </c>
    </row>
    <row r="33" spans="1:10" ht="15" customHeight="1" x14ac:dyDescent="0.2">
      <c r="A33" s="84" t="s">
        <v>215</v>
      </c>
      <c r="B33" s="51">
        <v>1341</v>
      </c>
      <c r="C33" s="51">
        <v>1285</v>
      </c>
      <c r="D33" s="86">
        <v>-1.5</v>
      </c>
      <c r="E33" s="51">
        <v>79365</v>
      </c>
      <c r="F33" s="86">
        <v>-1.6</v>
      </c>
      <c r="G33" s="86">
        <v>30.4</v>
      </c>
      <c r="H33" s="51">
        <v>99005</v>
      </c>
      <c r="I33" s="86">
        <v>80.2</v>
      </c>
      <c r="J33" s="86">
        <v>30.2</v>
      </c>
    </row>
    <row r="34" spans="1:10" s="45" customFormat="1" ht="30" customHeight="1" x14ac:dyDescent="0.2">
      <c r="A34" s="39" t="s">
        <v>528</v>
      </c>
      <c r="B34" s="27"/>
      <c r="C34" s="27"/>
      <c r="D34" s="18"/>
      <c r="E34" s="27"/>
      <c r="F34" s="18"/>
      <c r="G34" s="18"/>
      <c r="H34" s="27"/>
      <c r="I34" s="18"/>
      <c r="J34" s="18"/>
    </row>
    <row r="35" spans="1:10" x14ac:dyDescent="0.2">
      <c r="A35" s="40" t="s">
        <v>449</v>
      </c>
      <c r="B35" s="27"/>
      <c r="C35" s="27"/>
      <c r="D35" s="18"/>
      <c r="E35" s="27"/>
      <c r="F35" s="18"/>
      <c r="G35" s="18"/>
      <c r="H35" s="27"/>
      <c r="I35" s="18"/>
      <c r="J35" s="18"/>
    </row>
    <row r="36" spans="1:10" x14ac:dyDescent="0.2">
      <c r="A36" s="40" t="s">
        <v>450</v>
      </c>
      <c r="B36" s="27"/>
      <c r="C36" s="27"/>
      <c r="D36" s="18"/>
      <c r="E36" s="27"/>
      <c r="F36" s="18"/>
      <c r="G36" s="18"/>
      <c r="H36" s="27"/>
      <c r="I36" s="18"/>
      <c r="J36" s="18"/>
    </row>
    <row r="37" spans="1:10" x14ac:dyDescent="0.2">
      <c r="A37" s="40" t="s">
        <v>451</v>
      </c>
      <c r="B37" s="27"/>
      <c r="C37" s="27"/>
      <c r="D37" s="18"/>
      <c r="E37" s="27"/>
      <c r="F37" s="18"/>
      <c r="G37" s="18"/>
      <c r="H37" s="27"/>
      <c r="I37" s="18"/>
      <c r="J37" s="18"/>
    </row>
    <row r="38" spans="1:10" x14ac:dyDescent="0.2">
      <c r="A38" s="40" t="s">
        <v>452</v>
      </c>
      <c r="B38" s="27"/>
      <c r="C38" s="27"/>
      <c r="D38" s="18"/>
      <c r="E38" s="27"/>
      <c r="F38" s="18"/>
      <c r="G38" s="18"/>
      <c r="H38" s="27"/>
      <c r="I38" s="18"/>
      <c r="J38" s="18"/>
    </row>
    <row r="48" spans="1:10" x14ac:dyDescent="0.2">
      <c r="B48" s="101"/>
    </row>
    <row r="52" spans="2:2" x14ac:dyDescent="0.2">
      <c r="B52" s="101"/>
    </row>
    <row r="53" spans="2:2" x14ac:dyDescent="0.2">
      <c r="B53" s="101"/>
    </row>
    <row r="54" spans="2:2" x14ac:dyDescent="0.2">
      <c r="B54" s="101"/>
    </row>
    <row r="55" spans="2:2" x14ac:dyDescent="0.2">
      <c r="B55" s="101"/>
    </row>
    <row r="56" spans="2:2" x14ac:dyDescent="0.2">
      <c r="B56" s="101"/>
    </row>
    <row r="57" spans="2:2" x14ac:dyDescent="0.2">
      <c r="B57" s="101"/>
    </row>
    <row r="58" spans="2:2" x14ac:dyDescent="0.2">
      <c r="B58" s="101"/>
    </row>
    <row r="59" spans="2:2" x14ac:dyDescent="0.2">
      <c r="B59" s="101"/>
    </row>
    <row r="60" spans="2:2" x14ac:dyDescent="0.2">
      <c r="B60" s="101"/>
    </row>
    <row r="61" spans="2:2" x14ac:dyDescent="0.2">
      <c r="B61" s="101"/>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5" t="s">
        <v>531</v>
      </c>
      <c r="B1" s="135"/>
      <c r="C1" s="135"/>
      <c r="D1" s="135"/>
      <c r="E1" s="135"/>
      <c r="F1" s="135"/>
      <c r="G1" s="135"/>
      <c r="H1" s="135"/>
    </row>
    <row r="2" spans="1:8" s="29" customFormat="1" ht="20.100000000000001" customHeight="1" x14ac:dyDescent="0.2">
      <c r="A2" s="138" t="s">
        <v>375</v>
      </c>
      <c r="B2" s="136"/>
      <c r="C2" s="136"/>
      <c r="D2" s="136"/>
      <c r="E2" s="136"/>
      <c r="F2" s="136"/>
      <c r="G2" s="136"/>
      <c r="H2" s="136"/>
    </row>
    <row r="3" spans="1:8" x14ac:dyDescent="0.2">
      <c r="A3" s="123" t="s">
        <v>5</v>
      </c>
      <c r="B3" s="159" t="s">
        <v>39</v>
      </c>
      <c r="C3" s="160"/>
      <c r="D3" s="161"/>
      <c r="E3" s="159" t="s">
        <v>40</v>
      </c>
      <c r="F3" s="160"/>
      <c r="G3" s="160"/>
      <c r="H3" s="160"/>
    </row>
    <row r="4" spans="1:8" ht="12.75" customHeight="1" x14ac:dyDescent="0.2">
      <c r="A4" s="124"/>
      <c r="B4" s="129" t="s">
        <v>70</v>
      </c>
      <c r="C4" s="127" t="s">
        <v>458</v>
      </c>
      <c r="D4" s="123"/>
      <c r="E4" s="129" t="s">
        <v>70</v>
      </c>
      <c r="F4" s="129" t="s">
        <v>73</v>
      </c>
      <c r="G4" s="127" t="s">
        <v>3</v>
      </c>
      <c r="H4" s="126"/>
    </row>
    <row r="5" spans="1:8" x14ac:dyDescent="0.2">
      <c r="A5" s="124"/>
      <c r="B5" s="130"/>
      <c r="C5" s="132"/>
      <c r="D5" s="133"/>
      <c r="E5" s="130"/>
      <c r="F5" s="130"/>
      <c r="G5" s="132"/>
      <c r="H5" s="152"/>
    </row>
    <row r="6" spans="1:8" ht="12.75" customHeight="1" x14ac:dyDescent="0.2">
      <c r="A6" s="124"/>
      <c r="B6" s="130"/>
      <c r="C6" s="129" t="s">
        <v>41</v>
      </c>
      <c r="D6" s="129" t="s">
        <v>73</v>
      </c>
      <c r="E6" s="130"/>
      <c r="F6" s="130"/>
      <c r="G6" s="129" t="s">
        <v>72</v>
      </c>
      <c r="H6" s="156" t="s">
        <v>74</v>
      </c>
    </row>
    <row r="7" spans="1:8" x14ac:dyDescent="0.2">
      <c r="A7" s="124"/>
      <c r="B7" s="130"/>
      <c r="C7" s="130"/>
      <c r="D7" s="130"/>
      <c r="E7" s="130"/>
      <c r="F7" s="130"/>
      <c r="G7" s="130"/>
      <c r="H7" s="157"/>
    </row>
    <row r="8" spans="1:8" x14ac:dyDescent="0.2">
      <c r="A8" s="124"/>
      <c r="B8" s="130"/>
      <c r="C8" s="130"/>
      <c r="D8" s="130"/>
      <c r="E8" s="130"/>
      <c r="F8" s="130"/>
      <c r="G8" s="130"/>
      <c r="H8" s="157"/>
    </row>
    <row r="9" spans="1:8" x14ac:dyDescent="0.2">
      <c r="A9" s="124"/>
      <c r="B9" s="130"/>
      <c r="C9" s="130"/>
      <c r="D9" s="130"/>
      <c r="E9" s="130"/>
      <c r="F9" s="130"/>
      <c r="G9" s="130"/>
      <c r="H9" s="157"/>
    </row>
    <row r="10" spans="1:8" x14ac:dyDescent="0.2">
      <c r="A10" s="124"/>
      <c r="B10" s="130"/>
      <c r="C10" s="130"/>
      <c r="D10" s="130"/>
      <c r="E10" s="130"/>
      <c r="F10" s="130"/>
      <c r="G10" s="130"/>
      <c r="H10" s="157"/>
    </row>
    <row r="11" spans="1:8" x14ac:dyDescent="0.2">
      <c r="A11" s="124"/>
      <c r="B11" s="134"/>
      <c r="C11" s="134"/>
      <c r="D11" s="134"/>
      <c r="E11" s="134"/>
      <c r="F11" s="134"/>
      <c r="G11" s="134"/>
      <c r="H11" s="158"/>
    </row>
    <row r="12" spans="1:8" x14ac:dyDescent="0.2">
      <c r="A12" s="125"/>
      <c r="B12" s="129" t="s">
        <v>29</v>
      </c>
      <c r="C12" s="129"/>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2930</v>
      </c>
      <c r="C14" s="51">
        <v>2551</v>
      </c>
      <c r="D14" s="86">
        <v>1</v>
      </c>
      <c r="E14" s="51">
        <v>196571</v>
      </c>
      <c r="F14" s="86">
        <v>1</v>
      </c>
      <c r="G14" s="51">
        <v>224518</v>
      </c>
      <c r="H14" s="86">
        <v>87.6</v>
      </c>
    </row>
    <row r="15" spans="1:8" ht="24.95" customHeight="1" x14ac:dyDescent="0.2">
      <c r="A15" s="76" t="s">
        <v>200</v>
      </c>
      <c r="B15" s="51">
        <v>353</v>
      </c>
      <c r="C15" s="51">
        <v>274</v>
      </c>
      <c r="D15" s="86">
        <v>2.2000000000000002</v>
      </c>
      <c r="E15" s="51">
        <v>18740</v>
      </c>
      <c r="F15" s="86">
        <v>1.3</v>
      </c>
      <c r="G15" s="51">
        <v>21812</v>
      </c>
      <c r="H15" s="86">
        <v>85.9</v>
      </c>
    </row>
    <row r="16" spans="1:8" ht="15" customHeight="1" x14ac:dyDescent="0.2">
      <c r="A16" s="71" t="s">
        <v>201</v>
      </c>
      <c r="B16" s="51">
        <v>436</v>
      </c>
      <c r="C16" s="51">
        <v>364</v>
      </c>
      <c r="D16" s="86">
        <v>1.1000000000000001</v>
      </c>
      <c r="E16" s="51">
        <v>33716</v>
      </c>
      <c r="F16" s="86">
        <v>3.3</v>
      </c>
      <c r="G16" s="51">
        <v>38598</v>
      </c>
      <c r="H16" s="86">
        <v>87.4</v>
      </c>
    </row>
    <row r="17" spans="1:8" ht="15" customHeight="1" x14ac:dyDescent="0.2">
      <c r="A17" s="71" t="s">
        <v>202</v>
      </c>
      <c r="B17" s="51">
        <v>11</v>
      </c>
      <c r="C17" s="51">
        <v>11</v>
      </c>
      <c r="D17" s="86">
        <v>10</v>
      </c>
      <c r="E17" s="51">
        <v>1140</v>
      </c>
      <c r="F17" s="86">
        <v>21.1</v>
      </c>
      <c r="G17" s="51">
        <v>1141</v>
      </c>
      <c r="H17" s="86">
        <v>99.9</v>
      </c>
    </row>
    <row r="18" spans="1:8" ht="15" customHeight="1" x14ac:dyDescent="0.2">
      <c r="A18" s="71" t="s">
        <v>203</v>
      </c>
      <c r="B18" s="51">
        <v>169</v>
      </c>
      <c r="C18" s="51">
        <v>133</v>
      </c>
      <c r="D18" s="86">
        <v>-4.3</v>
      </c>
      <c r="E18" s="51">
        <v>9023</v>
      </c>
      <c r="F18" s="86">
        <v>-1.7</v>
      </c>
      <c r="G18" s="51">
        <v>10330</v>
      </c>
      <c r="H18" s="86">
        <v>87.3</v>
      </c>
    </row>
    <row r="19" spans="1:8" ht="15" customHeight="1" x14ac:dyDescent="0.2">
      <c r="A19" s="71" t="s">
        <v>204</v>
      </c>
      <c r="B19" s="51">
        <v>3</v>
      </c>
      <c r="C19" s="51">
        <v>3</v>
      </c>
      <c r="D19" s="86">
        <v>0</v>
      </c>
      <c r="E19" s="51">
        <v>286</v>
      </c>
      <c r="F19" s="86">
        <v>0</v>
      </c>
      <c r="G19" s="51">
        <v>286</v>
      </c>
      <c r="H19" s="86">
        <v>100</v>
      </c>
    </row>
    <row r="20" spans="1:8" ht="15" customHeight="1" x14ac:dyDescent="0.2">
      <c r="A20" s="71" t="s">
        <v>205</v>
      </c>
      <c r="B20" s="51">
        <v>6</v>
      </c>
      <c r="C20" s="51">
        <v>6</v>
      </c>
      <c r="D20" s="86">
        <v>0</v>
      </c>
      <c r="E20" s="51">
        <v>415</v>
      </c>
      <c r="F20" s="86">
        <v>-6.1</v>
      </c>
      <c r="G20" s="51">
        <v>442</v>
      </c>
      <c r="H20" s="86">
        <v>93.9</v>
      </c>
    </row>
    <row r="21" spans="1:8" ht="15" customHeight="1" x14ac:dyDescent="0.2">
      <c r="A21" s="71" t="s">
        <v>206</v>
      </c>
      <c r="B21" s="51">
        <v>233</v>
      </c>
      <c r="C21" s="51">
        <v>191</v>
      </c>
      <c r="D21" s="86">
        <v>0</v>
      </c>
      <c r="E21" s="51">
        <v>10525</v>
      </c>
      <c r="F21" s="86">
        <v>-3.5</v>
      </c>
      <c r="G21" s="51">
        <v>12709</v>
      </c>
      <c r="H21" s="86">
        <v>82.8</v>
      </c>
    </row>
    <row r="22" spans="1:8" ht="15" customHeight="1" x14ac:dyDescent="0.2">
      <c r="A22" s="71" t="s">
        <v>207</v>
      </c>
      <c r="B22" s="51">
        <v>203</v>
      </c>
      <c r="C22" s="51">
        <v>172</v>
      </c>
      <c r="D22" s="86">
        <v>0.6</v>
      </c>
      <c r="E22" s="51">
        <v>23698</v>
      </c>
      <c r="F22" s="86">
        <v>0.7</v>
      </c>
      <c r="G22" s="51">
        <v>26600</v>
      </c>
      <c r="H22" s="86">
        <v>89.1</v>
      </c>
    </row>
    <row r="23" spans="1:8" ht="15" customHeight="1" x14ac:dyDescent="0.2">
      <c r="A23" s="71" t="s">
        <v>208</v>
      </c>
      <c r="B23" s="51">
        <v>387</v>
      </c>
      <c r="C23" s="51">
        <v>360</v>
      </c>
      <c r="D23" s="86">
        <v>6.5</v>
      </c>
      <c r="E23" s="51">
        <v>28921</v>
      </c>
      <c r="F23" s="86">
        <v>5.4</v>
      </c>
      <c r="G23" s="51">
        <v>31708</v>
      </c>
      <c r="H23" s="86">
        <v>91.2</v>
      </c>
    </row>
    <row r="24" spans="1:8" ht="15" customHeight="1" x14ac:dyDescent="0.2">
      <c r="A24" s="71" t="s">
        <v>209</v>
      </c>
      <c r="B24" s="51">
        <v>318</v>
      </c>
      <c r="C24" s="51">
        <v>295</v>
      </c>
      <c r="D24" s="86">
        <v>-0.7</v>
      </c>
      <c r="E24" s="51">
        <v>14620</v>
      </c>
      <c r="F24" s="86">
        <v>-6</v>
      </c>
      <c r="G24" s="51">
        <v>16528</v>
      </c>
      <c r="H24" s="86">
        <v>88.5</v>
      </c>
    </row>
    <row r="25" spans="1:8" ht="15" customHeight="1" x14ac:dyDescent="0.2">
      <c r="A25" s="71" t="s">
        <v>210</v>
      </c>
      <c r="B25" s="51">
        <v>280</v>
      </c>
      <c r="C25" s="51">
        <v>270</v>
      </c>
      <c r="D25" s="86">
        <v>0</v>
      </c>
      <c r="E25" s="51">
        <v>20883</v>
      </c>
      <c r="F25" s="86">
        <v>0.8</v>
      </c>
      <c r="G25" s="51">
        <v>22295</v>
      </c>
      <c r="H25" s="86">
        <v>93.7</v>
      </c>
    </row>
    <row r="26" spans="1:8" ht="15" customHeight="1" x14ac:dyDescent="0.2">
      <c r="A26" s="71" t="s">
        <v>211</v>
      </c>
      <c r="B26" s="51">
        <v>27</v>
      </c>
      <c r="C26" s="51">
        <v>25</v>
      </c>
      <c r="D26" s="86">
        <v>0</v>
      </c>
      <c r="E26" s="51">
        <v>1323</v>
      </c>
      <c r="F26" s="86">
        <v>3.7</v>
      </c>
      <c r="G26" s="51">
        <v>1498</v>
      </c>
      <c r="H26" s="86">
        <v>88.3</v>
      </c>
    </row>
    <row r="27" spans="1:8" ht="15" customHeight="1" x14ac:dyDescent="0.2">
      <c r="A27" s="71" t="s">
        <v>212</v>
      </c>
      <c r="B27" s="51">
        <v>103</v>
      </c>
      <c r="C27" s="51">
        <v>85</v>
      </c>
      <c r="D27" s="86">
        <v>-1.2</v>
      </c>
      <c r="E27" s="51">
        <v>5611</v>
      </c>
      <c r="F27" s="86">
        <v>1.8</v>
      </c>
      <c r="G27" s="51">
        <v>6718</v>
      </c>
      <c r="H27" s="86">
        <v>83.5</v>
      </c>
    </row>
    <row r="28" spans="1:8" ht="15" customHeight="1" x14ac:dyDescent="0.2">
      <c r="A28" s="71" t="s">
        <v>213</v>
      </c>
      <c r="B28" s="51">
        <v>70</v>
      </c>
      <c r="C28" s="51">
        <v>57</v>
      </c>
      <c r="D28" s="86">
        <v>1.8</v>
      </c>
      <c r="E28" s="51">
        <v>4099</v>
      </c>
      <c r="F28" s="86">
        <v>6.2</v>
      </c>
      <c r="G28" s="51">
        <v>4714</v>
      </c>
      <c r="H28" s="86">
        <v>87</v>
      </c>
    </row>
    <row r="29" spans="1:8" ht="15" customHeight="1" x14ac:dyDescent="0.2">
      <c r="A29" s="71" t="s">
        <v>371</v>
      </c>
      <c r="B29" s="51">
        <v>263</v>
      </c>
      <c r="C29" s="51">
        <v>250</v>
      </c>
      <c r="D29" s="86">
        <v>-1.6</v>
      </c>
      <c r="E29" s="51">
        <v>19764</v>
      </c>
      <c r="F29" s="86">
        <v>-0.7</v>
      </c>
      <c r="G29" s="51">
        <v>21009</v>
      </c>
      <c r="H29" s="86">
        <v>94.1</v>
      </c>
    </row>
    <row r="30" spans="1:8" ht="15" customHeight="1" x14ac:dyDescent="0.2">
      <c r="A30" s="84" t="s">
        <v>215</v>
      </c>
      <c r="B30" s="51">
        <v>68</v>
      </c>
      <c r="C30" s="51">
        <v>55</v>
      </c>
      <c r="D30" s="86">
        <v>5.8</v>
      </c>
      <c r="E30" s="51">
        <v>3807</v>
      </c>
      <c r="F30" s="86">
        <v>-3</v>
      </c>
      <c r="G30" s="51">
        <v>8130</v>
      </c>
      <c r="H30" s="86">
        <v>46.8</v>
      </c>
    </row>
    <row r="31" spans="1:8" s="19" customFormat="1" ht="30" customHeight="1" x14ac:dyDescent="0.2">
      <c r="A31" s="42" t="s">
        <v>459</v>
      </c>
      <c r="B31" s="51"/>
      <c r="C31" s="51"/>
      <c r="D31" s="85"/>
      <c r="E31" s="51"/>
      <c r="F31" s="85"/>
      <c r="G31" s="51"/>
      <c r="H31" s="85"/>
    </row>
    <row r="48" spans="2:2" x14ac:dyDescent="0.2">
      <c r="B48" s="101"/>
    </row>
    <row r="52" spans="2:2" x14ac:dyDescent="0.2">
      <c r="B52" s="101"/>
    </row>
    <row r="53" spans="2:2" x14ac:dyDescent="0.2">
      <c r="B53" s="101"/>
    </row>
    <row r="54" spans="2:2" x14ac:dyDescent="0.2">
      <c r="B54" s="101"/>
    </row>
    <row r="55" spans="2:2" x14ac:dyDescent="0.2">
      <c r="B55" s="101"/>
    </row>
    <row r="56" spans="2:2" x14ac:dyDescent="0.2">
      <c r="B56" s="101"/>
    </row>
    <row r="57" spans="2:2" x14ac:dyDescent="0.2">
      <c r="B57" s="101"/>
    </row>
    <row r="58" spans="2:2" x14ac:dyDescent="0.2">
      <c r="B58" s="101"/>
    </row>
    <row r="59" spans="2:2" x14ac:dyDescent="0.2">
      <c r="B59" s="101"/>
    </row>
    <row r="60" spans="2:2" x14ac:dyDescent="0.2">
      <c r="B60" s="101"/>
    </row>
    <row r="61" spans="2:2" x14ac:dyDescent="0.2">
      <c r="B61" s="101"/>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2" t="s">
        <v>533</v>
      </c>
      <c r="B1" s="162"/>
      <c r="C1" s="162"/>
      <c r="D1" s="162"/>
      <c r="E1" s="162"/>
      <c r="F1" s="162"/>
      <c r="G1" s="162"/>
    </row>
    <row r="2" spans="1:7" s="29" customFormat="1" ht="20.100000000000001" customHeight="1" x14ac:dyDescent="0.2">
      <c r="A2" s="164" t="s">
        <v>374</v>
      </c>
      <c r="B2" s="164"/>
      <c r="C2" s="164"/>
      <c r="D2" s="164"/>
      <c r="E2" s="164"/>
    </row>
    <row r="3" spans="1:7" s="29" customFormat="1" ht="27" customHeight="1" x14ac:dyDescent="0.2">
      <c r="A3" s="123" t="s">
        <v>389</v>
      </c>
      <c r="B3" s="139" t="s">
        <v>532</v>
      </c>
      <c r="C3" s="168"/>
      <c r="D3" s="168"/>
      <c r="E3" s="168"/>
      <c r="F3" s="140"/>
      <c r="G3" s="104" t="s">
        <v>537</v>
      </c>
    </row>
    <row r="4" spans="1:7" ht="15" customHeight="1" x14ac:dyDescent="0.2">
      <c r="A4" s="124"/>
      <c r="B4" s="169" t="s">
        <v>462</v>
      </c>
      <c r="C4" s="172" t="s">
        <v>386</v>
      </c>
      <c r="D4" s="126"/>
      <c r="E4" s="126"/>
      <c r="F4" s="127" t="s">
        <v>460</v>
      </c>
      <c r="G4" s="126"/>
    </row>
    <row r="5" spans="1:7" x14ac:dyDescent="0.2">
      <c r="A5" s="124"/>
      <c r="B5" s="170"/>
      <c r="C5" s="173" t="s">
        <v>463</v>
      </c>
      <c r="D5" s="166"/>
      <c r="E5" s="166"/>
      <c r="F5" s="131"/>
      <c r="G5" s="167"/>
    </row>
    <row r="6" spans="1:7" x14ac:dyDescent="0.2">
      <c r="A6" s="124"/>
      <c r="B6" s="170"/>
      <c r="C6" s="174" t="s">
        <v>41</v>
      </c>
      <c r="D6" s="177" t="s">
        <v>461</v>
      </c>
      <c r="E6" s="163" t="s">
        <v>73</v>
      </c>
      <c r="F6" s="131"/>
      <c r="G6" s="167"/>
    </row>
    <row r="7" spans="1:7" x14ac:dyDescent="0.2">
      <c r="A7" s="124"/>
      <c r="B7" s="170"/>
      <c r="C7" s="175"/>
      <c r="D7" s="130"/>
      <c r="E7" s="131"/>
      <c r="F7" s="131"/>
      <c r="G7" s="167"/>
    </row>
    <row r="8" spans="1:7" ht="38.25" customHeight="1" x14ac:dyDescent="0.2">
      <c r="A8" s="124"/>
      <c r="B8" s="170"/>
      <c r="C8" s="175"/>
      <c r="D8" s="130"/>
      <c r="E8" s="131"/>
      <c r="F8" s="131"/>
      <c r="G8" s="167"/>
    </row>
    <row r="9" spans="1:7" x14ac:dyDescent="0.2">
      <c r="A9" s="124"/>
      <c r="B9" s="171"/>
      <c r="C9" s="176"/>
      <c r="D9" s="130"/>
      <c r="E9" s="131"/>
      <c r="F9" s="131"/>
      <c r="G9" s="167"/>
    </row>
    <row r="10" spans="1:7" x14ac:dyDescent="0.2">
      <c r="A10" s="125"/>
      <c r="B10" s="139" t="s">
        <v>29</v>
      </c>
      <c r="C10" s="140"/>
      <c r="D10" s="165" t="s">
        <v>30</v>
      </c>
      <c r="E10" s="166"/>
      <c r="F10" s="166"/>
      <c r="G10" s="166"/>
    </row>
    <row r="11" spans="1:7" ht="6" customHeight="1" x14ac:dyDescent="0.2">
      <c r="A11" s="36" t="s">
        <v>0</v>
      </c>
      <c r="B11" s="37" t="s">
        <v>0</v>
      </c>
      <c r="C11" s="37" t="s">
        <v>0</v>
      </c>
      <c r="D11" s="94" t="s">
        <v>0</v>
      </c>
      <c r="E11" s="94" t="s">
        <v>0</v>
      </c>
    </row>
    <row r="12" spans="1:7" x14ac:dyDescent="0.2">
      <c r="A12" s="3" t="s">
        <v>108</v>
      </c>
      <c r="B12" s="51">
        <v>10168</v>
      </c>
      <c r="C12" s="51">
        <v>9993</v>
      </c>
      <c r="D12" s="86">
        <v>98.3</v>
      </c>
      <c r="E12" s="86">
        <v>-0.5</v>
      </c>
      <c r="F12" s="86">
        <v>62.1</v>
      </c>
      <c r="G12" s="86">
        <v>54.4</v>
      </c>
    </row>
    <row r="13" spans="1:7" s="19" customFormat="1" ht="15" customHeight="1" x14ac:dyDescent="0.2">
      <c r="A13" s="76" t="s">
        <v>394</v>
      </c>
      <c r="B13" s="51">
        <v>5728</v>
      </c>
      <c r="C13" s="51">
        <v>5615</v>
      </c>
      <c r="D13" s="86">
        <v>98</v>
      </c>
      <c r="E13" s="86">
        <v>-1.2</v>
      </c>
      <c r="F13" s="86">
        <v>51.9</v>
      </c>
      <c r="G13" s="86">
        <v>44.8</v>
      </c>
    </row>
    <row r="14" spans="1:7" ht="15" customHeight="1" x14ac:dyDescent="0.2">
      <c r="A14" s="76" t="s">
        <v>395</v>
      </c>
      <c r="B14" s="51">
        <v>2656</v>
      </c>
      <c r="C14" s="51">
        <v>2609</v>
      </c>
      <c r="D14" s="86">
        <v>98.2</v>
      </c>
      <c r="E14" s="86">
        <v>-0.6</v>
      </c>
      <c r="F14" s="86">
        <v>61</v>
      </c>
      <c r="G14" s="86">
        <v>53.1</v>
      </c>
    </row>
    <row r="15" spans="1:7" ht="15" customHeight="1" x14ac:dyDescent="0.2">
      <c r="A15" s="76" t="s">
        <v>390</v>
      </c>
      <c r="B15" s="51">
        <v>1539</v>
      </c>
      <c r="C15" s="51">
        <v>1525</v>
      </c>
      <c r="D15" s="86">
        <v>99.1</v>
      </c>
      <c r="E15" s="86">
        <v>1.8</v>
      </c>
      <c r="F15" s="86">
        <v>67.900000000000006</v>
      </c>
      <c r="G15" s="86">
        <v>60</v>
      </c>
    </row>
    <row r="16" spans="1:7" s="19" customFormat="1" ht="15" customHeight="1" x14ac:dyDescent="0.2">
      <c r="A16" s="76" t="s">
        <v>391</v>
      </c>
      <c r="B16" s="51">
        <v>245</v>
      </c>
      <c r="C16" s="51">
        <v>244</v>
      </c>
      <c r="D16" s="86">
        <v>99.6</v>
      </c>
      <c r="E16" s="86">
        <v>1.2</v>
      </c>
      <c r="F16" s="86">
        <v>71.3</v>
      </c>
      <c r="G16" s="86">
        <v>62.3</v>
      </c>
    </row>
    <row r="17" spans="1:7" s="19" customFormat="1" ht="23.1" customHeight="1" x14ac:dyDescent="0.2">
      <c r="A17" s="76" t="s">
        <v>168</v>
      </c>
      <c r="B17" s="51">
        <v>6807</v>
      </c>
      <c r="C17" s="51">
        <v>6697</v>
      </c>
      <c r="D17" s="86">
        <v>98.4</v>
      </c>
      <c r="E17" s="86">
        <v>-0.3</v>
      </c>
      <c r="F17" s="86">
        <v>61.5</v>
      </c>
      <c r="G17" s="86">
        <v>54.1</v>
      </c>
    </row>
    <row r="18" spans="1:7" s="19" customFormat="1" ht="15" customHeight="1" x14ac:dyDescent="0.2">
      <c r="A18" s="95" t="s">
        <v>394</v>
      </c>
      <c r="B18" s="51">
        <v>3454</v>
      </c>
      <c r="C18" s="51">
        <v>3388</v>
      </c>
      <c r="D18" s="86">
        <v>98.1</v>
      </c>
      <c r="E18" s="86">
        <v>-1.2</v>
      </c>
      <c r="F18" s="86">
        <v>50.1</v>
      </c>
      <c r="G18" s="86">
        <v>43.1</v>
      </c>
    </row>
    <row r="19" spans="1:7" s="19" customFormat="1" ht="15" customHeight="1" x14ac:dyDescent="0.2">
      <c r="A19" s="95" t="s">
        <v>395</v>
      </c>
      <c r="B19" s="51">
        <v>1883</v>
      </c>
      <c r="C19" s="51">
        <v>1853</v>
      </c>
      <c r="D19" s="86">
        <v>98.4</v>
      </c>
      <c r="E19" s="86">
        <v>-0.1</v>
      </c>
      <c r="F19" s="86">
        <v>58.8</v>
      </c>
      <c r="G19" s="86">
        <v>51.2</v>
      </c>
    </row>
    <row r="20" spans="1:7" s="19" customFormat="1" ht="15" customHeight="1" x14ac:dyDescent="0.2">
      <c r="A20" s="95" t="s">
        <v>390</v>
      </c>
      <c r="B20" s="51">
        <v>1251</v>
      </c>
      <c r="C20" s="51">
        <v>1238</v>
      </c>
      <c r="D20" s="86">
        <v>99</v>
      </c>
      <c r="E20" s="86">
        <v>1.3</v>
      </c>
      <c r="F20" s="86">
        <v>66.7</v>
      </c>
      <c r="G20" s="86">
        <v>59</v>
      </c>
    </row>
    <row r="21" spans="1:7" s="19" customFormat="1" ht="15" customHeight="1" x14ac:dyDescent="0.2">
      <c r="A21" s="95" t="s">
        <v>391</v>
      </c>
      <c r="B21" s="51">
        <v>219</v>
      </c>
      <c r="C21" s="51">
        <v>218</v>
      </c>
      <c r="D21" s="86">
        <v>99.5</v>
      </c>
      <c r="E21" s="86">
        <v>1.4</v>
      </c>
      <c r="F21" s="86">
        <v>70.2</v>
      </c>
      <c r="G21" s="86">
        <v>62.2</v>
      </c>
    </row>
    <row r="22" spans="1:7" s="19" customFormat="1" ht="23.1" customHeight="1" x14ac:dyDescent="0.2">
      <c r="A22" s="76" t="s">
        <v>169</v>
      </c>
      <c r="B22" s="51">
        <v>2350</v>
      </c>
      <c r="C22" s="51">
        <v>2301</v>
      </c>
      <c r="D22" s="86">
        <v>97.9</v>
      </c>
      <c r="E22" s="86">
        <v>0.5</v>
      </c>
      <c r="F22" s="86">
        <v>68.099999999999994</v>
      </c>
      <c r="G22" s="86">
        <v>58.8</v>
      </c>
    </row>
    <row r="23" spans="1:7" s="19" customFormat="1" ht="15" customHeight="1" x14ac:dyDescent="0.2">
      <c r="A23" s="95" t="s">
        <v>394</v>
      </c>
      <c r="B23" s="51">
        <v>1394</v>
      </c>
      <c r="C23" s="51">
        <v>1361</v>
      </c>
      <c r="D23" s="86">
        <v>97.6</v>
      </c>
      <c r="E23" s="86">
        <v>0.1</v>
      </c>
      <c r="F23" s="86">
        <v>60</v>
      </c>
      <c r="G23" s="86">
        <v>52.1</v>
      </c>
    </row>
    <row r="24" spans="1:7" s="19" customFormat="1" ht="15" customHeight="1" x14ac:dyDescent="0.2">
      <c r="A24" s="95" t="s">
        <v>395</v>
      </c>
      <c r="B24" s="51">
        <v>654</v>
      </c>
      <c r="C24" s="51">
        <v>639</v>
      </c>
      <c r="D24" s="86">
        <v>97.7</v>
      </c>
      <c r="E24" s="86">
        <v>-0.5</v>
      </c>
      <c r="F24" s="86">
        <v>68.8</v>
      </c>
      <c r="G24" s="86">
        <v>59.4</v>
      </c>
    </row>
    <row r="25" spans="1:7" s="19" customFormat="1" ht="15" customHeight="1" x14ac:dyDescent="0.2">
      <c r="A25" s="95" t="s">
        <v>390</v>
      </c>
      <c r="B25" s="51">
        <v>276</v>
      </c>
      <c r="C25" s="51">
        <v>275</v>
      </c>
      <c r="D25" s="86">
        <v>99.6</v>
      </c>
      <c r="E25" s="86">
        <v>4.5999999999999996</v>
      </c>
      <c r="F25" s="86">
        <v>74.2</v>
      </c>
      <c r="G25" s="86">
        <v>65.099999999999994</v>
      </c>
    </row>
    <row r="26" spans="1:7" s="19" customFormat="1" ht="15" customHeight="1" x14ac:dyDescent="0.2">
      <c r="A26" s="95" t="s">
        <v>391</v>
      </c>
      <c r="B26" s="51">
        <v>26</v>
      </c>
      <c r="C26" s="51">
        <v>26</v>
      </c>
      <c r="D26" s="86">
        <v>100</v>
      </c>
      <c r="E26" s="86">
        <v>0</v>
      </c>
      <c r="F26" s="86">
        <v>81.099999999999994</v>
      </c>
      <c r="G26" s="86">
        <v>62.8</v>
      </c>
    </row>
    <row r="27" spans="1:7" s="19" customFormat="1" ht="23.1" customHeight="1" x14ac:dyDescent="0.2">
      <c r="A27" s="76" t="s">
        <v>170</v>
      </c>
      <c r="B27" s="51">
        <v>641</v>
      </c>
      <c r="C27" s="51">
        <v>635</v>
      </c>
      <c r="D27" s="86">
        <v>99.1</v>
      </c>
      <c r="E27" s="86">
        <v>-3.1</v>
      </c>
      <c r="F27" s="86">
        <v>47.3</v>
      </c>
      <c r="G27" s="86">
        <v>40.1</v>
      </c>
    </row>
    <row r="28" spans="1:7" s="19" customFormat="1" ht="15" customHeight="1" x14ac:dyDescent="0.2">
      <c r="A28" s="95" t="s">
        <v>394</v>
      </c>
      <c r="B28" s="51">
        <v>580</v>
      </c>
      <c r="C28" s="51">
        <v>574</v>
      </c>
      <c r="D28" s="86">
        <v>99</v>
      </c>
      <c r="E28" s="86">
        <v>-2.5</v>
      </c>
      <c r="F28" s="86">
        <v>46.1</v>
      </c>
      <c r="G28" s="86">
        <v>39.1</v>
      </c>
    </row>
    <row r="29" spans="1:7" s="19" customFormat="1" ht="15" customHeight="1" x14ac:dyDescent="0.2">
      <c r="A29" s="95" t="s">
        <v>395</v>
      </c>
      <c r="B29" s="51">
        <v>58</v>
      </c>
      <c r="C29" s="51">
        <v>58</v>
      </c>
      <c r="D29" s="86">
        <v>100</v>
      </c>
      <c r="E29" s="86">
        <v>-6.5</v>
      </c>
      <c r="F29" s="86">
        <v>51.8</v>
      </c>
      <c r="G29" s="86">
        <v>44.7</v>
      </c>
    </row>
    <row r="30" spans="1:7" s="19" customFormat="1" ht="15" customHeight="1" x14ac:dyDescent="0.2">
      <c r="A30" s="95" t="s">
        <v>390</v>
      </c>
      <c r="B30" s="51">
        <v>3</v>
      </c>
      <c r="C30" s="51">
        <v>3</v>
      </c>
      <c r="D30" s="86">
        <v>100</v>
      </c>
      <c r="E30" s="86">
        <v>-25</v>
      </c>
      <c r="F30" s="86">
        <v>60.5</v>
      </c>
      <c r="G30" s="86">
        <v>43.5</v>
      </c>
    </row>
    <row r="31" spans="1:7" s="19" customFormat="1" ht="23.1" customHeight="1" x14ac:dyDescent="0.2">
      <c r="A31" s="76" t="s">
        <v>171</v>
      </c>
      <c r="B31" s="51">
        <v>370</v>
      </c>
      <c r="C31" s="51">
        <v>360</v>
      </c>
      <c r="D31" s="86">
        <v>97.3</v>
      </c>
      <c r="E31" s="86">
        <v>-5.8</v>
      </c>
      <c r="F31" s="86">
        <v>48.1</v>
      </c>
      <c r="G31" s="86">
        <v>42.4</v>
      </c>
    </row>
    <row r="32" spans="1:7" s="19" customFormat="1" ht="15" customHeight="1" x14ac:dyDescent="0.2">
      <c r="A32" s="95" t="s">
        <v>394</v>
      </c>
      <c r="B32" s="51">
        <v>300</v>
      </c>
      <c r="C32" s="51">
        <v>292</v>
      </c>
      <c r="D32" s="86">
        <v>97.3</v>
      </c>
      <c r="E32" s="86">
        <v>-5.2</v>
      </c>
      <c r="F32" s="86">
        <v>45.4</v>
      </c>
      <c r="G32" s="86">
        <v>39.799999999999997</v>
      </c>
    </row>
    <row r="33" spans="1:7" s="19" customFormat="1" ht="15" customHeight="1" x14ac:dyDescent="0.2">
      <c r="A33" s="95" t="s">
        <v>395</v>
      </c>
      <c r="B33" s="51">
        <v>61</v>
      </c>
      <c r="C33" s="51">
        <v>59</v>
      </c>
      <c r="D33" s="86">
        <v>96.7</v>
      </c>
      <c r="E33" s="86">
        <v>-9.1999999999999993</v>
      </c>
      <c r="F33" s="86">
        <v>53.2</v>
      </c>
      <c r="G33" s="86">
        <v>47.6</v>
      </c>
    </row>
    <row r="34" spans="1:7" s="19" customFormat="1" ht="15" customHeight="1" x14ac:dyDescent="0.2">
      <c r="A34" s="95" t="s">
        <v>390</v>
      </c>
      <c r="B34" s="51">
        <v>9</v>
      </c>
      <c r="C34" s="51">
        <v>9</v>
      </c>
      <c r="D34" s="86">
        <v>100</v>
      </c>
      <c r="E34" s="86">
        <v>0</v>
      </c>
      <c r="F34" s="86">
        <v>54.7</v>
      </c>
      <c r="G34" s="86">
        <v>47.1</v>
      </c>
    </row>
    <row r="35" spans="1:7" s="19" customFormat="1" ht="24.95" customHeight="1" x14ac:dyDescent="0.2">
      <c r="A35" s="96"/>
      <c r="B35" s="51"/>
      <c r="C35" s="51"/>
      <c r="D35" s="86"/>
      <c r="E35" s="86"/>
      <c r="F35" s="86"/>
      <c r="G35" s="86"/>
    </row>
    <row r="36" spans="1:7" x14ac:dyDescent="0.2">
      <c r="A36" s="100" t="str">
        <f>IF(LEFT(B3,5)="April",CONCATENATE("1 November ",RIGHT(B3,4)-1," bis April ",RIGHT(B3,4),"."),CONCATENATE("1 Mai bis Oktober ",RIGHT(B3,4),"."))</f>
        <v>1 November 2015 bis April 2016.</v>
      </c>
    </row>
    <row r="37" spans="1:7" x14ac:dyDescent="0.2">
      <c r="A37" s="100" t="s">
        <v>464</v>
      </c>
    </row>
    <row r="38" spans="1:7" x14ac:dyDescent="0.2">
      <c r="A38" s="40" t="s">
        <v>450</v>
      </c>
    </row>
    <row r="39" spans="1:7" x14ac:dyDescent="0.2">
      <c r="A39" s="100" t="s">
        <v>465</v>
      </c>
    </row>
    <row r="40" spans="1:7" x14ac:dyDescent="0.2">
      <c r="A40" s="100" t="s">
        <v>466</v>
      </c>
    </row>
    <row r="48" spans="1:7" x14ac:dyDescent="0.2">
      <c r="B48" s="101"/>
    </row>
    <row r="52" spans="2:2" x14ac:dyDescent="0.2">
      <c r="B52" s="101"/>
    </row>
    <row r="53" spans="2:2" x14ac:dyDescent="0.2">
      <c r="B53" s="101"/>
    </row>
    <row r="54" spans="2:2" x14ac:dyDescent="0.2">
      <c r="B54" s="101"/>
    </row>
    <row r="55" spans="2:2" x14ac:dyDescent="0.2">
      <c r="B55" s="101"/>
    </row>
    <row r="56" spans="2:2" x14ac:dyDescent="0.2">
      <c r="B56" s="101"/>
    </row>
    <row r="57" spans="2:2" x14ac:dyDescent="0.2">
      <c r="B57" s="101"/>
    </row>
    <row r="58" spans="2:2" x14ac:dyDescent="0.2">
      <c r="B58" s="101"/>
    </row>
    <row r="59" spans="2:2" x14ac:dyDescent="0.2">
      <c r="B59" s="101"/>
    </row>
    <row r="60" spans="2:2" x14ac:dyDescent="0.2">
      <c r="B60" s="101"/>
    </row>
    <row r="61" spans="2:2" x14ac:dyDescent="0.2">
      <c r="B61" s="101"/>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2" t="s">
        <v>534</v>
      </c>
      <c r="B1" s="162"/>
      <c r="C1" s="162"/>
      <c r="D1" s="162"/>
      <c r="E1" s="162"/>
      <c r="F1" s="162"/>
      <c r="G1" s="162"/>
    </row>
    <row r="2" spans="1:7" s="29" customFormat="1" ht="20.100000000000001" customHeight="1" x14ac:dyDescent="0.2">
      <c r="A2" s="164" t="s">
        <v>373</v>
      </c>
      <c r="B2" s="164"/>
      <c r="C2" s="164"/>
      <c r="D2" s="164"/>
      <c r="E2" s="164"/>
    </row>
    <row r="3" spans="1:7" s="29" customFormat="1" ht="27" customHeight="1" x14ac:dyDescent="0.2">
      <c r="A3" s="123" t="s">
        <v>387</v>
      </c>
      <c r="B3" s="139" t="s">
        <v>532</v>
      </c>
      <c r="C3" s="168"/>
      <c r="D3" s="168"/>
      <c r="E3" s="168"/>
      <c r="F3" s="140"/>
      <c r="G3" s="104" t="s">
        <v>537</v>
      </c>
    </row>
    <row r="4" spans="1:7" ht="15" customHeight="1" x14ac:dyDescent="0.2">
      <c r="A4" s="124"/>
      <c r="B4" s="169" t="s">
        <v>462</v>
      </c>
      <c r="C4" s="172" t="s">
        <v>386</v>
      </c>
      <c r="D4" s="126"/>
      <c r="E4" s="126"/>
      <c r="F4" s="127" t="s">
        <v>460</v>
      </c>
      <c r="G4" s="126"/>
    </row>
    <row r="5" spans="1:7" x14ac:dyDescent="0.2">
      <c r="A5" s="124"/>
      <c r="B5" s="170"/>
      <c r="C5" s="173" t="s">
        <v>463</v>
      </c>
      <c r="D5" s="166"/>
      <c r="E5" s="166"/>
      <c r="F5" s="131"/>
      <c r="G5" s="167"/>
    </row>
    <row r="6" spans="1:7" x14ac:dyDescent="0.2">
      <c r="A6" s="124"/>
      <c r="B6" s="170"/>
      <c r="C6" s="174" t="s">
        <v>41</v>
      </c>
      <c r="D6" s="177" t="s">
        <v>461</v>
      </c>
      <c r="E6" s="163" t="s">
        <v>73</v>
      </c>
      <c r="F6" s="131"/>
      <c r="G6" s="167"/>
    </row>
    <row r="7" spans="1:7" x14ac:dyDescent="0.2">
      <c r="A7" s="124"/>
      <c r="B7" s="170"/>
      <c r="C7" s="175"/>
      <c r="D7" s="130"/>
      <c r="E7" s="131"/>
      <c r="F7" s="131"/>
      <c r="G7" s="167"/>
    </row>
    <row r="8" spans="1:7" ht="38.25" customHeight="1" x14ac:dyDescent="0.2">
      <c r="A8" s="124"/>
      <c r="B8" s="170"/>
      <c r="C8" s="175"/>
      <c r="D8" s="130"/>
      <c r="E8" s="131"/>
      <c r="F8" s="131"/>
      <c r="G8" s="167"/>
    </row>
    <row r="9" spans="1:7" x14ac:dyDescent="0.2">
      <c r="A9" s="124"/>
      <c r="B9" s="171"/>
      <c r="C9" s="176"/>
      <c r="D9" s="130"/>
      <c r="E9" s="131"/>
      <c r="F9" s="131"/>
      <c r="G9" s="167"/>
    </row>
    <row r="10" spans="1:7" x14ac:dyDescent="0.2">
      <c r="A10" s="125"/>
      <c r="B10" s="139" t="s">
        <v>29</v>
      </c>
      <c r="C10" s="140"/>
      <c r="D10" s="165" t="s">
        <v>30</v>
      </c>
      <c r="E10" s="166"/>
      <c r="F10" s="166"/>
      <c r="G10" s="166"/>
    </row>
    <row r="11" spans="1:7" ht="6" customHeight="1" x14ac:dyDescent="0.2">
      <c r="A11" s="36" t="s">
        <v>0</v>
      </c>
      <c r="B11" s="37" t="s">
        <v>0</v>
      </c>
      <c r="C11" s="37" t="s">
        <v>0</v>
      </c>
      <c r="D11" s="94" t="s">
        <v>0</v>
      </c>
      <c r="E11" s="94" t="s">
        <v>0</v>
      </c>
    </row>
    <row r="12" spans="1:7" ht="12.75" customHeight="1" x14ac:dyDescent="0.2">
      <c r="A12" s="3" t="s">
        <v>109</v>
      </c>
      <c r="B12" s="51">
        <v>10168</v>
      </c>
      <c r="C12" s="51">
        <v>9993</v>
      </c>
      <c r="D12" s="86">
        <v>98.3</v>
      </c>
      <c r="E12" s="86">
        <v>-0.5</v>
      </c>
      <c r="F12" s="86">
        <v>62.1</v>
      </c>
      <c r="G12" s="86">
        <v>54.4</v>
      </c>
    </row>
    <row r="13" spans="1:7" s="19" customFormat="1" ht="12.75" customHeight="1" x14ac:dyDescent="0.2">
      <c r="A13" s="76" t="s">
        <v>168</v>
      </c>
      <c r="B13" s="51">
        <v>6807</v>
      </c>
      <c r="C13" s="51">
        <v>6697</v>
      </c>
      <c r="D13" s="86">
        <v>98.4</v>
      </c>
      <c r="E13" s="86">
        <v>-0.3</v>
      </c>
      <c r="F13" s="86">
        <v>61.5</v>
      </c>
      <c r="G13" s="86">
        <v>54.1</v>
      </c>
    </row>
    <row r="14" spans="1:7" ht="12.75" customHeight="1" x14ac:dyDescent="0.2">
      <c r="A14" s="76" t="s">
        <v>169</v>
      </c>
      <c r="B14" s="51">
        <v>2350</v>
      </c>
      <c r="C14" s="51">
        <v>2301</v>
      </c>
      <c r="D14" s="86">
        <v>97.9</v>
      </c>
      <c r="E14" s="86">
        <v>0.5</v>
      </c>
      <c r="F14" s="86">
        <v>68.099999999999994</v>
      </c>
      <c r="G14" s="86">
        <v>58.8</v>
      </c>
    </row>
    <row r="15" spans="1:7" ht="12.75" customHeight="1" x14ac:dyDescent="0.2">
      <c r="A15" s="76" t="s">
        <v>170</v>
      </c>
      <c r="B15" s="51">
        <v>641</v>
      </c>
      <c r="C15" s="51">
        <v>635</v>
      </c>
      <c r="D15" s="86">
        <v>99.1</v>
      </c>
      <c r="E15" s="86">
        <v>-3.1</v>
      </c>
      <c r="F15" s="86">
        <v>47.3</v>
      </c>
      <c r="G15" s="86">
        <v>40.1</v>
      </c>
    </row>
    <row r="16" spans="1:7" s="19" customFormat="1" ht="12.75" customHeight="1" x14ac:dyDescent="0.2">
      <c r="A16" s="76" t="s">
        <v>171</v>
      </c>
      <c r="B16" s="51">
        <v>370</v>
      </c>
      <c r="C16" s="51">
        <v>360</v>
      </c>
      <c r="D16" s="86">
        <v>97.3</v>
      </c>
      <c r="E16" s="86">
        <v>-5.8</v>
      </c>
      <c r="F16" s="86">
        <v>48.1</v>
      </c>
      <c r="G16" s="86">
        <v>42.4</v>
      </c>
    </row>
    <row r="17" spans="1:7" ht="15.95" customHeight="1" x14ac:dyDescent="0.2">
      <c r="A17" s="76" t="s">
        <v>200</v>
      </c>
      <c r="B17" s="51">
        <v>1421</v>
      </c>
      <c r="C17" s="51">
        <v>1383</v>
      </c>
      <c r="D17" s="86">
        <v>97.3</v>
      </c>
      <c r="E17" s="86">
        <v>-0.8</v>
      </c>
      <c r="F17" s="86">
        <v>65</v>
      </c>
      <c r="G17" s="86">
        <v>56</v>
      </c>
    </row>
    <row r="18" spans="1:7" ht="12.75" customHeight="1" x14ac:dyDescent="0.2">
      <c r="A18" s="72" t="s">
        <v>168</v>
      </c>
      <c r="B18" s="51">
        <v>970</v>
      </c>
      <c r="C18" s="51">
        <v>946</v>
      </c>
      <c r="D18" s="86">
        <v>97.5</v>
      </c>
      <c r="E18" s="86">
        <v>-1.7</v>
      </c>
      <c r="F18" s="86">
        <v>64.8</v>
      </c>
      <c r="G18" s="86">
        <v>55.8</v>
      </c>
    </row>
    <row r="19" spans="1:7" ht="12.75" customHeight="1" x14ac:dyDescent="0.2">
      <c r="A19" s="72" t="s">
        <v>169</v>
      </c>
      <c r="B19" s="51">
        <v>293</v>
      </c>
      <c r="C19" s="51">
        <v>282</v>
      </c>
      <c r="D19" s="86">
        <v>96.2</v>
      </c>
      <c r="E19" s="86">
        <v>1.8</v>
      </c>
      <c r="F19" s="86">
        <v>70.099999999999994</v>
      </c>
      <c r="G19" s="86">
        <v>60.3</v>
      </c>
    </row>
    <row r="20" spans="1:7" ht="12.75" customHeight="1" x14ac:dyDescent="0.2">
      <c r="A20" s="72" t="s">
        <v>170</v>
      </c>
      <c r="B20" s="51">
        <v>104</v>
      </c>
      <c r="C20" s="51">
        <v>104</v>
      </c>
      <c r="D20" s="86">
        <v>100</v>
      </c>
      <c r="E20" s="86">
        <v>2</v>
      </c>
      <c r="F20" s="86">
        <v>52.3</v>
      </c>
      <c r="G20" s="86">
        <v>44.3</v>
      </c>
    </row>
    <row r="21" spans="1:7" ht="12.75" customHeight="1" x14ac:dyDescent="0.2">
      <c r="A21" s="72" t="s">
        <v>171</v>
      </c>
      <c r="B21" s="51">
        <v>54</v>
      </c>
      <c r="C21" s="51">
        <v>51</v>
      </c>
      <c r="D21" s="86">
        <v>94.4</v>
      </c>
      <c r="E21" s="86">
        <v>-3.8</v>
      </c>
      <c r="F21" s="86">
        <v>55.7</v>
      </c>
      <c r="G21" s="86">
        <v>49</v>
      </c>
    </row>
    <row r="22" spans="1:7" ht="15.95" customHeight="1" x14ac:dyDescent="0.2">
      <c r="A22" s="76" t="s">
        <v>201</v>
      </c>
      <c r="B22" s="51">
        <v>2374</v>
      </c>
      <c r="C22" s="51">
        <v>2346</v>
      </c>
      <c r="D22" s="86">
        <v>98.8</v>
      </c>
      <c r="E22" s="86">
        <v>1</v>
      </c>
      <c r="F22" s="86">
        <v>62.4</v>
      </c>
      <c r="G22" s="86">
        <v>55.5</v>
      </c>
    </row>
    <row r="23" spans="1:7" ht="12.75" customHeight="1" x14ac:dyDescent="0.2">
      <c r="A23" s="72" t="s">
        <v>168</v>
      </c>
      <c r="B23" s="51">
        <v>1429</v>
      </c>
      <c r="C23" s="51">
        <v>1415</v>
      </c>
      <c r="D23" s="86">
        <v>99</v>
      </c>
      <c r="E23" s="86">
        <v>2.2999999999999998</v>
      </c>
      <c r="F23" s="86">
        <v>63.1</v>
      </c>
      <c r="G23" s="86">
        <v>56.8</v>
      </c>
    </row>
    <row r="24" spans="1:7" ht="12.75" customHeight="1" x14ac:dyDescent="0.2">
      <c r="A24" s="72" t="s">
        <v>169</v>
      </c>
      <c r="B24" s="51">
        <v>461</v>
      </c>
      <c r="C24" s="51">
        <v>454</v>
      </c>
      <c r="D24" s="86">
        <v>98.5</v>
      </c>
      <c r="E24" s="86">
        <v>1.6</v>
      </c>
      <c r="F24" s="86">
        <v>69.8</v>
      </c>
      <c r="G24" s="86">
        <v>60</v>
      </c>
    </row>
    <row r="25" spans="1:7" ht="12.75" customHeight="1" x14ac:dyDescent="0.2">
      <c r="A25" s="72" t="s">
        <v>170</v>
      </c>
      <c r="B25" s="51">
        <v>344</v>
      </c>
      <c r="C25" s="51">
        <v>338</v>
      </c>
      <c r="D25" s="86">
        <v>98.3</v>
      </c>
      <c r="E25" s="86">
        <v>-3.4</v>
      </c>
      <c r="F25" s="86">
        <v>47.4</v>
      </c>
      <c r="G25" s="86">
        <v>39.9</v>
      </c>
    </row>
    <row r="26" spans="1:7" ht="12.75" customHeight="1" x14ac:dyDescent="0.2">
      <c r="A26" s="72" t="s">
        <v>171</v>
      </c>
      <c r="B26" s="51">
        <v>140</v>
      </c>
      <c r="C26" s="51">
        <v>139</v>
      </c>
      <c r="D26" s="86">
        <v>99.3</v>
      </c>
      <c r="E26" s="86">
        <v>-2.1</v>
      </c>
      <c r="F26" s="86">
        <v>47.3</v>
      </c>
      <c r="G26" s="86">
        <v>43.4</v>
      </c>
    </row>
    <row r="27" spans="1:7" ht="15.95" customHeight="1" x14ac:dyDescent="0.2">
      <c r="A27" s="76" t="s">
        <v>202</v>
      </c>
      <c r="B27" s="51">
        <v>451</v>
      </c>
      <c r="C27" s="51">
        <v>450</v>
      </c>
      <c r="D27" s="86">
        <v>99.8</v>
      </c>
      <c r="E27" s="86">
        <v>0.9</v>
      </c>
      <c r="F27" s="86">
        <v>78.7</v>
      </c>
      <c r="G27" s="86">
        <v>68.900000000000006</v>
      </c>
    </row>
    <row r="28" spans="1:7" ht="12.75" customHeight="1" x14ac:dyDescent="0.2">
      <c r="A28" s="72" t="s">
        <v>168</v>
      </c>
      <c r="B28" s="51">
        <v>211</v>
      </c>
      <c r="C28" s="51">
        <v>211</v>
      </c>
      <c r="D28" s="86">
        <v>100</v>
      </c>
      <c r="E28" s="86">
        <v>2.4</v>
      </c>
      <c r="F28" s="86">
        <v>78.7</v>
      </c>
      <c r="G28" s="86">
        <v>69.7</v>
      </c>
    </row>
    <row r="29" spans="1:7" ht="12.75" customHeight="1" x14ac:dyDescent="0.2">
      <c r="A29" s="72" t="s">
        <v>169</v>
      </c>
      <c r="B29" s="51">
        <v>226</v>
      </c>
      <c r="C29" s="51">
        <v>226</v>
      </c>
      <c r="D29" s="86">
        <v>100</v>
      </c>
      <c r="E29" s="86">
        <v>0</v>
      </c>
      <c r="F29" s="86">
        <v>79</v>
      </c>
      <c r="G29" s="86">
        <v>67.5</v>
      </c>
    </row>
    <row r="30" spans="1:7" ht="12.75" customHeight="1" x14ac:dyDescent="0.2">
      <c r="A30" s="72" t="s">
        <v>170</v>
      </c>
      <c r="B30" s="51">
        <v>1</v>
      </c>
      <c r="C30" s="51">
        <v>1</v>
      </c>
      <c r="D30" s="86">
        <v>100</v>
      </c>
      <c r="E30" s="86">
        <v>0</v>
      </c>
      <c r="F30" s="86" t="s">
        <v>35</v>
      </c>
      <c r="G30" s="86" t="s">
        <v>35</v>
      </c>
    </row>
    <row r="31" spans="1:7" ht="12.75" customHeight="1" x14ac:dyDescent="0.2">
      <c r="A31" s="72" t="s">
        <v>171</v>
      </c>
      <c r="B31" s="51">
        <v>13</v>
      </c>
      <c r="C31" s="51">
        <v>12</v>
      </c>
      <c r="D31" s="86">
        <v>92.3</v>
      </c>
      <c r="E31" s="86">
        <v>-7.7</v>
      </c>
      <c r="F31" s="86">
        <v>60.7</v>
      </c>
      <c r="G31" s="86">
        <v>57.8</v>
      </c>
    </row>
    <row r="32" spans="1:7" s="19" customFormat="1" ht="15.95" customHeight="1" x14ac:dyDescent="0.2">
      <c r="A32" s="76" t="s">
        <v>203</v>
      </c>
      <c r="B32" s="51">
        <v>257</v>
      </c>
      <c r="C32" s="51">
        <v>256</v>
      </c>
      <c r="D32" s="86">
        <v>99.6</v>
      </c>
      <c r="E32" s="86">
        <v>-3</v>
      </c>
      <c r="F32" s="86">
        <v>52.5</v>
      </c>
      <c r="G32" s="86">
        <v>43.5</v>
      </c>
    </row>
    <row r="33" spans="1:7" ht="12.75" customHeight="1" x14ac:dyDescent="0.2">
      <c r="A33" s="72" t="s">
        <v>168</v>
      </c>
      <c r="B33" s="51">
        <v>209</v>
      </c>
      <c r="C33" s="51">
        <v>208</v>
      </c>
      <c r="D33" s="86">
        <v>99.5</v>
      </c>
      <c r="E33" s="86">
        <v>-3.7</v>
      </c>
      <c r="F33" s="86">
        <v>52.8</v>
      </c>
      <c r="G33" s="86">
        <v>43.3</v>
      </c>
    </row>
    <row r="34" spans="1:7" ht="12.75" customHeight="1" x14ac:dyDescent="0.2">
      <c r="A34" s="72" t="s">
        <v>169</v>
      </c>
      <c r="B34" s="51">
        <v>36</v>
      </c>
      <c r="C34" s="51">
        <v>36</v>
      </c>
      <c r="D34" s="86">
        <v>100</v>
      </c>
      <c r="E34" s="86">
        <v>-2.7</v>
      </c>
      <c r="F34" s="86">
        <v>53.5</v>
      </c>
      <c r="G34" s="86">
        <v>47.2</v>
      </c>
    </row>
    <row r="35" spans="1:7" ht="12.75" customHeight="1" x14ac:dyDescent="0.2">
      <c r="A35" s="72" t="s">
        <v>170</v>
      </c>
      <c r="B35" s="51">
        <v>6</v>
      </c>
      <c r="C35" s="51">
        <v>6</v>
      </c>
      <c r="D35" s="86">
        <v>100</v>
      </c>
      <c r="E35" s="86">
        <v>0</v>
      </c>
      <c r="F35" s="86">
        <v>33.299999999999997</v>
      </c>
      <c r="G35" s="86">
        <v>28</v>
      </c>
    </row>
    <row r="36" spans="1:7" ht="12.75" customHeight="1" x14ac:dyDescent="0.2">
      <c r="A36" s="72" t="s">
        <v>171</v>
      </c>
      <c r="B36" s="51">
        <v>6</v>
      </c>
      <c r="C36" s="51">
        <v>6</v>
      </c>
      <c r="D36" s="86">
        <v>100</v>
      </c>
      <c r="E36" s="86">
        <v>20</v>
      </c>
      <c r="F36" s="86">
        <v>40.200000000000003</v>
      </c>
      <c r="G36" s="86">
        <v>42.5</v>
      </c>
    </row>
    <row r="37" spans="1:7" ht="15.95" customHeight="1" x14ac:dyDescent="0.2">
      <c r="A37" s="76" t="s">
        <v>204</v>
      </c>
      <c r="B37" s="51">
        <v>74</v>
      </c>
      <c r="C37" s="51">
        <v>68</v>
      </c>
      <c r="D37" s="86">
        <v>91.9</v>
      </c>
      <c r="E37" s="86">
        <v>-4.2</v>
      </c>
      <c r="F37" s="86">
        <v>63.7</v>
      </c>
      <c r="G37" s="86">
        <v>52.3</v>
      </c>
    </row>
    <row r="38" spans="1:7" ht="12.75" customHeight="1" x14ac:dyDescent="0.2">
      <c r="A38" s="72" t="s">
        <v>168</v>
      </c>
      <c r="B38" s="51">
        <v>46</v>
      </c>
      <c r="C38" s="51">
        <v>43</v>
      </c>
      <c r="D38" s="86">
        <v>93.5</v>
      </c>
      <c r="E38" s="86">
        <v>2.4</v>
      </c>
      <c r="F38" s="86">
        <v>64.400000000000006</v>
      </c>
      <c r="G38" s="86">
        <v>53</v>
      </c>
    </row>
    <row r="39" spans="1:7" ht="12.75" customHeight="1" x14ac:dyDescent="0.2">
      <c r="A39" s="72" t="s">
        <v>169</v>
      </c>
      <c r="B39" s="51">
        <v>26</v>
      </c>
      <c r="C39" s="51">
        <v>23</v>
      </c>
      <c r="D39" s="86">
        <v>88.5</v>
      </c>
      <c r="E39" s="86">
        <v>-14.8</v>
      </c>
      <c r="F39" s="86">
        <v>62.3</v>
      </c>
      <c r="G39" s="86">
        <v>51.2</v>
      </c>
    </row>
    <row r="40" spans="1:7" ht="12.75" customHeight="1" x14ac:dyDescent="0.2">
      <c r="A40" s="72" t="s">
        <v>170</v>
      </c>
      <c r="B40" s="51">
        <v>2</v>
      </c>
      <c r="C40" s="51">
        <v>2</v>
      </c>
      <c r="D40" s="86">
        <v>100</v>
      </c>
      <c r="E40" s="86">
        <v>0</v>
      </c>
      <c r="F40" s="86" t="s">
        <v>522</v>
      </c>
      <c r="G40" s="86" t="s">
        <v>522</v>
      </c>
    </row>
    <row r="41" spans="1:7" ht="15.95" customHeight="1" x14ac:dyDescent="0.2">
      <c r="A41" s="76" t="s">
        <v>205</v>
      </c>
      <c r="B41" s="51">
        <v>221</v>
      </c>
      <c r="C41" s="51">
        <v>221</v>
      </c>
      <c r="D41" s="86">
        <v>100</v>
      </c>
      <c r="E41" s="86">
        <v>4.7</v>
      </c>
      <c r="F41" s="86">
        <v>82.5</v>
      </c>
      <c r="G41" s="86">
        <v>70.5</v>
      </c>
    </row>
    <row r="42" spans="1:7" ht="12.75" customHeight="1" x14ac:dyDescent="0.2">
      <c r="A42" s="72" t="s">
        <v>168</v>
      </c>
      <c r="B42" s="51">
        <v>126</v>
      </c>
      <c r="C42" s="51">
        <v>126</v>
      </c>
      <c r="D42" s="86">
        <v>100</v>
      </c>
      <c r="E42" s="86">
        <v>4.0999999999999996</v>
      </c>
      <c r="F42" s="86">
        <v>82.2</v>
      </c>
      <c r="G42" s="86">
        <v>70.7</v>
      </c>
    </row>
    <row r="43" spans="1:7" ht="12.75" customHeight="1" x14ac:dyDescent="0.2">
      <c r="A43" s="72" t="s">
        <v>169</v>
      </c>
      <c r="B43" s="51">
        <v>94</v>
      </c>
      <c r="C43" s="51">
        <v>94</v>
      </c>
      <c r="D43" s="86">
        <v>100</v>
      </c>
      <c r="E43" s="86">
        <v>5.6</v>
      </c>
      <c r="F43" s="86">
        <v>83.3</v>
      </c>
      <c r="G43" s="86">
        <v>70.2</v>
      </c>
    </row>
    <row r="44" spans="1:7" ht="12.75" customHeight="1" x14ac:dyDescent="0.2">
      <c r="A44" s="72" t="s">
        <v>171</v>
      </c>
      <c r="B44" s="51">
        <v>1</v>
      </c>
      <c r="C44" s="51">
        <v>1</v>
      </c>
      <c r="D44" s="86">
        <v>100</v>
      </c>
      <c r="E44" s="86">
        <v>0</v>
      </c>
      <c r="F44" s="86" t="s">
        <v>522</v>
      </c>
      <c r="G44" s="86" t="s">
        <v>522</v>
      </c>
    </row>
    <row r="45" spans="1:7" ht="15.95" customHeight="1" x14ac:dyDescent="0.2">
      <c r="A45" s="76" t="s">
        <v>206</v>
      </c>
      <c r="B45" s="51">
        <v>844</v>
      </c>
      <c r="C45" s="51">
        <v>834</v>
      </c>
      <c r="D45" s="86">
        <v>98.8</v>
      </c>
      <c r="E45" s="86">
        <v>-2</v>
      </c>
      <c r="F45" s="86">
        <v>63.2</v>
      </c>
      <c r="G45" s="86">
        <v>57.3</v>
      </c>
    </row>
    <row r="46" spans="1:7" ht="12.75" customHeight="1" x14ac:dyDescent="0.2">
      <c r="A46" s="72" t="s">
        <v>168</v>
      </c>
      <c r="B46" s="51">
        <v>527</v>
      </c>
      <c r="C46" s="51">
        <v>521</v>
      </c>
      <c r="D46" s="86">
        <v>98.9</v>
      </c>
      <c r="E46" s="86">
        <v>-2.4</v>
      </c>
      <c r="F46" s="86">
        <v>62.4</v>
      </c>
      <c r="G46" s="86">
        <v>56.5</v>
      </c>
    </row>
    <row r="47" spans="1:7" ht="12.75" customHeight="1" x14ac:dyDescent="0.2">
      <c r="A47" s="72" t="s">
        <v>169</v>
      </c>
      <c r="B47" s="51">
        <v>270</v>
      </c>
      <c r="C47" s="51">
        <v>266</v>
      </c>
      <c r="D47" s="86">
        <v>98.5</v>
      </c>
      <c r="E47" s="86">
        <v>-0.7</v>
      </c>
      <c r="F47" s="86">
        <v>66.900000000000006</v>
      </c>
      <c r="G47" s="86">
        <v>60.7</v>
      </c>
    </row>
    <row r="48" spans="1:7" ht="12.75" customHeight="1" x14ac:dyDescent="0.2">
      <c r="A48" s="72" t="s">
        <v>170</v>
      </c>
      <c r="B48" s="51">
        <v>33</v>
      </c>
      <c r="C48" s="51">
        <v>33</v>
      </c>
      <c r="D48" s="86">
        <v>100</v>
      </c>
      <c r="E48" s="86">
        <v>3.1</v>
      </c>
      <c r="F48" s="86">
        <v>49.2</v>
      </c>
      <c r="G48" s="86">
        <v>45</v>
      </c>
    </row>
    <row r="49" spans="1:7" ht="12.75" customHeight="1" x14ac:dyDescent="0.2">
      <c r="A49" s="72" t="s">
        <v>171</v>
      </c>
      <c r="B49" s="51">
        <v>14</v>
      </c>
      <c r="C49" s="51">
        <v>14</v>
      </c>
      <c r="D49" s="86">
        <v>100</v>
      </c>
      <c r="E49" s="86">
        <v>-17.600000000000001</v>
      </c>
      <c r="F49" s="86">
        <v>48.9</v>
      </c>
      <c r="G49" s="86">
        <v>43.4</v>
      </c>
    </row>
    <row r="50" spans="1:7" ht="15.95" customHeight="1" x14ac:dyDescent="0.2">
      <c r="A50" s="76" t="s">
        <v>207</v>
      </c>
      <c r="B50" s="51">
        <v>459</v>
      </c>
      <c r="C50" s="51">
        <v>452</v>
      </c>
      <c r="D50" s="86">
        <v>98.5</v>
      </c>
      <c r="E50" s="86">
        <v>-0.2</v>
      </c>
      <c r="F50" s="86">
        <v>51.6</v>
      </c>
      <c r="G50" s="86">
        <v>45.2</v>
      </c>
    </row>
    <row r="51" spans="1:7" ht="12.75" customHeight="1" x14ac:dyDescent="0.2">
      <c r="A51" s="72" t="s">
        <v>168</v>
      </c>
      <c r="B51" s="51">
        <v>372</v>
      </c>
      <c r="C51" s="51">
        <v>366</v>
      </c>
      <c r="D51" s="86">
        <v>98.4</v>
      </c>
      <c r="E51" s="86">
        <v>0.8</v>
      </c>
      <c r="F51" s="86">
        <v>52.4</v>
      </c>
      <c r="G51" s="86">
        <v>46</v>
      </c>
    </row>
    <row r="52" spans="1:7" ht="12.75" customHeight="1" x14ac:dyDescent="0.2">
      <c r="A52" s="72" t="s">
        <v>169</v>
      </c>
      <c r="B52" s="51">
        <v>51</v>
      </c>
      <c r="C52" s="51">
        <v>51</v>
      </c>
      <c r="D52" s="86">
        <v>100</v>
      </c>
      <c r="E52" s="86">
        <v>2</v>
      </c>
      <c r="F52" s="86">
        <v>47</v>
      </c>
      <c r="G52" s="86">
        <v>42.2</v>
      </c>
    </row>
    <row r="53" spans="1:7" ht="12.75" customHeight="1" x14ac:dyDescent="0.2">
      <c r="A53" s="72" t="s">
        <v>170</v>
      </c>
      <c r="B53" s="51">
        <v>17</v>
      </c>
      <c r="C53" s="51">
        <v>17</v>
      </c>
      <c r="D53" s="86">
        <v>100</v>
      </c>
      <c r="E53" s="86">
        <v>-10.5</v>
      </c>
      <c r="F53" s="86">
        <v>48.4</v>
      </c>
      <c r="G53" s="86">
        <v>40.1</v>
      </c>
    </row>
    <row r="54" spans="1:7" ht="12.75" customHeight="1" x14ac:dyDescent="0.2">
      <c r="A54" s="72" t="s">
        <v>171</v>
      </c>
      <c r="B54" s="51">
        <v>19</v>
      </c>
      <c r="C54" s="51">
        <v>18</v>
      </c>
      <c r="D54" s="86">
        <v>94.7</v>
      </c>
      <c r="E54" s="86">
        <v>-14.3</v>
      </c>
      <c r="F54" s="86">
        <v>40.799999999999997</v>
      </c>
      <c r="G54" s="86">
        <v>31.8</v>
      </c>
    </row>
    <row r="55" spans="1:7" ht="15.95" customHeight="1" x14ac:dyDescent="0.2">
      <c r="A55" s="76" t="s">
        <v>208</v>
      </c>
      <c r="B55" s="51">
        <v>897</v>
      </c>
      <c r="C55" s="51">
        <v>878</v>
      </c>
      <c r="D55" s="86">
        <v>97.9</v>
      </c>
      <c r="E55" s="86">
        <v>0</v>
      </c>
      <c r="F55" s="86">
        <v>51.9</v>
      </c>
      <c r="G55" s="86">
        <v>45.4</v>
      </c>
    </row>
    <row r="56" spans="1:7" ht="12.75" customHeight="1" x14ac:dyDescent="0.2">
      <c r="A56" s="72" t="s">
        <v>168</v>
      </c>
      <c r="B56" s="51">
        <v>603</v>
      </c>
      <c r="C56" s="51">
        <v>590</v>
      </c>
      <c r="D56" s="86">
        <v>97.8</v>
      </c>
      <c r="E56" s="86">
        <v>0.3</v>
      </c>
      <c r="F56" s="86">
        <v>52.7</v>
      </c>
      <c r="G56" s="86">
        <v>46</v>
      </c>
    </row>
    <row r="57" spans="1:7" ht="12.75" customHeight="1" x14ac:dyDescent="0.2">
      <c r="A57" s="72" t="s">
        <v>169</v>
      </c>
      <c r="B57" s="51">
        <v>161</v>
      </c>
      <c r="C57" s="51">
        <v>158</v>
      </c>
      <c r="D57" s="86">
        <v>98.1</v>
      </c>
      <c r="E57" s="86">
        <v>4.5999999999999996</v>
      </c>
      <c r="F57" s="86">
        <v>51.2</v>
      </c>
      <c r="G57" s="86">
        <v>46.1</v>
      </c>
    </row>
    <row r="58" spans="1:7" ht="12.75" customHeight="1" x14ac:dyDescent="0.2">
      <c r="A58" s="72" t="s">
        <v>170</v>
      </c>
      <c r="B58" s="51">
        <v>79</v>
      </c>
      <c r="C58" s="51">
        <v>79</v>
      </c>
      <c r="D58" s="86">
        <v>100</v>
      </c>
      <c r="E58" s="86">
        <v>-3.7</v>
      </c>
      <c r="F58" s="86">
        <v>47.9</v>
      </c>
      <c r="G58" s="86">
        <v>39</v>
      </c>
    </row>
    <row r="59" spans="1:7" ht="12.75" customHeight="1" x14ac:dyDescent="0.2">
      <c r="A59" s="72" t="s">
        <v>171</v>
      </c>
      <c r="B59" s="51">
        <v>54</v>
      </c>
      <c r="C59" s="51">
        <v>51</v>
      </c>
      <c r="D59" s="86">
        <v>94.4</v>
      </c>
      <c r="E59" s="86">
        <v>-10.5</v>
      </c>
      <c r="F59" s="86">
        <v>45.5</v>
      </c>
      <c r="G59" s="86">
        <v>38.4</v>
      </c>
    </row>
    <row r="60" spans="1:7" ht="15.95" customHeight="1" x14ac:dyDescent="0.2">
      <c r="A60" s="76" t="s">
        <v>209</v>
      </c>
      <c r="B60" s="51">
        <v>1324</v>
      </c>
      <c r="C60" s="51">
        <v>1273</v>
      </c>
      <c r="D60" s="86">
        <v>96.1</v>
      </c>
      <c r="E60" s="86">
        <v>-0.8</v>
      </c>
      <c r="F60" s="86">
        <v>64</v>
      </c>
      <c r="G60" s="86">
        <v>54.9</v>
      </c>
    </row>
    <row r="61" spans="1:7" ht="12.75" customHeight="1" x14ac:dyDescent="0.2">
      <c r="A61" s="72" t="s">
        <v>168</v>
      </c>
      <c r="B61" s="51">
        <v>857</v>
      </c>
      <c r="C61" s="51">
        <v>825</v>
      </c>
      <c r="D61" s="86">
        <v>96.3</v>
      </c>
      <c r="E61" s="86">
        <v>-0.6</v>
      </c>
      <c r="F61" s="86">
        <v>63.3</v>
      </c>
      <c r="G61" s="86">
        <v>54.6</v>
      </c>
    </row>
    <row r="62" spans="1:7" ht="12.75" customHeight="1" x14ac:dyDescent="0.2">
      <c r="A62" s="72" t="s">
        <v>169</v>
      </c>
      <c r="B62" s="51">
        <v>441</v>
      </c>
      <c r="C62" s="51">
        <v>423</v>
      </c>
      <c r="D62" s="86">
        <v>95.9</v>
      </c>
      <c r="E62" s="86">
        <v>-0.5</v>
      </c>
      <c r="F62" s="86">
        <v>65.900000000000006</v>
      </c>
      <c r="G62" s="86">
        <v>56.3</v>
      </c>
    </row>
    <row r="63" spans="1:7" ht="12.75" customHeight="1" x14ac:dyDescent="0.2">
      <c r="A63" s="72" t="s">
        <v>170</v>
      </c>
      <c r="B63" s="51">
        <v>7</v>
      </c>
      <c r="C63" s="51">
        <v>7</v>
      </c>
      <c r="D63" s="86">
        <v>100</v>
      </c>
      <c r="E63" s="86">
        <v>16.7</v>
      </c>
      <c r="F63" s="86">
        <v>43.9</v>
      </c>
      <c r="G63" s="86">
        <v>41</v>
      </c>
    </row>
    <row r="64" spans="1:7" ht="12.75" customHeight="1" x14ac:dyDescent="0.2">
      <c r="A64" s="72" t="s">
        <v>171</v>
      </c>
      <c r="B64" s="51">
        <v>19</v>
      </c>
      <c r="C64" s="51">
        <v>18</v>
      </c>
      <c r="D64" s="86">
        <v>94.7</v>
      </c>
      <c r="E64" s="86">
        <v>-18.2</v>
      </c>
      <c r="F64" s="86">
        <v>58.9</v>
      </c>
      <c r="G64" s="86">
        <v>46</v>
      </c>
    </row>
    <row r="65" spans="1:7" ht="15.95" customHeight="1" x14ac:dyDescent="0.2">
      <c r="A65" s="76" t="s">
        <v>210</v>
      </c>
      <c r="B65" s="51">
        <v>543</v>
      </c>
      <c r="C65" s="51">
        <v>539</v>
      </c>
      <c r="D65" s="86">
        <v>99.3</v>
      </c>
      <c r="E65" s="86">
        <v>-4.3</v>
      </c>
      <c r="F65" s="86">
        <v>46.6</v>
      </c>
      <c r="G65" s="86">
        <v>41.1</v>
      </c>
    </row>
    <row r="66" spans="1:7" ht="12.75" customHeight="1" x14ac:dyDescent="0.2">
      <c r="A66" s="72" t="s">
        <v>168</v>
      </c>
      <c r="B66" s="51">
        <v>456</v>
      </c>
      <c r="C66" s="51">
        <v>453</v>
      </c>
      <c r="D66" s="86">
        <v>99.3</v>
      </c>
      <c r="E66" s="86">
        <v>-3.6</v>
      </c>
      <c r="F66" s="86">
        <v>47.2</v>
      </c>
      <c r="G66" s="86">
        <v>41.5</v>
      </c>
    </row>
    <row r="67" spans="1:7" ht="12.75" customHeight="1" x14ac:dyDescent="0.2">
      <c r="A67" s="72" t="s">
        <v>169</v>
      </c>
      <c r="B67" s="51">
        <v>53</v>
      </c>
      <c r="C67" s="51">
        <v>52</v>
      </c>
      <c r="D67" s="86">
        <v>98.1</v>
      </c>
      <c r="E67" s="86">
        <v>-3.7</v>
      </c>
      <c r="F67" s="86">
        <v>49.8</v>
      </c>
      <c r="G67" s="86">
        <v>43.9</v>
      </c>
    </row>
    <row r="68" spans="1:7" ht="12.75" customHeight="1" x14ac:dyDescent="0.2">
      <c r="A68" s="72" t="s">
        <v>170</v>
      </c>
      <c r="B68" s="51">
        <v>17</v>
      </c>
      <c r="C68" s="51">
        <v>17</v>
      </c>
      <c r="D68" s="86">
        <v>100</v>
      </c>
      <c r="E68" s="86">
        <v>-19</v>
      </c>
      <c r="F68" s="86">
        <v>21.1</v>
      </c>
      <c r="G68" s="86">
        <v>19.7</v>
      </c>
    </row>
    <row r="69" spans="1:7" ht="12.75" customHeight="1" x14ac:dyDescent="0.2">
      <c r="A69" s="72" t="s">
        <v>171</v>
      </c>
      <c r="B69" s="51">
        <v>17</v>
      </c>
      <c r="C69" s="51">
        <v>17</v>
      </c>
      <c r="D69" s="86">
        <v>100</v>
      </c>
      <c r="E69" s="86">
        <v>-5.6</v>
      </c>
      <c r="F69" s="86">
        <v>31.6</v>
      </c>
      <c r="G69" s="86">
        <v>30.1</v>
      </c>
    </row>
    <row r="70" spans="1:7" ht="15.95" customHeight="1" x14ac:dyDescent="0.2">
      <c r="A70" s="76" t="s">
        <v>211</v>
      </c>
      <c r="B70" s="51">
        <v>69</v>
      </c>
      <c r="C70" s="51">
        <v>69</v>
      </c>
      <c r="D70" s="86">
        <v>100</v>
      </c>
      <c r="E70" s="86">
        <v>4.5</v>
      </c>
      <c r="F70" s="86">
        <v>56</v>
      </c>
      <c r="G70" s="86">
        <v>50.1</v>
      </c>
    </row>
    <row r="71" spans="1:7" ht="12.75" customHeight="1" x14ac:dyDescent="0.2">
      <c r="A71" s="72" t="s">
        <v>168</v>
      </c>
      <c r="B71" s="51">
        <v>54</v>
      </c>
      <c r="C71" s="51">
        <v>54</v>
      </c>
      <c r="D71" s="86">
        <v>100</v>
      </c>
      <c r="E71" s="86">
        <v>1.9</v>
      </c>
      <c r="F71" s="86">
        <v>54.5</v>
      </c>
      <c r="G71" s="86">
        <v>48.4</v>
      </c>
    </row>
    <row r="72" spans="1:7" ht="12.75" customHeight="1" x14ac:dyDescent="0.2">
      <c r="A72" s="72" t="s">
        <v>169</v>
      </c>
      <c r="B72" s="51">
        <v>14</v>
      </c>
      <c r="C72" s="51">
        <v>14</v>
      </c>
      <c r="D72" s="86">
        <v>100</v>
      </c>
      <c r="E72" s="86">
        <v>16.7</v>
      </c>
      <c r="F72" s="86">
        <v>60.9</v>
      </c>
      <c r="G72" s="86">
        <v>56.5</v>
      </c>
    </row>
    <row r="73" spans="1:7" ht="12.75" customHeight="1" x14ac:dyDescent="0.2">
      <c r="A73" s="72" t="s">
        <v>170</v>
      </c>
      <c r="B73" s="51">
        <v>1</v>
      </c>
      <c r="C73" s="51">
        <v>1</v>
      </c>
      <c r="D73" s="86">
        <v>100</v>
      </c>
      <c r="E73" s="86">
        <v>0</v>
      </c>
      <c r="F73" s="86" t="s">
        <v>522</v>
      </c>
      <c r="G73" s="86" t="s">
        <v>522</v>
      </c>
    </row>
    <row r="74" spans="1:7" ht="15.95" customHeight="1" x14ac:dyDescent="0.2">
      <c r="A74" s="76" t="s">
        <v>212</v>
      </c>
      <c r="B74" s="51">
        <v>429</v>
      </c>
      <c r="C74" s="51">
        <v>423</v>
      </c>
      <c r="D74" s="86">
        <v>98.6</v>
      </c>
      <c r="E74" s="86">
        <v>-3</v>
      </c>
      <c r="F74" s="86">
        <v>55.8</v>
      </c>
      <c r="G74" s="86">
        <v>49.8</v>
      </c>
    </row>
    <row r="75" spans="1:7" ht="12.75" customHeight="1" x14ac:dyDescent="0.2">
      <c r="A75" s="72" t="s">
        <v>168</v>
      </c>
      <c r="B75" s="51">
        <v>337</v>
      </c>
      <c r="C75" s="51">
        <v>332</v>
      </c>
      <c r="D75" s="86">
        <v>98.5</v>
      </c>
      <c r="E75" s="86">
        <v>-2.1</v>
      </c>
      <c r="F75" s="86">
        <v>54.7</v>
      </c>
      <c r="G75" s="86">
        <v>49.7</v>
      </c>
    </row>
    <row r="76" spans="1:7" ht="12.75" customHeight="1" x14ac:dyDescent="0.2">
      <c r="A76" s="72" t="s">
        <v>169</v>
      </c>
      <c r="B76" s="51">
        <v>67</v>
      </c>
      <c r="C76" s="51">
        <v>66</v>
      </c>
      <c r="D76" s="86">
        <v>98.5</v>
      </c>
      <c r="E76" s="86">
        <v>-4.3</v>
      </c>
      <c r="F76" s="86">
        <v>64</v>
      </c>
      <c r="G76" s="86">
        <v>53</v>
      </c>
    </row>
    <row r="77" spans="1:7" ht="12.75" customHeight="1" x14ac:dyDescent="0.2">
      <c r="A77" s="72" t="s">
        <v>170</v>
      </c>
      <c r="B77" s="51">
        <v>12</v>
      </c>
      <c r="C77" s="51">
        <v>12</v>
      </c>
      <c r="D77" s="86">
        <v>100</v>
      </c>
      <c r="E77" s="86">
        <v>-20</v>
      </c>
      <c r="F77" s="86">
        <v>37.6</v>
      </c>
      <c r="G77" s="86">
        <v>35.200000000000003</v>
      </c>
    </row>
    <row r="78" spans="1:7" ht="12.75" customHeight="1" x14ac:dyDescent="0.2">
      <c r="A78" s="72" t="s">
        <v>171</v>
      </c>
      <c r="B78" s="51">
        <v>13</v>
      </c>
      <c r="C78" s="51">
        <v>13</v>
      </c>
      <c r="D78" s="86">
        <v>100</v>
      </c>
      <c r="E78" s="86">
        <v>0</v>
      </c>
      <c r="F78" s="86">
        <v>48.5</v>
      </c>
      <c r="G78" s="86">
        <v>33.5</v>
      </c>
    </row>
    <row r="79" spans="1:7" ht="15.95" customHeight="1" x14ac:dyDescent="0.2">
      <c r="A79" s="76" t="s">
        <v>213</v>
      </c>
      <c r="B79" s="51">
        <v>215</v>
      </c>
      <c r="C79" s="51">
        <v>212</v>
      </c>
      <c r="D79" s="86">
        <v>98.6</v>
      </c>
      <c r="E79" s="86">
        <v>-4.9000000000000004</v>
      </c>
      <c r="F79" s="86">
        <v>52.7</v>
      </c>
      <c r="G79" s="86">
        <v>39.299999999999997</v>
      </c>
    </row>
    <row r="80" spans="1:7" ht="12.75" customHeight="1" x14ac:dyDescent="0.2">
      <c r="A80" s="72" t="s">
        <v>168</v>
      </c>
      <c r="B80" s="51">
        <v>176</v>
      </c>
      <c r="C80" s="51">
        <v>174</v>
      </c>
      <c r="D80" s="86">
        <v>98.9</v>
      </c>
      <c r="E80" s="86">
        <v>-3.3</v>
      </c>
      <c r="F80" s="86">
        <v>53</v>
      </c>
      <c r="G80" s="86">
        <v>39.1</v>
      </c>
    </row>
    <row r="81" spans="1:7" ht="12.75" customHeight="1" x14ac:dyDescent="0.2">
      <c r="A81" s="72" t="s">
        <v>169</v>
      </c>
      <c r="B81" s="51">
        <v>26</v>
      </c>
      <c r="C81" s="51">
        <v>25</v>
      </c>
      <c r="D81" s="86">
        <v>96.2</v>
      </c>
      <c r="E81" s="86">
        <v>-16.7</v>
      </c>
      <c r="F81" s="86">
        <v>53.8</v>
      </c>
      <c r="G81" s="86">
        <v>43.7</v>
      </c>
    </row>
    <row r="82" spans="1:7" ht="12.75" customHeight="1" x14ac:dyDescent="0.2">
      <c r="A82" s="72" t="s">
        <v>170</v>
      </c>
      <c r="B82" s="51">
        <v>4</v>
      </c>
      <c r="C82" s="51">
        <v>4</v>
      </c>
      <c r="D82" s="86">
        <v>100</v>
      </c>
      <c r="E82" s="86">
        <v>0</v>
      </c>
      <c r="F82" s="86">
        <v>44.6</v>
      </c>
      <c r="G82" s="86">
        <v>32.9</v>
      </c>
    </row>
    <row r="83" spans="1:7" ht="12.75" customHeight="1" x14ac:dyDescent="0.2">
      <c r="A83" s="72" t="s">
        <v>171</v>
      </c>
      <c r="B83" s="51">
        <v>9</v>
      </c>
      <c r="C83" s="51">
        <v>9</v>
      </c>
      <c r="D83" s="86">
        <v>100</v>
      </c>
      <c r="E83" s="86">
        <v>0</v>
      </c>
      <c r="F83" s="86">
        <v>38</v>
      </c>
      <c r="G83" s="86">
        <v>30.4</v>
      </c>
    </row>
    <row r="84" spans="1:7" ht="15.95" customHeight="1" x14ac:dyDescent="0.2">
      <c r="A84" s="76" t="s">
        <v>371</v>
      </c>
      <c r="B84" s="51">
        <v>363</v>
      </c>
      <c r="C84" s="51">
        <v>363</v>
      </c>
      <c r="D84" s="86">
        <v>100</v>
      </c>
      <c r="E84" s="86">
        <v>2</v>
      </c>
      <c r="F84" s="86">
        <v>58.7</v>
      </c>
      <c r="G84" s="86">
        <v>51.1</v>
      </c>
    </row>
    <row r="85" spans="1:7" ht="12.75" customHeight="1" x14ac:dyDescent="0.2">
      <c r="A85" s="72" t="s">
        <v>168</v>
      </c>
      <c r="B85" s="51">
        <v>243</v>
      </c>
      <c r="C85" s="51">
        <v>243</v>
      </c>
      <c r="D85" s="86">
        <v>100</v>
      </c>
      <c r="E85" s="86">
        <v>1.7</v>
      </c>
      <c r="F85" s="86">
        <v>58.2</v>
      </c>
      <c r="G85" s="86">
        <v>51</v>
      </c>
    </row>
    <row r="86" spans="1:7" ht="12.75" customHeight="1" x14ac:dyDescent="0.2">
      <c r="A86" s="72" t="s">
        <v>169</v>
      </c>
      <c r="B86" s="51">
        <v>106</v>
      </c>
      <c r="C86" s="51">
        <v>106</v>
      </c>
      <c r="D86" s="86">
        <v>100</v>
      </c>
      <c r="E86" s="86">
        <v>2.9</v>
      </c>
      <c r="F86" s="86">
        <v>61.5</v>
      </c>
      <c r="G86" s="86">
        <v>52.3</v>
      </c>
    </row>
    <row r="87" spans="1:7" ht="12.75" customHeight="1" x14ac:dyDescent="0.2">
      <c r="A87" s="72" t="s">
        <v>170</v>
      </c>
      <c r="B87" s="51">
        <v>8</v>
      </c>
      <c r="C87" s="51">
        <v>8</v>
      </c>
      <c r="D87" s="86">
        <v>100</v>
      </c>
      <c r="E87" s="86">
        <v>0</v>
      </c>
      <c r="F87" s="86">
        <v>46.1</v>
      </c>
      <c r="G87" s="86">
        <v>40.9</v>
      </c>
    </row>
    <row r="88" spans="1:7" ht="12.75" customHeight="1" x14ac:dyDescent="0.2">
      <c r="A88" s="72" t="s">
        <v>171</v>
      </c>
      <c r="B88" s="51">
        <v>6</v>
      </c>
      <c r="C88" s="51">
        <v>6</v>
      </c>
      <c r="D88" s="86">
        <v>100</v>
      </c>
      <c r="E88" s="86">
        <v>0</v>
      </c>
      <c r="F88" s="86">
        <v>44</v>
      </c>
      <c r="G88" s="86">
        <v>38.200000000000003</v>
      </c>
    </row>
    <row r="89" spans="1:7" ht="15.95" customHeight="1" x14ac:dyDescent="0.2">
      <c r="A89" s="76" t="s">
        <v>215</v>
      </c>
      <c r="B89" s="51">
        <v>227</v>
      </c>
      <c r="C89" s="51">
        <v>226</v>
      </c>
      <c r="D89" s="86">
        <v>99.6</v>
      </c>
      <c r="E89" s="86">
        <v>-1.7</v>
      </c>
      <c r="F89" s="86">
        <v>51.4</v>
      </c>
      <c r="G89" s="86">
        <v>46.4</v>
      </c>
    </row>
    <row r="90" spans="1:7" ht="12.75" customHeight="1" x14ac:dyDescent="0.2">
      <c r="A90" s="72" t="s">
        <v>168</v>
      </c>
      <c r="B90" s="51">
        <v>191</v>
      </c>
      <c r="C90" s="51">
        <v>190</v>
      </c>
      <c r="D90" s="86">
        <v>99.5</v>
      </c>
      <c r="E90" s="86">
        <v>-2.1</v>
      </c>
      <c r="F90" s="86">
        <v>50.6</v>
      </c>
      <c r="G90" s="86">
        <v>46.3</v>
      </c>
    </row>
    <row r="91" spans="1:7" ht="12.75" customHeight="1" x14ac:dyDescent="0.2">
      <c r="A91" s="72" t="s">
        <v>169</v>
      </c>
      <c r="B91" s="51">
        <v>25</v>
      </c>
      <c r="C91" s="51">
        <v>25</v>
      </c>
      <c r="D91" s="86">
        <v>100</v>
      </c>
      <c r="E91" s="86">
        <v>0</v>
      </c>
      <c r="F91" s="86">
        <v>61.6</v>
      </c>
      <c r="G91" s="86">
        <v>48.7</v>
      </c>
    </row>
    <row r="92" spans="1:7" ht="12.75" customHeight="1" x14ac:dyDescent="0.2">
      <c r="A92" s="72" t="s">
        <v>170</v>
      </c>
      <c r="B92" s="51">
        <v>6</v>
      </c>
      <c r="C92" s="51">
        <v>6</v>
      </c>
      <c r="D92" s="86">
        <v>100</v>
      </c>
      <c r="E92" s="86">
        <v>0</v>
      </c>
      <c r="F92" s="86">
        <v>23.5</v>
      </c>
      <c r="G92" s="86">
        <v>25.3</v>
      </c>
    </row>
    <row r="93" spans="1:7" ht="12.75" customHeight="1" x14ac:dyDescent="0.2">
      <c r="A93" s="72" t="s">
        <v>171</v>
      </c>
      <c r="B93" s="51">
        <v>5</v>
      </c>
      <c r="C93" s="51">
        <v>5</v>
      </c>
      <c r="D93" s="86">
        <v>100</v>
      </c>
      <c r="E93" s="86">
        <v>0</v>
      </c>
      <c r="F93" s="86">
        <v>60.3</v>
      </c>
      <c r="G93" s="86">
        <v>47.4</v>
      </c>
    </row>
    <row r="94" spans="1:7" ht="12.75" customHeight="1" x14ac:dyDescent="0.2">
      <c r="A94" s="109"/>
      <c r="B94" s="51"/>
      <c r="C94" s="51"/>
      <c r="D94" s="86"/>
      <c r="E94" s="86"/>
      <c r="F94" s="86"/>
      <c r="G94" s="86"/>
    </row>
    <row r="95" spans="1:7" x14ac:dyDescent="0.2">
      <c r="A95" s="100" t="str">
        <f>IF(LEFT(B3,5)="April",CONCATENATE("1 November ",RIGHT(B3,4)-1," bis April ",RIGHT(B3,4),"."),CONCATENATE("1 Mai bis Oktober ",RIGHT(B33,4),"."))</f>
        <v>1 November 2015 bis April 2016.</v>
      </c>
    </row>
    <row r="96" spans="1:7" x14ac:dyDescent="0.2">
      <c r="A96" s="100" t="s">
        <v>464</v>
      </c>
    </row>
    <row r="97" spans="1:1" x14ac:dyDescent="0.2">
      <c r="A97" s="40" t="s">
        <v>450</v>
      </c>
    </row>
    <row r="98" spans="1:1" x14ac:dyDescent="0.2">
      <c r="A98" s="100" t="s">
        <v>465</v>
      </c>
    </row>
    <row r="99" spans="1:1" x14ac:dyDescent="0.2">
      <c r="A99" s="100" t="s">
        <v>466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2578125"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8" t="s">
        <v>53</v>
      </c>
      <c r="B1" s="118"/>
      <c r="C1" s="118"/>
      <c r="D1" s="118"/>
      <c r="E1" s="118"/>
      <c r="F1" s="118"/>
      <c r="G1" s="118"/>
    </row>
    <row r="2" spans="1:11" ht="15.95" customHeight="1" x14ac:dyDescent="0.25">
      <c r="A2" s="62"/>
      <c r="B2" s="63"/>
      <c r="C2" s="63"/>
      <c r="D2" s="63"/>
      <c r="E2" s="63"/>
      <c r="F2" s="63"/>
      <c r="G2" s="63"/>
    </row>
    <row r="3" spans="1:11" s="65" customFormat="1" ht="15.95" customHeight="1" x14ac:dyDescent="0.25">
      <c r="A3" s="64" t="s">
        <v>97</v>
      </c>
      <c r="B3" s="64"/>
      <c r="C3" s="64"/>
      <c r="D3" s="64"/>
      <c r="E3" s="64"/>
      <c r="F3" s="64"/>
      <c r="G3" s="64"/>
    </row>
    <row r="4" spans="1:11" s="65" customFormat="1" ht="18" x14ac:dyDescent="0.25">
      <c r="A4" s="64"/>
    </row>
    <row r="5" spans="1:11" s="65" customFormat="1" ht="18" customHeight="1" x14ac:dyDescent="0.25">
      <c r="A5" s="64" t="s">
        <v>54</v>
      </c>
      <c r="K5" s="66"/>
    </row>
    <row r="6" spans="1:11" ht="15" customHeight="1" x14ac:dyDescent="0.2">
      <c r="A6" s="67"/>
    </row>
    <row r="7" spans="1:11" ht="30" customHeight="1" x14ac:dyDescent="0.2">
      <c r="A7" s="120" t="s">
        <v>93</v>
      </c>
      <c r="B7" s="120"/>
      <c r="C7" s="120"/>
      <c r="D7" s="120"/>
      <c r="E7" s="120"/>
      <c r="F7" s="120"/>
      <c r="G7" s="120"/>
    </row>
    <row r="8" spans="1:11" s="68" customFormat="1" ht="15.95" customHeight="1" x14ac:dyDescent="0.2">
      <c r="A8" s="121" t="s">
        <v>80</v>
      </c>
      <c r="B8" s="121"/>
      <c r="C8" s="121"/>
      <c r="D8" s="121"/>
      <c r="E8" s="121"/>
      <c r="F8" s="121"/>
      <c r="G8" s="121"/>
    </row>
    <row r="9" spans="1:11" s="68" customFormat="1" ht="27.95" customHeight="1" x14ac:dyDescent="0.2">
      <c r="A9" s="119" t="s">
        <v>86</v>
      </c>
      <c r="B9" s="119"/>
      <c r="C9" s="119"/>
      <c r="D9" s="119"/>
      <c r="E9" s="119"/>
      <c r="F9" s="119"/>
      <c r="G9" s="119"/>
    </row>
    <row r="10" spans="1:11" s="68" customFormat="1" ht="27.95" customHeight="1" x14ac:dyDescent="0.2">
      <c r="A10" s="119" t="s">
        <v>85</v>
      </c>
      <c r="B10" s="119"/>
      <c r="C10" s="119"/>
      <c r="D10" s="119"/>
      <c r="E10" s="119"/>
      <c r="F10" s="119"/>
      <c r="G10" s="119"/>
    </row>
    <row r="11" spans="1:11" s="68" customFormat="1" ht="27.95" customHeight="1" x14ac:dyDescent="0.2">
      <c r="A11" s="119" t="s">
        <v>87</v>
      </c>
      <c r="B11" s="121"/>
      <c r="C11" s="121"/>
      <c r="D11" s="121"/>
      <c r="E11" s="121"/>
      <c r="F11" s="121"/>
      <c r="G11" s="121"/>
    </row>
    <row r="12" spans="1:11" s="68" customFormat="1" ht="27.95" customHeight="1" x14ac:dyDescent="0.2">
      <c r="A12" s="119" t="s">
        <v>88</v>
      </c>
      <c r="B12" s="121"/>
      <c r="C12" s="121"/>
      <c r="D12" s="121"/>
      <c r="E12" s="121"/>
      <c r="F12" s="121"/>
      <c r="G12" s="121"/>
    </row>
    <row r="13" spans="1:11" s="68" customFormat="1" ht="27.95" customHeight="1" x14ac:dyDescent="0.2">
      <c r="A13" s="119" t="s">
        <v>89</v>
      </c>
      <c r="B13" s="121"/>
      <c r="C13" s="121"/>
      <c r="D13" s="121"/>
      <c r="E13" s="121"/>
      <c r="F13" s="121"/>
      <c r="G13" s="121"/>
    </row>
    <row r="14" spans="1:11" s="68" customFormat="1" ht="27.95" customHeight="1" x14ac:dyDescent="0.2">
      <c r="A14" s="119" t="s">
        <v>90</v>
      </c>
      <c r="B14" s="121"/>
      <c r="C14" s="121"/>
      <c r="D14" s="121"/>
      <c r="E14" s="121"/>
      <c r="F14" s="121"/>
      <c r="G14" s="121"/>
    </row>
    <row r="15" spans="1:11" s="68" customFormat="1" x14ac:dyDescent="0.2">
      <c r="A15" s="25"/>
      <c r="B15" s="26"/>
      <c r="C15" s="26"/>
      <c r="D15" s="26"/>
      <c r="E15" s="26"/>
      <c r="F15" s="26"/>
      <c r="G15" s="26"/>
    </row>
    <row r="16" spans="1:11" s="69" customFormat="1" ht="20.100000000000001" customHeight="1" x14ac:dyDescent="0.25">
      <c r="A16" s="120" t="s">
        <v>94</v>
      </c>
      <c r="B16" s="120"/>
      <c r="C16" s="120"/>
      <c r="D16" s="120"/>
      <c r="E16" s="120"/>
      <c r="F16" s="120"/>
      <c r="G16" s="120"/>
    </row>
    <row r="17" spans="1:7" ht="27.95" customHeight="1" x14ac:dyDescent="0.2">
      <c r="A17" s="119" t="s">
        <v>91</v>
      </c>
      <c r="B17" s="121"/>
      <c r="C17" s="121"/>
      <c r="D17" s="121"/>
      <c r="E17" s="121"/>
      <c r="F17" s="121"/>
      <c r="G17" s="121"/>
    </row>
    <row r="18" spans="1:7" ht="27.95" customHeight="1" x14ac:dyDescent="0.2">
      <c r="A18" s="119" t="s">
        <v>92</v>
      </c>
      <c r="B18" s="121"/>
      <c r="C18" s="121"/>
      <c r="D18" s="121"/>
      <c r="E18" s="121"/>
      <c r="F18" s="121"/>
      <c r="G18" s="121"/>
    </row>
    <row r="19" spans="1:7" x14ac:dyDescent="0.2">
      <c r="A19" s="25"/>
      <c r="B19" s="26"/>
      <c r="C19" s="26"/>
      <c r="D19" s="26"/>
      <c r="E19" s="26"/>
      <c r="F19" s="26"/>
      <c r="G19" s="26"/>
    </row>
    <row r="20" spans="1:7" ht="39.950000000000003" customHeight="1" x14ac:dyDescent="0.2">
      <c r="A20" s="120" t="s">
        <v>95</v>
      </c>
      <c r="B20" s="120"/>
      <c r="C20" s="120"/>
      <c r="D20" s="120"/>
      <c r="E20" s="120"/>
      <c r="F20" s="120"/>
      <c r="G20" s="120"/>
    </row>
    <row r="21" spans="1:7" ht="15.95" customHeight="1" x14ac:dyDescent="0.2">
      <c r="A21" s="121" t="s">
        <v>81</v>
      </c>
      <c r="B21" s="121"/>
      <c r="C21" s="121"/>
      <c r="D21" s="121"/>
      <c r="E21" s="121"/>
      <c r="F21" s="121"/>
      <c r="G21" s="121"/>
    </row>
    <row r="22" spans="1:7" ht="15.95" customHeight="1" x14ac:dyDescent="0.2">
      <c r="A22" s="121" t="s">
        <v>82</v>
      </c>
      <c r="B22" s="121"/>
      <c r="C22" s="121"/>
      <c r="D22" s="121"/>
      <c r="E22" s="121"/>
      <c r="F22" s="121"/>
      <c r="G22" s="121"/>
    </row>
    <row r="23" spans="1:7" ht="15.95" customHeight="1" x14ac:dyDescent="0.2">
      <c r="A23" s="121" t="s">
        <v>83</v>
      </c>
      <c r="B23" s="121"/>
      <c r="C23" s="121"/>
      <c r="D23" s="121"/>
      <c r="E23" s="121"/>
      <c r="F23" s="121"/>
      <c r="G23" s="121"/>
    </row>
    <row r="24" spans="1:7" ht="15.95" customHeight="1" x14ac:dyDescent="0.2">
      <c r="A24" s="26"/>
      <c r="B24" s="26"/>
      <c r="C24" s="26"/>
      <c r="D24" s="26"/>
      <c r="E24" s="26"/>
      <c r="F24" s="26"/>
      <c r="G24" s="26"/>
    </row>
    <row r="25" spans="1:7" s="69" customFormat="1" ht="20.100000000000001" customHeight="1" x14ac:dyDescent="0.25">
      <c r="A25" s="120" t="s">
        <v>94</v>
      </c>
      <c r="B25" s="120"/>
      <c r="C25" s="120"/>
      <c r="D25" s="120"/>
      <c r="E25" s="120"/>
      <c r="F25" s="120"/>
      <c r="G25" s="120"/>
    </row>
    <row r="26" spans="1:7" ht="15.95" customHeight="1" x14ac:dyDescent="0.2">
      <c r="A26" s="121" t="s">
        <v>84</v>
      </c>
      <c r="B26" s="121"/>
      <c r="C26" s="121"/>
      <c r="D26" s="121"/>
      <c r="E26" s="121"/>
      <c r="F26" s="121"/>
      <c r="G26" s="121"/>
    </row>
    <row r="27" spans="1:7" ht="15.95" customHeight="1" x14ac:dyDescent="0.2">
      <c r="A27" s="26"/>
      <c r="B27" s="26"/>
      <c r="C27" s="26"/>
      <c r="D27" s="26"/>
      <c r="E27" s="26"/>
      <c r="F27" s="26"/>
      <c r="G27" s="26"/>
    </row>
    <row r="28" spans="1:7" s="69" customFormat="1" ht="20.100000000000001" customHeight="1" x14ac:dyDescent="0.25">
      <c r="A28" s="120" t="s">
        <v>96</v>
      </c>
      <c r="B28" s="120"/>
      <c r="C28" s="120"/>
      <c r="D28" s="120"/>
      <c r="E28" s="120"/>
      <c r="F28" s="120"/>
      <c r="G28" s="120"/>
    </row>
    <row r="29" spans="1:7" s="69" customFormat="1" ht="27.95" customHeight="1" x14ac:dyDescent="0.25">
      <c r="A29" s="119" t="s">
        <v>396</v>
      </c>
      <c r="B29" s="121"/>
      <c r="C29" s="121"/>
      <c r="D29" s="121"/>
      <c r="E29" s="121"/>
      <c r="F29" s="121"/>
      <c r="G29" s="121"/>
    </row>
    <row r="30" spans="1:7" s="69" customFormat="1" ht="27.95" customHeight="1" x14ac:dyDescent="0.25">
      <c r="A30" s="119" t="s">
        <v>388</v>
      </c>
      <c r="B30" s="121"/>
      <c r="C30" s="121"/>
      <c r="D30" s="121"/>
      <c r="E30" s="121"/>
      <c r="F30" s="121"/>
      <c r="G30" s="121"/>
    </row>
    <row r="31" spans="1:7" ht="27.95" customHeight="1" x14ac:dyDescent="0.2">
      <c r="A31" s="119"/>
      <c r="B31" s="121"/>
      <c r="C31" s="121"/>
      <c r="D31" s="121"/>
      <c r="E31" s="121"/>
      <c r="F31" s="121"/>
      <c r="G31" s="121"/>
    </row>
    <row r="32" spans="1:7" ht="27.95" customHeight="1" x14ac:dyDescent="0.2">
      <c r="A32" s="119"/>
      <c r="B32" s="121"/>
      <c r="C32" s="121"/>
      <c r="D32" s="121"/>
      <c r="E32" s="121"/>
      <c r="F32" s="121"/>
      <c r="G32" s="121"/>
    </row>
    <row r="33" spans="1:7" ht="27.95" customHeight="1" x14ac:dyDescent="0.2">
      <c r="A33" s="119"/>
      <c r="B33" s="121"/>
      <c r="C33" s="121"/>
      <c r="D33" s="121"/>
      <c r="E33" s="121"/>
      <c r="F33" s="121"/>
      <c r="G33" s="121"/>
    </row>
    <row r="38" spans="1:7" x14ac:dyDescent="0.2">
      <c r="A38" s="70"/>
    </row>
    <row r="48" spans="1:7" x14ac:dyDescent="0.2">
      <c r="B48" s="103"/>
    </row>
    <row r="52" spans="2:2" x14ac:dyDescent="0.2">
      <c r="B52" s="103"/>
    </row>
    <row r="53" spans="2:2" x14ac:dyDescent="0.2">
      <c r="B53" s="103"/>
    </row>
    <row r="54" spans="2:2" x14ac:dyDescent="0.2">
      <c r="B54" s="103"/>
    </row>
    <row r="55" spans="2:2" x14ac:dyDescent="0.2">
      <c r="B55" s="103"/>
    </row>
    <row r="56" spans="2:2" x14ac:dyDescent="0.2">
      <c r="B56" s="103"/>
    </row>
    <row r="57" spans="2:2" x14ac:dyDescent="0.2">
      <c r="B57" s="103"/>
    </row>
    <row r="58" spans="2:2" x14ac:dyDescent="0.2">
      <c r="B58" s="103"/>
    </row>
    <row r="59" spans="2:2" x14ac:dyDescent="0.2">
      <c r="B59" s="103"/>
    </row>
    <row r="60" spans="2:2" x14ac:dyDescent="0.2">
      <c r="B60" s="103"/>
    </row>
    <row r="61" spans="2:2" x14ac:dyDescent="0.2">
      <c r="B61" s="103"/>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zoomScaleNormal="100" workbookViewId="0">
      <selection sqref="A1:G1"/>
    </sheetView>
  </sheetViews>
  <sheetFormatPr baseColWidth="10" defaultColWidth="11.42578125" defaultRowHeight="15" customHeight="1" x14ac:dyDescent="0.2"/>
  <cols>
    <col min="1" max="1" width="94.28515625" style="41" customWidth="1"/>
    <col min="2" max="16384" width="11.42578125" style="41"/>
  </cols>
  <sheetData>
    <row r="1" spans="1:1" ht="20.25" customHeight="1" x14ac:dyDescent="0.3">
      <c r="A1" s="88" t="s">
        <v>97</v>
      </c>
    </row>
    <row r="2" spans="1:1" ht="15" customHeight="1" x14ac:dyDescent="0.2">
      <c r="A2" s="54"/>
    </row>
    <row r="4" spans="1:1" ht="15" customHeight="1" x14ac:dyDescent="0.2">
      <c r="A4" s="21" t="s">
        <v>98</v>
      </c>
    </row>
    <row r="5" spans="1:1" s="56" customFormat="1" ht="9.9499999999999993" customHeight="1" x14ac:dyDescent="0.2">
      <c r="A5" s="55"/>
    </row>
    <row r="6" spans="1:1" s="56" customFormat="1" ht="15" customHeight="1" x14ac:dyDescent="0.2">
      <c r="A6" s="20" t="s">
        <v>101</v>
      </c>
    </row>
    <row r="7" spans="1:1" s="22" customFormat="1" ht="15" customHeight="1" x14ac:dyDescent="0.2">
      <c r="A7" s="59" t="s">
        <v>439</v>
      </c>
    </row>
    <row r="8" spans="1:1" s="56" customFormat="1" ht="15" customHeight="1" x14ac:dyDescent="0.2">
      <c r="A8" s="59" t="s">
        <v>440</v>
      </c>
    </row>
    <row r="9" spans="1:1" s="56" customFormat="1" ht="15" customHeight="1" x14ac:dyDescent="0.2">
      <c r="A9" s="57"/>
    </row>
    <row r="10" spans="1:1" ht="15" customHeight="1" x14ac:dyDescent="0.2">
      <c r="A10" s="21" t="s">
        <v>99</v>
      </c>
    </row>
    <row r="11" spans="1:1" s="56" customFormat="1" ht="9.9499999999999993" customHeight="1" x14ac:dyDescent="0.2">
      <c r="A11" s="55"/>
    </row>
    <row r="12" spans="1:1" s="56" customFormat="1" ht="15" customHeight="1" x14ac:dyDescent="0.2">
      <c r="A12" s="20" t="s">
        <v>55</v>
      </c>
    </row>
    <row r="13" spans="1:1" s="56" customFormat="1" ht="15" customHeight="1" x14ac:dyDescent="0.2">
      <c r="A13" s="20" t="s">
        <v>102</v>
      </c>
    </row>
    <row r="14" spans="1:1" s="22" customFormat="1" ht="15" customHeight="1" x14ac:dyDescent="0.2">
      <c r="A14" s="59" t="s">
        <v>411</v>
      </c>
    </row>
    <row r="15" spans="1:1" s="56" customFormat="1" ht="15" customHeight="1" x14ac:dyDescent="0.2">
      <c r="A15" s="59" t="s">
        <v>412</v>
      </c>
    </row>
    <row r="16" spans="1:1" s="56" customFormat="1" ht="15" customHeight="1" x14ac:dyDescent="0.2"/>
    <row r="17" spans="1:1" ht="15" customHeight="1" x14ac:dyDescent="0.2">
      <c r="A17" s="21" t="s">
        <v>100</v>
      </c>
    </row>
    <row r="18" spans="1:1" s="56" customFormat="1" ht="9.9499999999999993" customHeight="1" x14ac:dyDescent="0.2">
      <c r="A18" s="55"/>
    </row>
    <row r="19" spans="1:1" s="56" customFormat="1" ht="15" customHeight="1" x14ac:dyDescent="0.2">
      <c r="A19" s="58" t="s">
        <v>60</v>
      </c>
    </row>
    <row r="20" spans="1:1" s="56" customFormat="1" ht="15" customHeight="1" x14ac:dyDescent="0.2">
      <c r="A20" s="20" t="s">
        <v>56</v>
      </c>
    </row>
    <row r="21" spans="1:1" s="56" customFormat="1" ht="15" customHeight="1" x14ac:dyDescent="0.2">
      <c r="A21" s="20" t="s">
        <v>57</v>
      </c>
    </row>
    <row r="22" spans="1:1" s="56" customFormat="1" ht="15" customHeight="1" x14ac:dyDescent="0.2">
      <c r="A22" s="59" t="s">
        <v>61</v>
      </c>
    </row>
    <row r="23" spans="1:1" s="56" customFormat="1" ht="15" customHeight="1" x14ac:dyDescent="0.2">
      <c r="A23" s="20" t="s">
        <v>58</v>
      </c>
    </row>
    <row r="24" spans="1:1" s="56" customFormat="1" ht="15" customHeight="1" x14ac:dyDescent="0.2">
      <c r="A24" s="20" t="s">
        <v>59</v>
      </c>
    </row>
    <row r="25" spans="1:1" s="56" customFormat="1" ht="15" customHeight="1" x14ac:dyDescent="0.2">
      <c r="A25" s="19"/>
    </row>
    <row r="26" spans="1:1" s="56" customFormat="1" ht="15" customHeight="1" x14ac:dyDescent="0.2">
      <c r="A26" s="60"/>
    </row>
    <row r="27" spans="1:1" ht="15" customHeight="1" x14ac:dyDescent="0.2">
      <c r="A27" s="21" t="s">
        <v>103</v>
      </c>
    </row>
    <row r="28" spans="1:1" s="61" customFormat="1" ht="9.9499999999999993" customHeight="1" x14ac:dyDescent="0.2">
      <c r="A28" s="23"/>
    </row>
    <row r="29" spans="1:1" s="56" customFormat="1" ht="51" customHeight="1" x14ac:dyDescent="0.2">
      <c r="A29" s="24" t="s">
        <v>104</v>
      </c>
    </row>
    <row r="30" spans="1:1" s="56" customFormat="1" ht="9.9499999999999993" customHeight="1" x14ac:dyDescent="0.2">
      <c r="A30" s="20"/>
    </row>
    <row r="31" spans="1:1" s="56" customFormat="1" ht="69.599999999999994" customHeight="1" x14ac:dyDescent="0.2">
      <c r="A31" s="24" t="s">
        <v>105</v>
      </c>
    </row>
    <row r="32" spans="1:1" s="56" customFormat="1" ht="15" customHeight="1" x14ac:dyDescent="0.2">
      <c r="A32" s="20"/>
    </row>
    <row r="33" spans="1:1" s="56" customFormat="1" ht="15" customHeight="1" x14ac:dyDescent="0.2">
      <c r="A33" s="20"/>
    </row>
    <row r="34" spans="1:1" s="56" customFormat="1" ht="15" customHeight="1" x14ac:dyDescent="0.2">
      <c r="A34"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showGridLines="0" zoomScaleNormal="100" workbookViewId="0">
      <selection sqref="A1:I1"/>
    </sheetView>
  </sheetViews>
  <sheetFormatPr baseColWidth="10" defaultColWidth="9.140625" defaultRowHeight="12.75" x14ac:dyDescent="0.2"/>
  <cols>
    <col min="1" max="1" width="25.85546875" style="101" customWidth="1"/>
    <col min="2" max="2" width="12.28515625" style="101" customWidth="1"/>
    <col min="3" max="3" width="7.7109375" style="101" customWidth="1"/>
    <col min="4" max="4" width="12.28515625" style="101" customWidth="1"/>
    <col min="5" max="5" width="7.7109375" style="101" customWidth="1"/>
    <col min="6" max="6" width="12.28515625" style="101" customWidth="1"/>
    <col min="7" max="7" width="7.7109375" style="101" customWidth="1"/>
    <col min="8" max="8" width="12.28515625" style="101" customWidth="1"/>
    <col min="9" max="9" width="7.7109375" style="101" customWidth="1"/>
    <col min="10" max="16384" width="9.140625" style="101"/>
  </cols>
  <sheetData>
    <row r="1" spans="1:9" ht="14.25" x14ac:dyDescent="0.2">
      <c r="A1" s="122" t="s">
        <v>42</v>
      </c>
      <c r="B1" s="122"/>
      <c r="C1" s="122"/>
      <c r="D1" s="122"/>
      <c r="E1" s="122"/>
      <c r="F1" s="122"/>
      <c r="G1" s="122"/>
      <c r="H1" s="122"/>
      <c r="I1" s="122"/>
    </row>
    <row r="2" spans="1:9" ht="20.100000000000001" customHeight="1" x14ac:dyDescent="0.2">
      <c r="A2" s="90" t="s">
        <v>479</v>
      </c>
      <c r="B2" s="89"/>
      <c r="C2" s="89"/>
      <c r="D2" s="89"/>
      <c r="E2" s="89"/>
      <c r="F2" s="89"/>
      <c r="G2" s="89"/>
      <c r="H2" s="89"/>
      <c r="I2" s="89"/>
    </row>
    <row r="3" spans="1:9" x14ac:dyDescent="0.2">
      <c r="A3" s="123" t="s">
        <v>443</v>
      </c>
      <c r="B3" s="47" t="s">
        <v>0</v>
      </c>
      <c r="C3" s="126" t="s">
        <v>33</v>
      </c>
      <c r="D3" s="126"/>
      <c r="E3" s="30" t="s">
        <v>0</v>
      </c>
      <c r="F3" s="127" t="s">
        <v>34</v>
      </c>
      <c r="G3" s="127"/>
      <c r="H3" s="127"/>
      <c r="I3" s="127"/>
    </row>
    <row r="4" spans="1:9" x14ac:dyDescent="0.2">
      <c r="A4" s="124"/>
      <c r="B4" s="127" t="s">
        <v>43</v>
      </c>
      <c r="C4" s="123"/>
      <c r="D4" s="129" t="s">
        <v>44</v>
      </c>
      <c r="E4" s="129"/>
      <c r="F4" s="127" t="s">
        <v>43</v>
      </c>
      <c r="G4" s="123"/>
      <c r="H4" s="127" t="s">
        <v>44</v>
      </c>
      <c r="I4" s="127"/>
    </row>
    <row r="5" spans="1:9" x14ac:dyDescent="0.2">
      <c r="A5" s="124"/>
      <c r="B5" s="128"/>
      <c r="C5" s="125"/>
      <c r="D5" s="130" t="s">
        <v>45</v>
      </c>
      <c r="E5" s="130"/>
      <c r="F5" s="128"/>
      <c r="G5" s="125"/>
      <c r="H5" s="131" t="s">
        <v>45</v>
      </c>
      <c r="I5" s="131"/>
    </row>
    <row r="6" spans="1:9" ht="14.25" x14ac:dyDescent="0.2">
      <c r="A6" s="125"/>
      <c r="B6" s="17" t="s">
        <v>47</v>
      </c>
      <c r="C6" s="17" t="s">
        <v>444</v>
      </c>
      <c r="D6" s="17" t="s">
        <v>47</v>
      </c>
      <c r="E6" s="17" t="s">
        <v>444</v>
      </c>
      <c r="F6" s="17" t="s">
        <v>47</v>
      </c>
      <c r="G6" s="17" t="s">
        <v>444</v>
      </c>
      <c r="H6" s="17" t="s">
        <v>47</v>
      </c>
      <c r="I6" s="31" t="s">
        <v>444</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415</v>
      </c>
      <c r="B8" s="85">
        <v>90250.7</v>
      </c>
      <c r="C8" s="86" t="s">
        <v>432</v>
      </c>
      <c r="D8" s="85">
        <v>15913.5</v>
      </c>
      <c r="E8" s="86" t="s">
        <v>432</v>
      </c>
      <c r="F8" s="85">
        <v>318444.2</v>
      </c>
      <c r="G8" s="86" t="s">
        <v>432</v>
      </c>
      <c r="H8" s="85">
        <v>38200.699999999997</v>
      </c>
      <c r="I8" s="86" t="s">
        <v>432</v>
      </c>
    </row>
    <row r="9" spans="1:9" x14ac:dyDescent="0.2">
      <c r="A9" s="3" t="s">
        <v>416</v>
      </c>
      <c r="B9" s="85">
        <v>88032.6</v>
      </c>
      <c r="C9" s="86">
        <v>-2.5</v>
      </c>
      <c r="D9" s="85">
        <v>14347.1</v>
      </c>
      <c r="E9" s="86">
        <v>-9.8000000000000007</v>
      </c>
      <c r="F9" s="85">
        <v>312079.5</v>
      </c>
      <c r="G9" s="86">
        <v>-2</v>
      </c>
      <c r="H9" s="85">
        <v>34708</v>
      </c>
      <c r="I9" s="86">
        <v>-9.1</v>
      </c>
    </row>
    <row r="10" spans="1:9" x14ac:dyDescent="0.2">
      <c r="A10" s="3" t="s">
        <v>417</v>
      </c>
      <c r="B10" s="85">
        <v>89899.9</v>
      </c>
      <c r="C10" s="86">
        <v>2.1</v>
      </c>
      <c r="D10" s="85">
        <v>14490.4</v>
      </c>
      <c r="E10" s="86">
        <v>1</v>
      </c>
      <c r="F10" s="85">
        <v>314226.5</v>
      </c>
      <c r="G10" s="86">
        <v>0.7</v>
      </c>
      <c r="H10" s="85">
        <v>34784.800000000003</v>
      </c>
      <c r="I10" s="86">
        <v>0.2</v>
      </c>
    </row>
    <row r="11" spans="1:9" x14ac:dyDescent="0.2">
      <c r="A11" s="3" t="s">
        <v>418</v>
      </c>
      <c r="B11" s="85">
        <v>93956.6</v>
      </c>
      <c r="C11" s="86">
        <v>4.5</v>
      </c>
      <c r="D11" s="85">
        <v>14848</v>
      </c>
      <c r="E11" s="86">
        <v>2.5</v>
      </c>
      <c r="F11" s="85">
        <v>323662.2</v>
      </c>
      <c r="G11" s="86">
        <v>3</v>
      </c>
      <c r="H11" s="85">
        <v>35481.199999999997</v>
      </c>
      <c r="I11" s="86">
        <v>2</v>
      </c>
    </row>
    <row r="12" spans="1:9" x14ac:dyDescent="0.2">
      <c r="A12" s="3" t="s">
        <v>419</v>
      </c>
      <c r="B12" s="85">
        <v>95526.9</v>
      </c>
      <c r="C12" s="86">
        <v>1.7</v>
      </c>
      <c r="D12" s="85">
        <v>15203.9</v>
      </c>
      <c r="E12" s="86">
        <v>2.4</v>
      </c>
      <c r="F12" s="85">
        <v>321245.09999999998</v>
      </c>
      <c r="G12" s="86">
        <v>-0.7</v>
      </c>
      <c r="H12" s="85">
        <v>35454.300000000003</v>
      </c>
      <c r="I12" s="86">
        <v>-0.1</v>
      </c>
    </row>
    <row r="13" spans="1:9" x14ac:dyDescent="0.2">
      <c r="A13" s="3" t="s">
        <v>420</v>
      </c>
      <c r="B13" s="85">
        <v>98013.1</v>
      </c>
      <c r="C13" s="86">
        <v>2.6</v>
      </c>
      <c r="D13" s="85">
        <v>15835.9</v>
      </c>
      <c r="E13" s="86">
        <v>4.2</v>
      </c>
      <c r="F13" s="85">
        <v>308322.59999999998</v>
      </c>
      <c r="G13" s="86">
        <v>-4</v>
      </c>
      <c r="H13" s="85">
        <v>36354.300000000003</v>
      </c>
      <c r="I13" s="86">
        <v>2.5</v>
      </c>
    </row>
    <row r="14" spans="1:9" x14ac:dyDescent="0.2">
      <c r="A14" s="3" t="s">
        <v>421</v>
      </c>
      <c r="B14" s="85">
        <v>101352</v>
      </c>
      <c r="C14" s="86">
        <v>3.4</v>
      </c>
      <c r="D14" s="85">
        <v>16509.099999999999</v>
      </c>
      <c r="E14" s="86">
        <v>4.3</v>
      </c>
      <c r="F14" s="85">
        <v>314411.40000000002</v>
      </c>
      <c r="G14" s="86">
        <v>2</v>
      </c>
      <c r="H14" s="85">
        <v>37250</v>
      </c>
      <c r="I14" s="86">
        <v>2.5</v>
      </c>
    </row>
    <row r="15" spans="1:9" x14ac:dyDescent="0.2">
      <c r="A15" s="3" t="s">
        <v>422</v>
      </c>
      <c r="B15" s="85">
        <v>107202.1</v>
      </c>
      <c r="C15" s="86">
        <v>5.8</v>
      </c>
      <c r="D15" s="85">
        <v>17120.7</v>
      </c>
      <c r="E15" s="86">
        <v>3.7</v>
      </c>
      <c r="F15" s="85">
        <v>329365.5</v>
      </c>
      <c r="G15" s="86">
        <v>4.8</v>
      </c>
      <c r="H15" s="85">
        <v>38664.300000000003</v>
      </c>
      <c r="I15" s="86">
        <v>3.8</v>
      </c>
    </row>
    <row r="16" spans="1:9" x14ac:dyDescent="0.2">
      <c r="A16" s="3" t="s">
        <v>423</v>
      </c>
      <c r="B16" s="85">
        <v>113736.5</v>
      </c>
      <c r="C16" s="86">
        <v>6.1</v>
      </c>
      <c r="D16" s="85">
        <v>18992</v>
      </c>
      <c r="E16" s="86">
        <v>10.9</v>
      </c>
      <c r="F16" s="85">
        <v>347423.5</v>
      </c>
      <c r="G16" s="86">
        <v>5.5</v>
      </c>
      <c r="H16" s="85">
        <v>42642</v>
      </c>
      <c r="I16" s="86">
        <v>10.3</v>
      </c>
    </row>
    <row r="17" spans="1:9" x14ac:dyDescent="0.2">
      <c r="A17" s="3" t="s">
        <v>424</v>
      </c>
      <c r="B17" s="85">
        <v>112844.6</v>
      </c>
      <c r="C17" s="86">
        <v>-0.8</v>
      </c>
      <c r="D17" s="85">
        <v>17860</v>
      </c>
      <c r="E17" s="86">
        <v>-6</v>
      </c>
      <c r="F17" s="85">
        <v>347444.4</v>
      </c>
      <c r="G17" s="86">
        <v>0</v>
      </c>
      <c r="H17" s="85">
        <v>40786.300000000003</v>
      </c>
      <c r="I17" s="86">
        <v>-4.4000000000000004</v>
      </c>
    </row>
    <row r="18" spans="1:9" x14ac:dyDescent="0.2">
      <c r="A18" s="3" t="s">
        <v>425</v>
      </c>
      <c r="B18" s="85">
        <v>110995.7</v>
      </c>
      <c r="C18" s="86">
        <v>-1.6</v>
      </c>
      <c r="D18" s="85">
        <v>17968.2</v>
      </c>
      <c r="E18" s="86">
        <v>0.6</v>
      </c>
      <c r="F18" s="85">
        <v>338522.2</v>
      </c>
      <c r="G18" s="86">
        <v>-2.6</v>
      </c>
      <c r="H18" s="85">
        <v>40642.800000000003</v>
      </c>
      <c r="I18" s="86">
        <v>-0.4</v>
      </c>
    </row>
    <row r="19" spans="1:9" x14ac:dyDescent="0.2">
      <c r="A19" s="3" t="s">
        <v>426</v>
      </c>
      <c r="B19" s="85">
        <v>112578.2</v>
      </c>
      <c r="C19" s="86">
        <v>1.4</v>
      </c>
      <c r="D19" s="85">
        <v>18392.3</v>
      </c>
      <c r="E19" s="86">
        <v>2.4</v>
      </c>
      <c r="F19" s="85">
        <v>338414.2</v>
      </c>
      <c r="G19" s="86">
        <v>0</v>
      </c>
      <c r="H19" s="85">
        <v>41698.6</v>
      </c>
      <c r="I19" s="86">
        <v>2.6</v>
      </c>
    </row>
    <row r="20" spans="1:9" x14ac:dyDescent="0.2">
      <c r="A20" s="3" t="s">
        <v>427</v>
      </c>
      <c r="B20" s="85">
        <v>116390.6</v>
      </c>
      <c r="C20" s="86">
        <v>3.4</v>
      </c>
      <c r="D20" s="85">
        <v>20134.2</v>
      </c>
      <c r="E20" s="86">
        <v>9.5</v>
      </c>
      <c r="F20" s="85">
        <v>338723</v>
      </c>
      <c r="G20" s="86">
        <v>0.1</v>
      </c>
      <c r="H20" s="85">
        <v>45363.4</v>
      </c>
      <c r="I20" s="86">
        <v>8.8000000000000007</v>
      </c>
    </row>
    <row r="21" spans="1:9" x14ac:dyDescent="0.2">
      <c r="A21" s="3" t="s">
        <v>428</v>
      </c>
      <c r="B21" s="85">
        <v>120552.6</v>
      </c>
      <c r="C21" s="86">
        <v>3.6</v>
      </c>
      <c r="D21" s="85">
        <v>21499.3</v>
      </c>
      <c r="E21" s="86">
        <v>6.8</v>
      </c>
      <c r="F21" s="85">
        <v>343924.7</v>
      </c>
      <c r="G21" s="86">
        <v>1.5</v>
      </c>
      <c r="H21" s="85">
        <v>48243.199999999997</v>
      </c>
      <c r="I21" s="86">
        <v>6.3</v>
      </c>
    </row>
    <row r="22" spans="1:9" x14ac:dyDescent="0.2">
      <c r="A22" s="3" t="s">
        <v>429</v>
      </c>
      <c r="B22" s="85">
        <v>125227.4</v>
      </c>
      <c r="C22" s="86">
        <v>3.9</v>
      </c>
      <c r="D22" s="85">
        <v>23571</v>
      </c>
      <c r="E22" s="86">
        <v>9.6</v>
      </c>
      <c r="F22" s="85">
        <v>351184.7</v>
      </c>
      <c r="G22" s="86">
        <v>2.1</v>
      </c>
      <c r="H22" s="85">
        <v>52953.5</v>
      </c>
      <c r="I22" s="86">
        <v>9.8000000000000007</v>
      </c>
    </row>
    <row r="23" spans="1:9" x14ac:dyDescent="0.2">
      <c r="A23" s="3" t="s">
        <v>430</v>
      </c>
      <c r="B23" s="85">
        <v>129857.4</v>
      </c>
      <c r="C23" s="86">
        <v>3.7</v>
      </c>
      <c r="D23" s="85">
        <v>24419.8</v>
      </c>
      <c r="E23" s="86">
        <v>3.6</v>
      </c>
      <c r="F23" s="85">
        <v>361846.1</v>
      </c>
      <c r="G23" s="86">
        <v>3</v>
      </c>
      <c r="H23" s="85">
        <v>54778.8</v>
      </c>
      <c r="I23" s="86">
        <v>3.4</v>
      </c>
    </row>
    <row r="24" spans="1:9" x14ac:dyDescent="0.2">
      <c r="A24" s="3" t="s">
        <v>431</v>
      </c>
      <c r="B24" s="85">
        <v>132946.70000000001</v>
      </c>
      <c r="C24" s="86">
        <v>2.4</v>
      </c>
      <c r="D24" s="85">
        <v>24886.1</v>
      </c>
      <c r="E24" s="86">
        <v>1.9</v>
      </c>
      <c r="F24" s="85">
        <v>369545.1</v>
      </c>
      <c r="G24" s="86">
        <v>2.1</v>
      </c>
      <c r="H24" s="85">
        <v>56539.7</v>
      </c>
      <c r="I24" s="86">
        <v>3.2</v>
      </c>
    </row>
    <row r="25" spans="1:9" x14ac:dyDescent="0.2">
      <c r="A25" s="3" t="s">
        <v>392</v>
      </c>
      <c r="B25" s="85">
        <v>132830.39999999999</v>
      </c>
      <c r="C25" s="86">
        <v>-0.1</v>
      </c>
      <c r="D25" s="85">
        <v>24222.799999999999</v>
      </c>
      <c r="E25" s="86">
        <v>-2.7</v>
      </c>
      <c r="F25" s="85">
        <v>368689.7</v>
      </c>
      <c r="G25" s="86">
        <v>-0.2</v>
      </c>
      <c r="H25" s="85">
        <v>54819.6</v>
      </c>
      <c r="I25" s="86">
        <v>-3</v>
      </c>
    </row>
    <row r="26" spans="1:9" x14ac:dyDescent="0.2">
      <c r="A26" s="3" t="s">
        <v>393</v>
      </c>
      <c r="B26" s="85">
        <v>139991.20000000001</v>
      </c>
      <c r="C26" s="86">
        <v>5.4</v>
      </c>
      <c r="D26" s="85">
        <v>26874.799999999999</v>
      </c>
      <c r="E26" s="86">
        <v>10.9</v>
      </c>
      <c r="F26" s="85">
        <v>380275.5</v>
      </c>
      <c r="G26" s="86">
        <v>3.1</v>
      </c>
      <c r="H26" s="85">
        <v>60305</v>
      </c>
      <c r="I26" s="86">
        <v>10</v>
      </c>
    </row>
    <row r="27" spans="1:9" x14ac:dyDescent="0.2">
      <c r="A27" s="3" t="s">
        <v>413</v>
      </c>
      <c r="B27" s="85">
        <v>147061.79999999999</v>
      </c>
      <c r="C27" s="86" t="s">
        <v>432</v>
      </c>
      <c r="D27" s="85">
        <v>28351.5</v>
      </c>
      <c r="E27" s="86" t="s">
        <v>432</v>
      </c>
      <c r="F27" s="85">
        <v>393177.1</v>
      </c>
      <c r="G27" s="86" t="s">
        <v>432</v>
      </c>
      <c r="H27" s="85">
        <v>63677.2</v>
      </c>
      <c r="I27" s="86" t="s">
        <v>432</v>
      </c>
    </row>
    <row r="28" spans="1:9" x14ac:dyDescent="0.2">
      <c r="A28" s="3" t="s">
        <v>414</v>
      </c>
      <c r="B28" s="85">
        <v>152718</v>
      </c>
      <c r="C28" s="86">
        <v>3.8</v>
      </c>
      <c r="D28" s="85">
        <v>30407.3</v>
      </c>
      <c r="E28" s="86">
        <v>7.3</v>
      </c>
      <c r="F28" s="85">
        <v>407203</v>
      </c>
      <c r="G28" s="86">
        <v>3.6</v>
      </c>
      <c r="H28" s="85">
        <v>68818.5</v>
      </c>
      <c r="I28" s="86">
        <v>8.1</v>
      </c>
    </row>
    <row r="29" spans="1:9" x14ac:dyDescent="0.2">
      <c r="A29" s="3" t="s">
        <v>438</v>
      </c>
      <c r="B29" s="85">
        <v>155188.29999999999</v>
      </c>
      <c r="C29" s="86">
        <v>1.6</v>
      </c>
      <c r="D29" s="85">
        <v>31544.799999999999</v>
      </c>
      <c r="E29" s="86">
        <v>3.7</v>
      </c>
      <c r="F29" s="85">
        <v>411863.2</v>
      </c>
      <c r="G29" s="86">
        <v>1.1000000000000001</v>
      </c>
      <c r="H29" s="85">
        <v>71920.399999999994</v>
      </c>
      <c r="I29" s="86">
        <v>4.5</v>
      </c>
    </row>
    <row r="30" spans="1:9" x14ac:dyDescent="0.2">
      <c r="A30" s="3" t="s">
        <v>442</v>
      </c>
      <c r="B30" s="85">
        <v>160784.9</v>
      </c>
      <c r="C30" s="86">
        <v>3.6</v>
      </c>
      <c r="D30" s="85">
        <v>33005</v>
      </c>
      <c r="E30" s="86">
        <v>4.5999999999999996</v>
      </c>
      <c r="F30" s="85">
        <v>424055.9</v>
      </c>
      <c r="G30" s="86">
        <v>3</v>
      </c>
      <c r="H30" s="85">
        <v>75579.899999999994</v>
      </c>
      <c r="I30" s="86">
        <v>5.0999999999999996</v>
      </c>
    </row>
    <row r="31" spans="1:9" x14ac:dyDescent="0.2">
      <c r="A31" s="3" t="s">
        <v>468</v>
      </c>
      <c r="B31" s="85">
        <v>166779.6</v>
      </c>
      <c r="C31" s="86">
        <v>3.7</v>
      </c>
      <c r="D31" s="85">
        <v>34971.599999999999</v>
      </c>
      <c r="E31" s="86">
        <v>6</v>
      </c>
      <c r="F31" s="85">
        <v>436217.2</v>
      </c>
      <c r="G31" s="86">
        <v>2.9</v>
      </c>
      <c r="H31" s="85">
        <v>79672.899999999994</v>
      </c>
      <c r="I31" s="86">
        <v>5.4</v>
      </c>
    </row>
    <row r="32" spans="1:9" x14ac:dyDescent="0.2">
      <c r="A32" s="3"/>
      <c r="B32" s="51"/>
      <c r="C32" s="91"/>
      <c r="D32" s="52"/>
      <c r="E32" s="91"/>
      <c r="F32" s="53"/>
      <c r="G32" s="91"/>
      <c r="H32" s="52"/>
      <c r="I32" s="91"/>
    </row>
    <row r="33" spans="1:9" x14ac:dyDescent="0.2">
      <c r="A33" s="3" t="s">
        <v>480</v>
      </c>
      <c r="B33" s="85">
        <v>75890.899999999994</v>
      </c>
      <c r="C33" s="86">
        <v>3.8</v>
      </c>
      <c r="D33" s="85">
        <v>14641.3</v>
      </c>
      <c r="E33" s="86">
        <v>11.3</v>
      </c>
      <c r="F33" s="85">
        <v>222584</v>
      </c>
      <c r="G33" s="86">
        <v>1.8</v>
      </c>
      <c r="H33" s="85">
        <v>33265.9</v>
      </c>
      <c r="I33" s="86">
        <v>11.8</v>
      </c>
    </row>
    <row r="34" spans="1:9" x14ac:dyDescent="0.2">
      <c r="A34" s="3" t="s">
        <v>481</v>
      </c>
      <c r="B34" s="85">
        <v>51090.7</v>
      </c>
      <c r="C34" s="86">
        <v>5.4</v>
      </c>
      <c r="D34" s="85">
        <v>9445.6</v>
      </c>
      <c r="E34" s="86">
        <v>9.1</v>
      </c>
      <c r="F34" s="85">
        <v>132298.70000000001</v>
      </c>
      <c r="G34" s="86">
        <v>4.5</v>
      </c>
      <c r="H34" s="85">
        <v>20776.099999999999</v>
      </c>
      <c r="I34" s="86">
        <v>8.6999999999999993</v>
      </c>
    </row>
    <row r="35" spans="1:9" x14ac:dyDescent="0.2">
      <c r="A35" s="3" t="s">
        <v>482</v>
      </c>
      <c r="B35" s="85">
        <v>78065.5</v>
      </c>
      <c r="C35" s="86">
        <v>2.9</v>
      </c>
      <c r="D35" s="85">
        <v>14823</v>
      </c>
      <c r="E35" s="86">
        <v>1.2</v>
      </c>
      <c r="F35" s="85">
        <v>227445.4</v>
      </c>
      <c r="G35" s="86">
        <v>2.2000000000000002</v>
      </c>
      <c r="H35" s="85">
        <v>33605.5</v>
      </c>
      <c r="I35" s="86">
        <v>1</v>
      </c>
    </row>
    <row r="36" spans="1:9" x14ac:dyDescent="0.2">
      <c r="A36" s="3" t="s">
        <v>483</v>
      </c>
      <c r="B36" s="85">
        <v>53068.3</v>
      </c>
      <c r="C36" s="86">
        <v>3.9</v>
      </c>
      <c r="D36" s="85">
        <v>9909.2000000000007</v>
      </c>
      <c r="E36" s="86">
        <v>4.9000000000000004</v>
      </c>
      <c r="F36" s="85">
        <v>137029.29999999999</v>
      </c>
      <c r="G36" s="86">
        <v>3.6</v>
      </c>
      <c r="H36" s="85">
        <v>21819.9</v>
      </c>
      <c r="I36" s="86">
        <v>5</v>
      </c>
    </row>
    <row r="37" spans="1:9" x14ac:dyDescent="0.2">
      <c r="A37" s="3" t="s">
        <v>484</v>
      </c>
      <c r="B37" s="85">
        <v>80034.3</v>
      </c>
      <c r="C37" s="86">
        <v>2.5</v>
      </c>
      <c r="D37" s="85">
        <v>15056.9</v>
      </c>
      <c r="E37" s="86">
        <v>1.6</v>
      </c>
      <c r="F37" s="85">
        <v>232669.2</v>
      </c>
      <c r="G37" s="86">
        <v>2.2999999999999998</v>
      </c>
      <c r="H37" s="85">
        <v>34783.300000000003</v>
      </c>
      <c r="I37" s="86">
        <v>3.5</v>
      </c>
    </row>
    <row r="38" spans="1:9" x14ac:dyDescent="0.2">
      <c r="A38" s="3" t="s">
        <v>485</v>
      </c>
      <c r="B38" s="85">
        <v>51717.7</v>
      </c>
      <c r="C38" s="86">
        <v>-2.5</v>
      </c>
      <c r="D38" s="85">
        <v>9252.6</v>
      </c>
      <c r="E38" s="86">
        <v>-6.6</v>
      </c>
      <c r="F38" s="85">
        <v>134536.4</v>
      </c>
      <c r="G38" s="86">
        <v>-1.8</v>
      </c>
      <c r="H38" s="85">
        <v>20658.400000000001</v>
      </c>
      <c r="I38" s="86">
        <v>-5.3</v>
      </c>
    </row>
    <row r="39" spans="1:9" x14ac:dyDescent="0.2">
      <c r="A39" s="3" t="s">
        <v>486</v>
      </c>
      <c r="B39" s="85">
        <v>80760.600000000006</v>
      </c>
      <c r="C39" s="86">
        <v>0.9</v>
      </c>
      <c r="D39" s="85">
        <v>14783.8</v>
      </c>
      <c r="E39" s="86">
        <v>-1.8</v>
      </c>
      <c r="F39" s="85">
        <v>233841.1</v>
      </c>
      <c r="G39" s="86">
        <v>0.5</v>
      </c>
      <c r="H39" s="85">
        <v>33885.300000000003</v>
      </c>
      <c r="I39" s="86">
        <v>-2.6</v>
      </c>
    </row>
    <row r="40" spans="1:9" x14ac:dyDescent="0.2">
      <c r="A40" s="3" t="s">
        <v>487</v>
      </c>
      <c r="B40" s="85">
        <v>53596.3</v>
      </c>
      <c r="C40" s="86">
        <v>3.6</v>
      </c>
      <c r="D40" s="85">
        <v>9984.7000000000007</v>
      </c>
      <c r="E40" s="86">
        <v>7.9</v>
      </c>
      <c r="F40" s="85">
        <v>136978.70000000001</v>
      </c>
      <c r="G40" s="86">
        <v>1.8</v>
      </c>
      <c r="H40" s="85">
        <v>21869.5</v>
      </c>
      <c r="I40" s="86">
        <v>5.9</v>
      </c>
    </row>
    <row r="41" spans="1:9" x14ac:dyDescent="0.2">
      <c r="A41" s="3" t="s">
        <v>488</v>
      </c>
      <c r="B41" s="85">
        <v>85302.2</v>
      </c>
      <c r="C41" s="86">
        <v>5.6</v>
      </c>
      <c r="D41" s="85">
        <v>16647.099999999999</v>
      </c>
      <c r="E41" s="86">
        <v>12.6</v>
      </c>
      <c r="F41" s="85">
        <v>241689.3</v>
      </c>
      <c r="G41" s="86">
        <v>3.4</v>
      </c>
      <c r="H41" s="85">
        <v>37870.699999999997</v>
      </c>
      <c r="I41" s="86">
        <v>11.8</v>
      </c>
    </row>
    <row r="42" spans="1:9" x14ac:dyDescent="0.2">
      <c r="A42" s="3" t="s">
        <v>489</v>
      </c>
      <c r="B42" s="85">
        <v>56833.4</v>
      </c>
      <c r="C42" s="86" t="s">
        <v>432</v>
      </c>
      <c r="D42" s="85">
        <v>10762.7</v>
      </c>
      <c r="E42" s="86" t="s">
        <v>432</v>
      </c>
      <c r="F42" s="85">
        <v>143115.29999999999</v>
      </c>
      <c r="G42" s="86" t="s">
        <v>432</v>
      </c>
      <c r="H42" s="85">
        <v>23744.5</v>
      </c>
      <c r="I42" s="86" t="s">
        <v>432</v>
      </c>
    </row>
    <row r="43" spans="1:9" x14ac:dyDescent="0.2">
      <c r="A43" s="3" t="s">
        <v>490</v>
      </c>
      <c r="B43" s="85">
        <v>89271.9</v>
      </c>
      <c r="C43" s="86" t="s">
        <v>432</v>
      </c>
      <c r="D43" s="85">
        <v>17358.7</v>
      </c>
      <c r="E43" s="86" t="s">
        <v>432</v>
      </c>
      <c r="F43" s="85">
        <v>247798</v>
      </c>
      <c r="G43" s="86" t="s">
        <v>432</v>
      </c>
      <c r="H43" s="85">
        <v>39363.5</v>
      </c>
      <c r="I43" s="86" t="s">
        <v>432</v>
      </c>
    </row>
    <row r="44" spans="1:9" x14ac:dyDescent="0.2">
      <c r="A44" s="3" t="s">
        <v>491</v>
      </c>
      <c r="B44" s="85">
        <v>60329.5</v>
      </c>
      <c r="C44" s="86" t="s">
        <v>432</v>
      </c>
      <c r="D44" s="85">
        <v>11640.9</v>
      </c>
      <c r="E44" s="86" t="s">
        <v>432</v>
      </c>
      <c r="F44" s="85">
        <v>151602</v>
      </c>
      <c r="G44" s="86" t="s">
        <v>432</v>
      </c>
      <c r="H44" s="85">
        <v>25906.6</v>
      </c>
      <c r="I44" s="86" t="s">
        <v>432</v>
      </c>
    </row>
    <row r="45" spans="1:9" x14ac:dyDescent="0.2">
      <c r="A45" s="3" t="s">
        <v>492</v>
      </c>
      <c r="B45" s="85">
        <v>91674.4</v>
      </c>
      <c r="C45" s="86">
        <v>2.7</v>
      </c>
      <c r="D45" s="85">
        <v>18533</v>
      </c>
      <c r="E45" s="86">
        <v>6.8</v>
      </c>
      <c r="F45" s="85">
        <v>253626.9</v>
      </c>
      <c r="G45" s="86">
        <v>2.4</v>
      </c>
      <c r="H45" s="85">
        <v>42335.3</v>
      </c>
      <c r="I45" s="86">
        <v>7.5</v>
      </c>
    </row>
    <row r="46" spans="1:9" x14ac:dyDescent="0.2">
      <c r="A46" s="3" t="s">
        <v>493</v>
      </c>
      <c r="B46" s="85">
        <v>61045.9</v>
      </c>
      <c r="C46" s="86">
        <v>1.2</v>
      </c>
      <c r="D46" s="85">
        <v>12155.2</v>
      </c>
      <c r="E46" s="86">
        <v>4.4000000000000004</v>
      </c>
      <c r="F46" s="85">
        <v>153145.20000000001</v>
      </c>
      <c r="G46" s="86">
        <v>1</v>
      </c>
      <c r="H46" s="85">
        <v>27176.5</v>
      </c>
      <c r="I46" s="86">
        <v>4.9000000000000004</v>
      </c>
    </row>
    <row r="47" spans="1:9" x14ac:dyDescent="0.2">
      <c r="A47" s="3" t="s">
        <v>494</v>
      </c>
      <c r="B47" s="85">
        <v>93604.800000000003</v>
      </c>
      <c r="C47" s="86">
        <v>2.1</v>
      </c>
      <c r="D47" s="85">
        <v>19173.8</v>
      </c>
      <c r="E47" s="86">
        <v>3.5</v>
      </c>
      <c r="F47" s="85">
        <v>257551.6</v>
      </c>
      <c r="G47" s="86">
        <v>1.5</v>
      </c>
      <c r="H47" s="85">
        <v>44189.8</v>
      </c>
      <c r="I47" s="86">
        <v>4.4000000000000004</v>
      </c>
    </row>
    <row r="48" spans="1:9" x14ac:dyDescent="0.2">
      <c r="A48" s="3" t="s">
        <v>495</v>
      </c>
      <c r="B48" s="85">
        <v>62835.8</v>
      </c>
      <c r="C48" s="86">
        <v>2.9</v>
      </c>
      <c r="D48" s="85">
        <v>12693.6</v>
      </c>
      <c r="E48" s="86">
        <v>4.4000000000000004</v>
      </c>
      <c r="F48" s="85">
        <v>157418.9</v>
      </c>
      <c r="G48" s="86">
        <v>2.8</v>
      </c>
      <c r="H48" s="85">
        <v>28728.400000000001</v>
      </c>
      <c r="I48" s="86">
        <v>5.7</v>
      </c>
    </row>
    <row r="49" spans="1:9" x14ac:dyDescent="0.2">
      <c r="A49" s="3" t="s">
        <v>496</v>
      </c>
      <c r="B49" s="85">
        <v>96971.1</v>
      </c>
      <c r="C49" s="86">
        <v>3.6</v>
      </c>
      <c r="D49" s="85">
        <v>20027.400000000001</v>
      </c>
      <c r="E49" s="86">
        <v>4.5</v>
      </c>
      <c r="F49" s="85">
        <v>264370.5</v>
      </c>
      <c r="G49" s="86">
        <v>2.6</v>
      </c>
      <c r="H49" s="85">
        <v>46210.1</v>
      </c>
      <c r="I49" s="86">
        <v>4.5999999999999996</v>
      </c>
    </row>
    <row r="50" spans="1:9" x14ac:dyDescent="0.2">
      <c r="A50" s="3" t="s">
        <v>497</v>
      </c>
      <c r="B50" s="85">
        <v>65482.9</v>
      </c>
      <c r="C50" s="86">
        <v>4.2</v>
      </c>
      <c r="D50" s="85">
        <v>13396.4</v>
      </c>
      <c r="E50" s="86">
        <v>5.5</v>
      </c>
      <c r="F50" s="85">
        <v>162847.9</v>
      </c>
      <c r="G50" s="86">
        <v>3.4</v>
      </c>
      <c r="H50" s="85">
        <v>30158.2</v>
      </c>
      <c r="I50" s="86">
        <v>5</v>
      </c>
    </row>
    <row r="51" spans="1:9" x14ac:dyDescent="0.2">
      <c r="A51" s="3" t="s">
        <v>498</v>
      </c>
      <c r="B51" s="85">
        <v>100542.39999999999</v>
      </c>
      <c r="C51" s="86">
        <v>3.7</v>
      </c>
      <c r="D51" s="85">
        <v>21353.4</v>
      </c>
      <c r="E51" s="86">
        <v>6.6</v>
      </c>
      <c r="F51" s="85">
        <v>271917.40000000002</v>
      </c>
      <c r="G51" s="86">
        <v>2.9</v>
      </c>
      <c r="H51" s="85">
        <v>49007.199999999997</v>
      </c>
      <c r="I51" s="86">
        <v>6.1</v>
      </c>
    </row>
    <row r="52" spans="1:9" x14ac:dyDescent="0.2">
      <c r="A52" s="3" t="s">
        <v>499</v>
      </c>
      <c r="B52" s="85">
        <v>68266.100000000006</v>
      </c>
      <c r="C52" s="86">
        <v>4.3</v>
      </c>
      <c r="D52" s="85">
        <v>14172.4</v>
      </c>
      <c r="E52" s="86">
        <v>5.8</v>
      </c>
      <c r="F52" s="85">
        <v>169201.2</v>
      </c>
      <c r="G52" s="86">
        <v>3.9</v>
      </c>
      <c r="H52" s="85">
        <v>31990.1</v>
      </c>
      <c r="I52" s="86">
        <v>6.1</v>
      </c>
    </row>
    <row r="53" spans="1:9" s="103" customFormat="1" ht="30" customHeight="1" x14ac:dyDescent="0.2">
      <c r="A53" s="40"/>
      <c r="B53" s="39"/>
      <c r="C53" s="92"/>
      <c r="D53" s="39"/>
      <c r="E53" s="92"/>
      <c r="F53" s="39"/>
      <c r="G53" s="92"/>
      <c r="H53" s="39"/>
      <c r="I53" s="92"/>
    </row>
    <row r="54" spans="1:9" x14ac:dyDescent="0.2">
      <c r="A54" s="3" t="s">
        <v>500</v>
      </c>
      <c r="B54" s="85">
        <v>14994.7</v>
      </c>
      <c r="C54" s="86">
        <v>0.8</v>
      </c>
      <c r="D54" s="85">
        <v>2812.7</v>
      </c>
      <c r="E54" s="86">
        <v>0.8</v>
      </c>
      <c r="F54" s="85">
        <v>39493.599999999999</v>
      </c>
      <c r="G54" s="86">
        <v>1.5</v>
      </c>
      <c r="H54" s="85">
        <v>6334.6</v>
      </c>
      <c r="I54" s="86">
        <v>1.4</v>
      </c>
    </row>
    <row r="55" spans="1:9" ht="12.75" customHeight="1" x14ac:dyDescent="0.2">
      <c r="A55" s="3" t="s">
        <v>501</v>
      </c>
      <c r="B55" s="85">
        <v>14963.6</v>
      </c>
      <c r="C55" s="86">
        <v>0.4</v>
      </c>
      <c r="D55" s="85">
        <v>2914.8</v>
      </c>
      <c r="E55" s="86">
        <v>3</v>
      </c>
      <c r="F55" s="85">
        <v>38906.5</v>
      </c>
      <c r="G55" s="86">
        <v>-1.7</v>
      </c>
      <c r="H55" s="85">
        <v>6438.2</v>
      </c>
      <c r="I55" s="86">
        <v>3</v>
      </c>
    </row>
    <row r="56" spans="1:9" x14ac:dyDescent="0.2">
      <c r="A56" s="3" t="s">
        <v>502</v>
      </c>
      <c r="B56" s="85">
        <v>16796.2</v>
      </c>
      <c r="C56" s="86">
        <v>4.5999999999999996</v>
      </c>
      <c r="D56" s="85">
        <v>3905</v>
      </c>
      <c r="E56" s="86">
        <v>3.8</v>
      </c>
      <c r="F56" s="85">
        <v>49324.3</v>
      </c>
      <c r="G56" s="86">
        <v>4.0999999999999996</v>
      </c>
      <c r="H56" s="85">
        <v>9148.5</v>
      </c>
      <c r="I56" s="86">
        <v>3.9</v>
      </c>
    </row>
    <row r="57" spans="1:9" x14ac:dyDescent="0.2">
      <c r="A57" s="3" t="s">
        <v>503</v>
      </c>
      <c r="B57" s="85">
        <v>16697</v>
      </c>
      <c r="C57" s="86">
        <v>3.4</v>
      </c>
      <c r="D57" s="85">
        <v>3603.3</v>
      </c>
      <c r="E57" s="86">
        <v>5.5</v>
      </c>
      <c r="F57" s="85">
        <v>50671.1</v>
      </c>
      <c r="G57" s="86">
        <v>2.2000000000000002</v>
      </c>
      <c r="H57" s="85">
        <v>8911.6</v>
      </c>
      <c r="I57" s="86">
        <v>6.9</v>
      </c>
    </row>
    <row r="58" spans="1:9" x14ac:dyDescent="0.2">
      <c r="A58" s="3" t="s">
        <v>504</v>
      </c>
      <c r="B58" s="85">
        <v>15625.9</v>
      </c>
      <c r="C58" s="86">
        <v>-0.5</v>
      </c>
      <c r="D58" s="85">
        <v>3119.7</v>
      </c>
      <c r="E58" s="86">
        <v>1.7</v>
      </c>
      <c r="F58" s="85">
        <v>40872.9</v>
      </c>
      <c r="G58" s="86">
        <v>-1.1000000000000001</v>
      </c>
      <c r="H58" s="85">
        <v>6930</v>
      </c>
      <c r="I58" s="86">
        <v>2.5</v>
      </c>
    </row>
    <row r="59" spans="1:9" x14ac:dyDescent="0.2">
      <c r="A59" s="3" t="s">
        <v>505</v>
      </c>
      <c r="B59" s="85">
        <v>14527.4</v>
      </c>
      <c r="C59" s="86">
        <v>3.9</v>
      </c>
      <c r="D59" s="85">
        <v>2818.1</v>
      </c>
      <c r="E59" s="86">
        <v>5.7</v>
      </c>
      <c r="F59" s="85">
        <v>38283.199999999997</v>
      </c>
      <c r="G59" s="86">
        <v>4</v>
      </c>
      <c r="H59" s="85">
        <v>6426.9</v>
      </c>
      <c r="I59" s="86">
        <v>8.1999999999999993</v>
      </c>
    </row>
    <row r="60" spans="1:9" x14ac:dyDescent="0.2">
      <c r="A60" s="3" t="s">
        <v>506</v>
      </c>
      <c r="B60" s="85">
        <v>11200.7</v>
      </c>
      <c r="C60" s="86">
        <v>2.6</v>
      </c>
      <c r="D60" s="85">
        <v>2120.1</v>
      </c>
      <c r="E60" s="86">
        <v>4.5999999999999996</v>
      </c>
      <c r="F60" s="85">
        <v>26438.9</v>
      </c>
      <c r="G60" s="86">
        <v>3.1</v>
      </c>
      <c r="H60" s="85">
        <v>4700.8999999999996</v>
      </c>
      <c r="I60" s="86">
        <v>6.7</v>
      </c>
    </row>
    <row r="61" spans="1:9" x14ac:dyDescent="0.2">
      <c r="A61" s="3" t="s">
        <v>507</v>
      </c>
      <c r="B61" s="85">
        <v>10004.1</v>
      </c>
      <c r="C61" s="86">
        <v>2.6</v>
      </c>
      <c r="D61" s="85">
        <v>2188.6</v>
      </c>
      <c r="E61" s="86">
        <v>5.9</v>
      </c>
      <c r="F61" s="85">
        <v>24634.799999999999</v>
      </c>
      <c r="G61" s="86">
        <v>1.5</v>
      </c>
      <c r="H61" s="85">
        <v>4845.6000000000004</v>
      </c>
      <c r="I61" s="86">
        <v>5.6</v>
      </c>
    </row>
    <row r="62" spans="1:9" x14ac:dyDescent="0.2">
      <c r="A62" s="3" t="s">
        <v>508</v>
      </c>
      <c r="B62" s="85">
        <v>8578.4</v>
      </c>
      <c r="C62" s="86">
        <v>2.7</v>
      </c>
      <c r="D62" s="85">
        <v>1741.5</v>
      </c>
      <c r="E62" s="86">
        <v>4.3</v>
      </c>
      <c r="F62" s="85">
        <v>21838.5</v>
      </c>
      <c r="G62" s="86">
        <v>1.4</v>
      </c>
      <c r="H62" s="85">
        <v>4017</v>
      </c>
      <c r="I62" s="86">
        <v>5.7</v>
      </c>
    </row>
    <row r="63" spans="1:9" x14ac:dyDescent="0.2">
      <c r="A63" s="3" t="s">
        <v>509</v>
      </c>
      <c r="B63" s="85">
        <v>9439</v>
      </c>
      <c r="C63" s="86">
        <v>3.8</v>
      </c>
      <c r="D63" s="85">
        <v>1928.7</v>
      </c>
      <c r="E63" s="86">
        <v>3.8</v>
      </c>
      <c r="F63" s="85">
        <v>23475</v>
      </c>
      <c r="G63" s="86">
        <v>0.4</v>
      </c>
      <c r="H63" s="85">
        <v>4408.1000000000004</v>
      </c>
      <c r="I63" s="86">
        <v>3.2</v>
      </c>
    </row>
    <row r="64" spans="1:9" x14ac:dyDescent="0.2">
      <c r="A64" s="3" t="s">
        <v>510</v>
      </c>
      <c r="B64" s="85">
        <v>11137.8</v>
      </c>
      <c r="C64" s="86">
        <v>1.2</v>
      </c>
      <c r="D64" s="85">
        <v>2169</v>
      </c>
      <c r="E64" s="86">
        <v>3.7</v>
      </c>
      <c r="F64" s="85">
        <v>27770.799999999999</v>
      </c>
      <c r="G64" s="86">
        <v>-2.5</v>
      </c>
      <c r="H64" s="85">
        <v>4935</v>
      </c>
      <c r="I64" s="86">
        <v>4.8</v>
      </c>
    </row>
    <row r="65" spans="1:9" x14ac:dyDescent="0.2">
      <c r="A65" s="3" t="s">
        <v>511</v>
      </c>
      <c r="B65" s="85">
        <v>12475.7</v>
      </c>
      <c r="C65" s="86">
        <v>4.5999999999999996</v>
      </c>
      <c r="D65" s="85">
        <v>2545.6999999999998</v>
      </c>
      <c r="E65" s="86">
        <v>4.3</v>
      </c>
      <c r="F65" s="85">
        <v>33260.9</v>
      </c>
      <c r="G65" s="86">
        <v>11.5</v>
      </c>
      <c r="H65" s="85">
        <v>5821.7</v>
      </c>
      <c r="I65" s="86">
        <v>7.7</v>
      </c>
    </row>
    <row r="66" spans="1:9" x14ac:dyDescent="0.2">
      <c r="A66" s="3" t="s">
        <v>512</v>
      </c>
      <c r="B66" s="85">
        <v>15505.6</v>
      </c>
      <c r="C66" s="86">
        <v>3.4</v>
      </c>
      <c r="D66" s="85">
        <v>3036.7</v>
      </c>
      <c r="E66" s="86">
        <v>8</v>
      </c>
      <c r="F66" s="85">
        <v>39340.9</v>
      </c>
      <c r="G66" s="86">
        <v>-0.4</v>
      </c>
      <c r="H66" s="85">
        <v>6873.2</v>
      </c>
      <c r="I66" s="86">
        <v>8.5</v>
      </c>
    </row>
    <row r="67" spans="1:9" x14ac:dyDescent="0.2">
      <c r="A67" s="3" t="s">
        <v>501</v>
      </c>
      <c r="B67" s="85">
        <v>15929</v>
      </c>
      <c r="C67" s="86">
        <v>6.5</v>
      </c>
      <c r="D67" s="85">
        <v>3062.4</v>
      </c>
      <c r="E67" s="86">
        <v>5.0999999999999996</v>
      </c>
      <c r="F67" s="85">
        <v>41953.2</v>
      </c>
      <c r="G67" s="86">
        <v>7.8</v>
      </c>
      <c r="H67" s="85">
        <v>6810.8</v>
      </c>
      <c r="I67" s="86">
        <v>5.8</v>
      </c>
    </row>
    <row r="68" spans="1:9" x14ac:dyDescent="0.2">
      <c r="A68" s="3" t="s">
        <v>502</v>
      </c>
      <c r="B68" s="85">
        <v>16818.3</v>
      </c>
      <c r="C68" s="86">
        <v>0.1</v>
      </c>
      <c r="D68" s="85">
        <v>4031.7</v>
      </c>
      <c r="E68" s="86">
        <v>3.2</v>
      </c>
      <c r="F68" s="85">
        <v>47653.7</v>
      </c>
      <c r="G68" s="86">
        <v>-3.4</v>
      </c>
      <c r="H68" s="85">
        <v>9473.1</v>
      </c>
      <c r="I68" s="86">
        <v>3.5</v>
      </c>
    </row>
    <row r="69" spans="1:9" x14ac:dyDescent="0.2">
      <c r="A69" s="3" t="s">
        <v>503</v>
      </c>
      <c r="B69" s="85">
        <v>17305.5</v>
      </c>
      <c r="C69" s="86">
        <v>3.6</v>
      </c>
      <c r="D69" s="85">
        <v>3776.9</v>
      </c>
      <c r="E69" s="86">
        <v>4.8</v>
      </c>
      <c r="F69" s="85">
        <v>53399.5</v>
      </c>
      <c r="G69" s="86">
        <v>5.4</v>
      </c>
      <c r="H69" s="85">
        <v>9343.2000000000007</v>
      </c>
      <c r="I69" s="86">
        <v>4.8</v>
      </c>
    </row>
    <row r="70" spans="1:9" x14ac:dyDescent="0.2">
      <c r="A70" s="3" t="s">
        <v>504</v>
      </c>
      <c r="B70" s="85">
        <v>16052.7</v>
      </c>
      <c r="C70" s="86">
        <v>2.7</v>
      </c>
      <c r="D70" s="85">
        <v>3239.8</v>
      </c>
      <c r="E70" s="86">
        <v>3.8</v>
      </c>
      <c r="F70" s="85">
        <v>42258.5</v>
      </c>
      <c r="G70" s="86">
        <v>3.4</v>
      </c>
      <c r="H70" s="85">
        <v>7189.3</v>
      </c>
      <c r="I70" s="86">
        <v>3.7</v>
      </c>
    </row>
    <row r="71" spans="1:9" x14ac:dyDescent="0.2">
      <c r="A71" s="3" t="s">
        <v>505</v>
      </c>
      <c r="B71" s="85">
        <v>15360.2</v>
      </c>
      <c r="C71" s="86">
        <v>5.7</v>
      </c>
      <c r="D71" s="85">
        <v>2879.8</v>
      </c>
      <c r="E71" s="86">
        <v>2.2000000000000002</v>
      </c>
      <c r="F71" s="85">
        <v>39764.9</v>
      </c>
      <c r="G71" s="86">
        <v>3.9</v>
      </c>
      <c r="H71" s="85">
        <v>6520.7</v>
      </c>
      <c r="I71" s="86">
        <v>1.5</v>
      </c>
    </row>
    <row r="72" spans="1:9" x14ac:dyDescent="0.2">
      <c r="A72" s="3" t="s">
        <v>506</v>
      </c>
      <c r="B72" s="85">
        <v>11522.3</v>
      </c>
      <c r="C72" s="86">
        <v>2.9</v>
      </c>
      <c r="D72" s="85">
        <v>2192</v>
      </c>
      <c r="E72" s="86">
        <v>3.4</v>
      </c>
      <c r="F72" s="85">
        <v>27287.7</v>
      </c>
      <c r="G72" s="86">
        <v>3.2</v>
      </c>
      <c r="H72" s="85">
        <v>4876.6000000000004</v>
      </c>
      <c r="I72" s="86">
        <v>3.7</v>
      </c>
    </row>
    <row r="73" spans="1:9" x14ac:dyDescent="0.2">
      <c r="A73" s="3" t="s">
        <v>507</v>
      </c>
      <c r="B73" s="85">
        <v>10660.5</v>
      </c>
      <c r="C73" s="86">
        <v>6.6</v>
      </c>
      <c r="D73" s="85">
        <v>2400.8000000000002</v>
      </c>
      <c r="E73" s="86">
        <v>9.6999999999999993</v>
      </c>
      <c r="F73" s="85">
        <v>26052.400000000001</v>
      </c>
      <c r="G73" s="86">
        <v>5.8</v>
      </c>
      <c r="H73" s="85">
        <v>5311.3</v>
      </c>
      <c r="I73" s="86">
        <v>9.6</v>
      </c>
    </row>
    <row r="74" spans="1:9" x14ac:dyDescent="0.2">
      <c r="A74" s="3" t="s">
        <v>513</v>
      </c>
      <c r="B74" s="85">
        <v>8831.6</v>
      </c>
      <c r="C74" s="86">
        <v>3</v>
      </c>
      <c r="D74" s="85">
        <v>1779.8</v>
      </c>
      <c r="E74" s="86">
        <v>2.2000000000000002</v>
      </c>
      <c r="F74" s="85">
        <v>22466.6</v>
      </c>
      <c r="G74" s="86">
        <v>2.9</v>
      </c>
      <c r="H74" s="85">
        <v>4075.8</v>
      </c>
      <c r="I74" s="86">
        <v>1.5</v>
      </c>
    </row>
    <row r="75" spans="1:9" x14ac:dyDescent="0.2">
      <c r="A75" s="3" t="s">
        <v>509</v>
      </c>
      <c r="B75" s="85">
        <v>9861.6</v>
      </c>
      <c r="C75" s="86">
        <v>4.5</v>
      </c>
      <c r="D75" s="85">
        <v>2110.1999999999998</v>
      </c>
      <c r="E75" s="86">
        <v>9.4</v>
      </c>
      <c r="F75" s="85">
        <v>25050</v>
      </c>
      <c r="G75" s="86">
        <v>6.7</v>
      </c>
      <c r="H75" s="85">
        <v>4885.7</v>
      </c>
      <c r="I75" s="86">
        <v>10.8</v>
      </c>
    </row>
    <row r="76" spans="1:9" x14ac:dyDescent="0.2">
      <c r="A76" s="3" t="s">
        <v>510</v>
      </c>
      <c r="B76" s="85">
        <v>11732.4</v>
      </c>
      <c r="C76" s="86">
        <v>5.3</v>
      </c>
      <c r="D76" s="85">
        <v>2263.9</v>
      </c>
      <c r="E76" s="86">
        <v>4.4000000000000004</v>
      </c>
      <c r="F76" s="85">
        <v>28925.8</v>
      </c>
      <c r="G76" s="86">
        <v>4.2</v>
      </c>
      <c r="H76" s="85">
        <v>5087.8</v>
      </c>
      <c r="I76" s="86">
        <v>3.1</v>
      </c>
    </row>
    <row r="77" spans="1:9" x14ac:dyDescent="0.2">
      <c r="A77" s="3" t="s">
        <v>511</v>
      </c>
      <c r="B77" s="85">
        <v>12874.4</v>
      </c>
      <c r="C77" s="86">
        <v>3.2</v>
      </c>
      <c r="D77" s="85">
        <v>2649.7</v>
      </c>
      <c r="E77" s="86">
        <v>4.0999999999999996</v>
      </c>
      <c r="F77" s="85">
        <v>33065.4</v>
      </c>
      <c r="G77" s="86">
        <v>-0.6</v>
      </c>
      <c r="H77" s="85">
        <v>5920.9</v>
      </c>
      <c r="I77" s="86">
        <v>1.7</v>
      </c>
    </row>
    <row r="78" spans="1:9" x14ac:dyDescent="0.2">
      <c r="A78" s="3" t="s">
        <v>512</v>
      </c>
      <c r="B78" s="85">
        <v>16306.5</v>
      </c>
      <c r="C78" s="86">
        <v>5.2</v>
      </c>
      <c r="D78" s="85">
        <v>3178.8</v>
      </c>
      <c r="E78" s="86">
        <v>4.7</v>
      </c>
      <c r="F78" s="85">
        <v>41885.800000000003</v>
      </c>
      <c r="G78" s="86">
        <v>6.5</v>
      </c>
      <c r="H78" s="85">
        <v>7094.7</v>
      </c>
      <c r="I78" s="86">
        <v>3.2</v>
      </c>
    </row>
    <row r="79" spans="1:9" x14ac:dyDescent="0.2">
      <c r="A79" s="3" t="s">
        <v>501</v>
      </c>
      <c r="B79" s="85">
        <v>16337.4</v>
      </c>
      <c r="C79" s="86">
        <v>2.6</v>
      </c>
      <c r="D79" s="85">
        <v>3318.2</v>
      </c>
      <c r="E79" s="86">
        <v>8.4</v>
      </c>
      <c r="F79" s="85">
        <v>41947.4</v>
      </c>
      <c r="G79" s="86">
        <v>0</v>
      </c>
      <c r="H79" s="85">
        <v>7282.7</v>
      </c>
      <c r="I79" s="86">
        <v>6.9</v>
      </c>
    </row>
    <row r="80" spans="1:9" x14ac:dyDescent="0.2">
      <c r="A80" s="3" t="s">
        <v>502</v>
      </c>
      <c r="B80" s="85">
        <v>17959.3</v>
      </c>
      <c r="C80" s="86">
        <v>6.8</v>
      </c>
      <c r="D80" s="85">
        <v>4428.6000000000004</v>
      </c>
      <c r="E80" s="86">
        <v>9.8000000000000007</v>
      </c>
      <c r="F80" s="85">
        <v>50660.3</v>
      </c>
      <c r="G80" s="86">
        <v>6.3</v>
      </c>
      <c r="H80" s="85">
        <v>10357.4</v>
      </c>
      <c r="I80" s="86">
        <v>9.3000000000000007</v>
      </c>
    </row>
    <row r="81" spans="1:9" x14ac:dyDescent="0.2">
      <c r="A81" s="3" t="s">
        <v>503</v>
      </c>
      <c r="B81" s="85">
        <v>17986.3</v>
      </c>
      <c r="C81" s="86">
        <v>3.9</v>
      </c>
      <c r="D81" s="85">
        <v>4010.9</v>
      </c>
      <c r="E81" s="86">
        <v>6.2</v>
      </c>
      <c r="F81" s="85">
        <v>54217.7</v>
      </c>
      <c r="G81" s="86">
        <v>1.5</v>
      </c>
      <c r="H81" s="85">
        <v>9819.6</v>
      </c>
      <c r="I81" s="86">
        <v>5.0999999999999996</v>
      </c>
    </row>
    <row r="82" spans="1:9" x14ac:dyDescent="0.2">
      <c r="A82" s="3" t="s">
        <v>504</v>
      </c>
      <c r="B82" s="85">
        <v>16343.3</v>
      </c>
      <c r="C82" s="86">
        <v>1.8</v>
      </c>
      <c r="D82" s="85">
        <v>3340.1</v>
      </c>
      <c r="E82" s="86">
        <v>3.1</v>
      </c>
      <c r="F82" s="85">
        <v>42864.800000000003</v>
      </c>
      <c r="G82" s="86">
        <v>1.4</v>
      </c>
      <c r="H82" s="85">
        <v>7466.7</v>
      </c>
      <c r="I82" s="86">
        <v>3.9</v>
      </c>
    </row>
    <row r="83" spans="1:9" x14ac:dyDescent="0.2">
      <c r="A83" s="3" t="s">
        <v>505</v>
      </c>
      <c r="B83" s="85">
        <v>15609.7</v>
      </c>
      <c r="C83" s="86">
        <v>1.6</v>
      </c>
      <c r="D83" s="85">
        <v>3076.7</v>
      </c>
      <c r="E83" s="86">
        <v>6.8</v>
      </c>
      <c r="F83" s="85">
        <v>40341.4</v>
      </c>
      <c r="G83" s="86">
        <v>1.4</v>
      </c>
      <c r="H83" s="85">
        <v>6986.1</v>
      </c>
      <c r="I83" s="86">
        <v>7.1</v>
      </c>
    </row>
    <row r="84" spans="1:9" x14ac:dyDescent="0.2">
      <c r="A84" s="3" t="s">
        <v>506</v>
      </c>
      <c r="B84" s="85">
        <v>12058.9</v>
      </c>
      <c r="C84" s="86">
        <v>4.7</v>
      </c>
      <c r="D84" s="85">
        <v>2354.4</v>
      </c>
      <c r="E84" s="86">
        <v>7.4</v>
      </c>
      <c r="F84" s="85">
        <v>28183.4</v>
      </c>
      <c r="G84" s="86">
        <v>3.3</v>
      </c>
      <c r="H84" s="85">
        <v>5178</v>
      </c>
      <c r="I84" s="86">
        <v>6.2</v>
      </c>
    </row>
    <row r="85" spans="1:9" x14ac:dyDescent="0.2">
      <c r="A85" s="3" t="s">
        <v>507</v>
      </c>
      <c r="B85" s="85">
        <v>10878.3</v>
      </c>
      <c r="C85" s="86">
        <v>2</v>
      </c>
      <c r="D85" s="85">
        <v>2460.1999999999998</v>
      </c>
      <c r="E85" s="86">
        <v>2.5</v>
      </c>
      <c r="F85" s="85">
        <v>26608.6</v>
      </c>
      <c r="G85" s="86">
        <v>2.1</v>
      </c>
      <c r="H85" s="85">
        <v>5517.5</v>
      </c>
      <c r="I85" s="86">
        <v>3.9</v>
      </c>
    </row>
    <row r="86" spans="1:9" x14ac:dyDescent="0.2">
      <c r="A86" s="3" t="s">
        <v>514</v>
      </c>
      <c r="B86" s="85">
        <v>9127.9</v>
      </c>
      <c r="C86" s="86">
        <v>3.4</v>
      </c>
      <c r="D86" s="85">
        <v>1867.7</v>
      </c>
      <c r="E86" s="86">
        <v>4.9000000000000004</v>
      </c>
      <c r="F86" s="85">
        <v>23463.200000000001</v>
      </c>
      <c r="G86" s="86">
        <v>4.4000000000000004</v>
      </c>
      <c r="H86" s="85">
        <v>4324.8</v>
      </c>
      <c r="I86" s="86">
        <v>6.1</v>
      </c>
    </row>
    <row r="87" spans="1:9" x14ac:dyDescent="0.2">
      <c r="A87" s="3" t="s">
        <v>509</v>
      </c>
      <c r="B87" s="85">
        <v>10484.6</v>
      </c>
      <c r="C87" s="86">
        <v>6.3</v>
      </c>
      <c r="D87" s="85">
        <v>2223</v>
      </c>
      <c r="E87" s="86">
        <v>5.3</v>
      </c>
      <c r="F87" s="85">
        <v>26300.5</v>
      </c>
      <c r="G87" s="86">
        <v>5</v>
      </c>
      <c r="H87" s="85">
        <v>5114.1000000000004</v>
      </c>
      <c r="I87" s="86">
        <v>4.7</v>
      </c>
    </row>
    <row r="88" spans="1:9" x14ac:dyDescent="0.2">
      <c r="A88" s="3" t="s">
        <v>510</v>
      </c>
      <c r="B88" s="85">
        <v>12247.4</v>
      </c>
      <c r="C88" s="86">
        <v>4.4000000000000004</v>
      </c>
      <c r="D88" s="85">
        <v>2432.1999999999998</v>
      </c>
      <c r="E88" s="86">
        <v>7.4</v>
      </c>
      <c r="F88" s="85">
        <v>31863.5</v>
      </c>
      <c r="G88" s="86">
        <v>10.199999999999999</v>
      </c>
      <c r="H88" s="85">
        <v>5548</v>
      </c>
      <c r="I88" s="86">
        <v>9</v>
      </c>
    </row>
    <row r="89" spans="1:9" x14ac:dyDescent="0.2">
      <c r="A89" s="3" t="s">
        <v>511</v>
      </c>
      <c r="B89" s="85">
        <v>13469.2</v>
      </c>
      <c r="C89" s="86">
        <v>4.5999999999999996</v>
      </c>
      <c r="D89" s="85">
        <v>2834.8</v>
      </c>
      <c r="E89" s="86">
        <v>7</v>
      </c>
      <c r="F89" s="85">
        <v>32782</v>
      </c>
      <c r="G89" s="86">
        <v>-0.9</v>
      </c>
      <c r="H89" s="85">
        <v>6307.7</v>
      </c>
      <c r="I89" s="86">
        <v>6.5</v>
      </c>
    </row>
    <row r="92" spans="1:9" x14ac:dyDescent="0.2">
      <c r="A92" s="100" t="s">
        <v>445</v>
      </c>
    </row>
    <row r="93" spans="1:9" x14ac:dyDescent="0.2">
      <c r="A93" s="100" t="s">
        <v>397</v>
      </c>
    </row>
    <row r="94" spans="1:9" x14ac:dyDescent="0.2">
      <c r="A94" s="100" t="s">
        <v>398</v>
      </c>
    </row>
    <row r="95" spans="1:9" x14ac:dyDescent="0.2">
      <c r="A95" s="100" t="s">
        <v>446</v>
      </c>
    </row>
    <row r="98" spans="1:1" x14ac:dyDescent="0.2">
      <c r="A98" s="111"/>
    </row>
  </sheetData>
  <mergeCells count="10">
    <mergeCell ref="A1:I1"/>
    <mergeCell ref="A3:A6"/>
    <mergeCell ref="C3:D3"/>
    <mergeCell ref="F3:I3"/>
    <mergeCell ref="B4:C5"/>
    <mergeCell ref="D4:E4"/>
    <mergeCell ref="F4:G5"/>
    <mergeCell ref="H4:I4"/>
    <mergeCell ref="D5:E5"/>
    <mergeCell ref="H5:I5"/>
  </mergeCells>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5" t="s">
        <v>516</v>
      </c>
      <c r="B1" s="135"/>
      <c r="C1" s="135"/>
      <c r="D1" s="135"/>
      <c r="E1" s="135"/>
      <c r="F1" s="135"/>
      <c r="G1" s="135"/>
      <c r="H1" s="135"/>
      <c r="I1" s="135"/>
      <c r="J1" s="135"/>
      <c r="K1" s="135"/>
    </row>
    <row r="2" spans="1:11" s="29" customFormat="1" ht="20.100000000000001" customHeight="1" x14ac:dyDescent="0.2">
      <c r="A2" s="136" t="s">
        <v>379</v>
      </c>
      <c r="B2" s="136"/>
      <c r="C2" s="136"/>
      <c r="D2" s="136"/>
      <c r="E2" s="136"/>
      <c r="F2" s="136"/>
      <c r="G2" s="136"/>
      <c r="H2" s="136"/>
      <c r="I2" s="136"/>
      <c r="J2" s="136"/>
      <c r="K2" s="136"/>
    </row>
    <row r="3" spans="1:11" ht="13.15" customHeight="1" x14ac:dyDescent="0.2">
      <c r="A3" s="123" t="s">
        <v>69</v>
      </c>
      <c r="B3" s="129" t="s">
        <v>515</v>
      </c>
      <c r="C3" s="129"/>
      <c r="D3" s="129"/>
      <c r="E3" s="129"/>
      <c r="F3" s="129"/>
      <c r="G3" s="137" t="s">
        <v>517</v>
      </c>
      <c r="H3" s="137"/>
      <c r="I3" s="137"/>
      <c r="J3" s="137"/>
      <c r="K3" s="137"/>
    </row>
    <row r="4" spans="1:11" ht="12.75" customHeight="1" x14ac:dyDescent="0.2">
      <c r="A4" s="124"/>
      <c r="B4" s="127" t="s">
        <v>33</v>
      </c>
      <c r="C4" s="123"/>
      <c r="D4" s="127" t="s">
        <v>34</v>
      </c>
      <c r="E4" s="123"/>
      <c r="F4" s="129" t="s">
        <v>447</v>
      </c>
      <c r="G4" s="127" t="s">
        <v>33</v>
      </c>
      <c r="H4" s="123"/>
      <c r="I4" s="127" t="s">
        <v>34</v>
      </c>
      <c r="J4" s="123"/>
      <c r="K4" s="127" t="s">
        <v>447</v>
      </c>
    </row>
    <row r="5" spans="1:11" x14ac:dyDescent="0.2">
      <c r="A5" s="124"/>
      <c r="B5" s="132"/>
      <c r="C5" s="133"/>
      <c r="D5" s="132"/>
      <c r="E5" s="133"/>
      <c r="F5" s="130"/>
      <c r="G5" s="132"/>
      <c r="H5" s="133"/>
      <c r="I5" s="132"/>
      <c r="J5" s="133"/>
      <c r="K5" s="131"/>
    </row>
    <row r="6" spans="1:11" ht="12.75" customHeight="1" x14ac:dyDescent="0.2">
      <c r="A6" s="124"/>
      <c r="B6" s="129" t="s">
        <v>70</v>
      </c>
      <c r="C6" s="129" t="s">
        <v>71</v>
      </c>
      <c r="D6" s="129" t="s">
        <v>70</v>
      </c>
      <c r="E6" s="129" t="s">
        <v>71</v>
      </c>
      <c r="F6" s="130"/>
      <c r="G6" s="129" t="s">
        <v>70</v>
      </c>
      <c r="H6" s="129" t="s">
        <v>106</v>
      </c>
      <c r="I6" s="129" t="s">
        <v>70</v>
      </c>
      <c r="J6" s="129" t="s">
        <v>106</v>
      </c>
      <c r="K6" s="131"/>
    </row>
    <row r="7" spans="1:11" x14ac:dyDescent="0.2">
      <c r="A7" s="124"/>
      <c r="B7" s="130"/>
      <c r="C7" s="130"/>
      <c r="D7" s="130"/>
      <c r="E7" s="130"/>
      <c r="F7" s="130"/>
      <c r="G7" s="130"/>
      <c r="H7" s="130"/>
      <c r="I7" s="130"/>
      <c r="J7" s="130"/>
      <c r="K7" s="131"/>
    </row>
    <row r="8" spans="1:11" x14ac:dyDescent="0.2">
      <c r="A8" s="124"/>
      <c r="B8" s="130"/>
      <c r="C8" s="130"/>
      <c r="D8" s="130"/>
      <c r="E8" s="130"/>
      <c r="F8" s="130"/>
      <c r="G8" s="130"/>
      <c r="H8" s="130"/>
      <c r="I8" s="130"/>
      <c r="J8" s="130"/>
      <c r="K8" s="131"/>
    </row>
    <row r="9" spans="1:11" ht="12.75" customHeight="1" x14ac:dyDescent="0.2">
      <c r="A9" s="124"/>
      <c r="B9" s="130"/>
      <c r="C9" s="130"/>
      <c r="D9" s="130"/>
      <c r="E9" s="130"/>
      <c r="F9" s="130"/>
      <c r="G9" s="130"/>
      <c r="H9" s="130"/>
      <c r="I9" s="130"/>
      <c r="J9" s="130"/>
      <c r="K9" s="131"/>
    </row>
    <row r="10" spans="1:11" x14ac:dyDescent="0.2">
      <c r="A10" s="124"/>
      <c r="B10" s="130"/>
      <c r="C10" s="130"/>
      <c r="D10" s="130"/>
      <c r="E10" s="130"/>
      <c r="F10" s="130"/>
      <c r="G10" s="130"/>
      <c r="H10" s="130"/>
      <c r="I10" s="130"/>
      <c r="J10" s="130"/>
      <c r="K10" s="131"/>
    </row>
    <row r="11" spans="1:11" x14ac:dyDescent="0.2">
      <c r="A11" s="124"/>
      <c r="B11" s="130"/>
      <c r="C11" s="130"/>
      <c r="D11" s="130"/>
      <c r="E11" s="130"/>
      <c r="F11" s="130"/>
      <c r="G11" s="130"/>
      <c r="H11" s="130"/>
      <c r="I11" s="130"/>
      <c r="J11" s="130"/>
      <c r="K11" s="131"/>
    </row>
    <row r="12" spans="1:11" x14ac:dyDescent="0.2">
      <c r="A12" s="124"/>
      <c r="B12" s="134"/>
      <c r="C12" s="134"/>
      <c r="D12" s="134"/>
      <c r="E12" s="134"/>
      <c r="F12" s="134"/>
      <c r="G12" s="134"/>
      <c r="H12" s="134"/>
      <c r="I12" s="134"/>
      <c r="J12" s="134"/>
      <c r="K12" s="128"/>
    </row>
    <row r="13" spans="1:11" x14ac:dyDescent="0.2">
      <c r="A13" s="125"/>
      <c r="B13" s="17" t="s">
        <v>29</v>
      </c>
      <c r="C13" s="17" t="s">
        <v>30</v>
      </c>
      <c r="D13" s="17" t="s">
        <v>29</v>
      </c>
      <c r="E13" s="17" t="s">
        <v>30</v>
      </c>
      <c r="F13" s="129" t="s">
        <v>29</v>
      </c>
      <c r="G13" s="129"/>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110</v>
      </c>
      <c r="B15" s="51">
        <v>13469159</v>
      </c>
      <c r="C15" s="86">
        <v>4.5999999999999996</v>
      </c>
      <c r="D15" s="51">
        <v>32781994</v>
      </c>
      <c r="E15" s="86">
        <v>-0.9</v>
      </c>
      <c r="F15" s="85">
        <v>2.4</v>
      </c>
      <c r="G15" s="51">
        <v>68266141</v>
      </c>
      <c r="H15" s="86">
        <v>4.2</v>
      </c>
      <c r="I15" s="51">
        <v>169201198</v>
      </c>
      <c r="J15" s="86">
        <v>3.9</v>
      </c>
      <c r="K15" s="85">
        <v>2.5</v>
      </c>
    </row>
    <row r="16" spans="1:11" x14ac:dyDescent="0.2">
      <c r="A16" s="71" t="s">
        <v>32</v>
      </c>
      <c r="B16" s="51">
        <v>10634335</v>
      </c>
      <c r="C16" s="86">
        <v>4</v>
      </c>
      <c r="D16" s="51">
        <v>26474318</v>
      </c>
      <c r="E16" s="86">
        <v>-2.5</v>
      </c>
      <c r="F16" s="85">
        <v>2.5</v>
      </c>
      <c r="G16" s="51">
        <v>54093759</v>
      </c>
      <c r="H16" s="86">
        <v>3.9</v>
      </c>
      <c r="I16" s="51">
        <v>137211049</v>
      </c>
      <c r="J16" s="86">
        <v>3.4</v>
      </c>
      <c r="K16" s="85">
        <v>2.5</v>
      </c>
    </row>
    <row r="17" spans="1:11" x14ac:dyDescent="0.2">
      <c r="A17" s="71" t="s">
        <v>111</v>
      </c>
      <c r="B17" s="51">
        <v>2834824</v>
      </c>
      <c r="C17" s="86">
        <v>7</v>
      </c>
      <c r="D17" s="51">
        <v>6307676</v>
      </c>
      <c r="E17" s="86">
        <v>6.5</v>
      </c>
      <c r="F17" s="85">
        <v>2.2000000000000002</v>
      </c>
      <c r="G17" s="51">
        <v>14172382</v>
      </c>
      <c r="H17" s="86">
        <v>5.8</v>
      </c>
      <c r="I17" s="51">
        <v>31990149</v>
      </c>
      <c r="J17" s="86">
        <v>6.1</v>
      </c>
      <c r="K17" s="85">
        <v>2.2999999999999998</v>
      </c>
    </row>
    <row r="18" spans="1:11" s="19" customFormat="1" ht="15" customHeight="1" x14ac:dyDescent="0.2">
      <c r="A18" s="72" t="s">
        <v>112</v>
      </c>
      <c r="B18" s="51">
        <v>2095739</v>
      </c>
      <c r="C18" s="86">
        <v>5.3</v>
      </c>
      <c r="D18" s="51">
        <v>4647678</v>
      </c>
      <c r="E18" s="86">
        <v>4.3</v>
      </c>
      <c r="F18" s="85">
        <v>2.2000000000000002</v>
      </c>
      <c r="G18" s="51">
        <v>10565813</v>
      </c>
      <c r="H18" s="86">
        <v>5</v>
      </c>
      <c r="I18" s="51">
        <v>23650630</v>
      </c>
      <c r="J18" s="86">
        <v>5.3</v>
      </c>
      <c r="K18" s="85">
        <v>2.2000000000000002</v>
      </c>
    </row>
    <row r="19" spans="1:11" x14ac:dyDescent="0.2">
      <c r="A19" s="73" t="s">
        <v>113</v>
      </c>
      <c r="B19" s="51">
        <v>109221</v>
      </c>
      <c r="C19" s="86">
        <v>-7.8</v>
      </c>
      <c r="D19" s="51">
        <v>243789</v>
      </c>
      <c r="E19" s="86">
        <v>-10.7</v>
      </c>
      <c r="F19" s="85">
        <v>2.2000000000000002</v>
      </c>
      <c r="G19" s="51">
        <v>571229</v>
      </c>
      <c r="H19" s="86">
        <v>7.4</v>
      </c>
      <c r="I19" s="51">
        <v>1230331</v>
      </c>
      <c r="J19" s="86">
        <v>9.1</v>
      </c>
      <c r="K19" s="85">
        <v>2.2000000000000002</v>
      </c>
    </row>
    <row r="20" spans="1:11" x14ac:dyDescent="0.2">
      <c r="A20" s="73" t="s">
        <v>114</v>
      </c>
      <c r="B20" s="51">
        <v>8624</v>
      </c>
      <c r="C20" s="86">
        <v>7.5</v>
      </c>
      <c r="D20" s="51">
        <v>24075</v>
      </c>
      <c r="E20" s="86">
        <v>14.3</v>
      </c>
      <c r="F20" s="85">
        <v>2.8</v>
      </c>
      <c r="G20" s="51">
        <v>42582</v>
      </c>
      <c r="H20" s="86">
        <v>0.2</v>
      </c>
      <c r="I20" s="51">
        <v>132598</v>
      </c>
      <c r="J20" s="86">
        <v>0.9</v>
      </c>
      <c r="K20" s="85">
        <v>3.1</v>
      </c>
    </row>
    <row r="21" spans="1:11" x14ac:dyDescent="0.2">
      <c r="A21" s="73" t="s">
        <v>115</v>
      </c>
      <c r="B21" s="51">
        <v>109144</v>
      </c>
      <c r="C21" s="86">
        <v>-4</v>
      </c>
      <c r="D21" s="51">
        <v>227413</v>
      </c>
      <c r="E21" s="86">
        <v>-8.3000000000000007</v>
      </c>
      <c r="F21" s="85">
        <v>2.1</v>
      </c>
      <c r="G21" s="51">
        <v>575935</v>
      </c>
      <c r="H21" s="86">
        <v>3.9</v>
      </c>
      <c r="I21" s="51">
        <v>1196787</v>
      </c>
      <c r="J21" s="86">
        <v>2.7</v>
      </c>
      <c r="K21" s="85">
        <v>2.1</v>
      </c>
    </row>
    <row r="22" spans="1:11" x14ac:dyDescent="0.2">
      <c r="A22" s="73" t="s">
        <v>116</v>
      </c>
      <c r="B22" s="51">
        <v>4734</v>
      </c>
      <c r="C22" s="86">
        <v>23.5</v>
      </c>
      <c r="D22" s="51">
        <v>9492</v>
      </c>
      <c r="E22" s="86">
        <v>26.3</v>
      </c>
      <c r="F22" s="85">
        <v>2</v>
      </c>
      <c r="G22" s="51">
        <v>20311</v>
      </c>
      <c r="H22" s="86">
        <v>-3.3</v>
      </c>
      <c r="I22" s="51">
        <v>41186</v>
      </c>
      <c r="J22" s="86">
        <v>-0.2</v>
      </c>
      <c r="K22" s="85">
        <v>2</v>
      </c>
    </row>
    <row r="23" spans="1:11" x14ac:dyDescent="0.2">
      <c r="A23" s="73" t="s">
        <v>117</v>
      </c>
      <c r="B23" s="51">
        <v>25716</v>
      </c>
      <c r="C23" s="86">
        <v>-4.9000000000000004</v>
      </c>
      <c r="D23" s="51">
        <v>56308</v>
      </c>
      <c r="E23" s="86">
        <v>-3.3</v>
      </c>
      <c r="F23" s="85">
        <v>2.2000000000000002</v>
      </c>
      <c r="G23" s="51">
        <v>114185</v>
      </c>
      <c r="H23" s="86">
        <v>-2.2000000000000002</v>
      </c>
      <c r="I23" s="51">
        <v>256903</v>
      </c>
      <c r="J23" s="86">
        <v>-1</v>
      </c>
      <c r="K23" s="85">
        <v>2.2000000000000002</v>
      </c>
    </row>
    <row r="24" spans="1:11" x14ac:dyDescent="0.2">
      <c r="A24" s="73" t="s">
        <v>118</v>
      </c>
      <c r="B24" s="51">
        <v>160221</v>
      </c>
      <c r="C24" s="86">
        <v>13.6</v>
      </c>
      <c r="D24" s="51">
        <v>329385</v>
      </c>
      <c r="E24" s="86">
        <v>12.7</v>
      </c>
      <c r="F24" s="85">
        <v>2.1</v>
      </c>
      <c r="G24" s="51">
        <v>722356</v>
      </c>
      <c r="H24" s="86">
        <v>2.5</v>
      </c>
      <c r="I24" s="51">
        <v>1444352</v>
      </c>
      <c r="J24" s="86">
        <v>2.6</v>
      </c>
      <c r="K24" s="85">
        <v>2</v>
      </c>
    </row>
    <row r="25" spans="1:11" x14ac:dyDescent="0.2">
      <c r="A25" s="73" t="s">
        <v>119</v>
      </c>
      <c r="B25" s="51">
        <v>12046</v>
      </c>
      <c r="C25" s="86">
        <v>9.1999999999999993</v>
      </c>
      <c r="D25" s="51">
        <v>33546</v>
      </c>
      <c r="E25" s="86">
        <v>13.2</v>
      </c>
      <c r="F25" s="85">
        <v>2.8</v>
      </c>
      <c r="G25" s="51">
        <v>81670</v>
      </c>
      <c r="H25" s="86">
        <v>11.5</v>
      </c>
      <c r="I25" s="51">
        <v>229869</v>
      </c>
      <c r="J25" s="86">
        <v>14.2</v>
      </c>
      <c r="K25" s="85">
        <v>2.8</v>
      </c>
    </row>
    <row r="26" spans="1:11" x14ac:dyDescent="0.2">
      <c r="A26" s="73" t="s">
        <v>120</v>
      </c>
      <c r="B26" s="51">
        <v>15680</v>
      </c>
      <c r="C26" s="86">
        <v>11.8</v>
      </c>
      <c r="D26" s="51">
        <v>37079</v>
      </c>
      <c r="E26" s="86">
        <v>15.6</v>
      </c>
      <c r="F26" s="85">
        <v>2.4</v>
      </c>
      <c r="G26" s="51">
        <v>90950</v>
      </c>
      <c r="H26" s="86">
        <v>8.5</v>
      </c>
      <c r="I26" s="51">
        <v>208194</v>
      </c>
      <c r="J26" s="86">
        <v>9.6999999999999993</v>
      </c>
      <c r="K26" s="85">
        <v>2.2999999999999998</v>
      </c>
    </row>
    <row r="27" spans="1:11" x14ac:dyDescent="0.2">
      <c r="A27" s="73" t="s">
        <v>121</v>
      </c>
      <c r="B27" s="51">
        <v>3265</v>
      </c>
      <c r="C27" s="86">
        <v>13.8</v>
      </c>
      <c r="D27" s="51">
        <v>8366</v>
      </c>
      <c r="E27" s="86">
        <v>11.5</v>
      </c>
      <c r="F27" s="85">
        <v>2.6</v>
      </c>
      <c r="G27" s="51">
        <v>15258</v>
      </c>
      <c r="H27" s="86">
        <v>4.4000000000000004</v>
      </c>
      <c r="I27" s="51">
        <v>39001</v>
      </c>
      <c r="J27" s="86">
        <v>6.6</v>
      </c>
      <c r="K27" s="85">
        <v>2.6</v>
      </c>
    </row>
    <row r="28" spans="1:11" x14ac:dyDescent="0.2">
      <c r="A28" s="73" t="s">
        <v>122</v>
      </c>
      <c r="B28" s="51">
        <v>147630</v>
      </c>
      <c r="C28" s="86">
        <v>4</v>
      </c>
      <c r="D28" s="51">
        <v>332918</v>
      </c>
      <c r="E28" s="86">
        <v>4.4000000000000004</v>
      </c>
      <c r="F28" s="85">
        <v>2.2999999999999998</v>
      </c>
      <c r="G28" s="51">
        <v>764953</v>
      </c>
      <c r="H28" s="86">
        <v>1.6</v>
      </c>
      <c r="I28" s="51">
        <v>1751149</v>
      </c>
      <c r="J28" s="86">
        <v>1.8</v>
      </c>
      <c r="K28" s="85">
        <v>2.2999999999999998</v>
      </c>
    </row>
    <row r="29" spans="1:11" x14ac:dyDescent="0.2">
      <c r="A29" s="73" t="s">
        <v>405</v>
      </c>
      <c r="B29" s="51">
        <v>8620</v>
      </c>
      <c r="C29" s="86">
        <v>11.9</v>
      </c>
      <c r="D29" s="51">
        <v>26113</v>
      </c>
      <c r="E29" s="86">
        <v>15.6</v>
      </c>
      <c r="F29" s="85">
        <v>3</v>
      </c>
      <c r="G29" s="51">
        <v>46098</v>
      </c>
      <c r="H29" s="86">
        <v>16.8</v>
      </c>
      <c r="I29" s="51">
        <v>144235</v>
      </c>
      <c r="J29" s="86">
        <v>21.8</v>
      </c>
      <c r="K29" s="85">
        <v>3.1</v>
      </c>
    </row>
    <row r="30" spans="1:11" x14ac:dyDescent="0.2">
      <c r="A30" s="73" t="s">
        <v>123</v>
      </c>
      <c r="B30" s="51">
        <v>5003</v>
      </c>
      <c r="C30" s="86">
        <v>14.6</v>
      </c>
      <c r="D30" s="51">
        <v>10031</v>
      </c>
      <c r="E30" s="86">
        <v>16.7</v>
      </c>
      <c r="F30" s="85">
        <v>2</v>
      </c>
      <c r="G30" s="51">
        <v>28984</v>
      </c>
      <c r="H30" s="86">
        <v>6.4</v>
      </c>
      <c r="I30" s="51">
        <v>61049</v>
      </c>
      <c r="J30" s="86">
        <v>1.9</v>
      </c>
      <c r="K30" s="85">
        <v>2.1</v>
      </c>
    </row>
    <row r="31" spans="1:11" x14ac:dyDescent="0.2">
      <c r="A31" s="73" t="s">
        <v>124</v>
      </c>
      <c r="B31" s="51">
        <v>7405</v>
      </c>
      <c r="C31" s="86">
        <v>4.5999999999999996</v>
      </c>
      <c r="D31" s="51">
        <v>14861</v>
      </c>
      <c r="E31" s="86">
        <v>9.6</v>
      </c>
      <c r="F31" s="85">
        <v>2</v>
      </c>
      <c r="G31" s="51">
        <v>38300</v>
      </c>
      <c r="H31" s="86">
        <v>-0.8</v>
      </c>
      <c r="I31" s="51">
        <v>82085</v>
      </c>
      <c r="J31" s="86">
        <v>3.2</v>
      </c>
      <c r="K31" s="85">
        <v>2.1</v>
      </c>
    </row>
    <row r="32" spans="1:11" x14ac:dyDescent="0.2">
      <c r="A32" s="73" t="s">
        <v>125</v>
      </c>
      <c r="B32" s="51">
        <v>23530</v>
      </c>
      <c r="C32" s="86">
        <v>-5.9</v>
      </c>
      <c r="D32" s="51">
        <v>51824</v>
      </c>
      <c r="E32" s="86">
        <v>-5.8</v>
      </c>
      <c r="F32" s="85">
        <v>2.2000000000000002</v>
      </c>
      <c r="G32" s="51">
        <v>120164</v>
      </c>
      <c r="H32" s="86">
        <v>7.1</v>
      </c>
      <c r="I32" s="51">
        <v>267427</v>
      </c>
      <c r="J32" s="86">
        <v>8.3000000000000007</v>
      </c>
      <c r="K32" s="85">
        <v>2.2000000000000002</v>
      </c>
    </row>
    <row r="33" spans="1:11" x14ac:dyDescent="0.2">
      <c r="A33" s="73" t="s">
        <v>126</v>
      </c>
      <c r="B33" s="51">
        <v>1772</v>
      </c>
      <c r="C33" s="86">
        <v>43.1</v>
      </c>
      <c r="D33" s="51">
        <v>4347</v>
      </c>
      <c r="E33" s="86">
        <v>46.1</v>
      </c>
      <c r="F33" s="85">
        <v>2.5</v>
      </c>
      <c r="G33" s="51">
        <v>11144</v>
      </c>
      <c r="H33" s="86">
        <v>44</v>
      </c>
      <c r="I33" s="51">
        <v>29894</v>
      </c>
      <c r="J33" s="86">
        <v>48.7</v>
      </c>
      <c r="K33" s="85">
        <v>2.7</v>
      </c>
    </row>
    <row r="34" spans="1:11" x14ac:dyDescent="0.2">
      <c r="A34" s="73" t="s">
        <v>127</v>
      </c>
      <c r="B34" s="51">
        <v>290325</v>
      </c>
      <c r="C34" s="86">
        <v>12.7</v>
      </c>
      <c r="D34" s="51">
        <v>680448</v>
      </c>
      <c r="E34" s="86">
        <v>12</v>
      </c>
      <c r="F34" s="85">
        <v>2.2999999999999998</v>
      </c>
      <c r="G34" s="51">
        <v>1557830</v>
      </c>
      <c r="H34" s="86">
        <v>6.5</v>
      </c>
      <c r="I34" s="51">
        <v>3520881</v>
      </c>
      <c r="J34" s="86">
        <v>6.2</v>
      </c>
      <c r="K34" s="85">
        <v>2.2999999999999998</v>
      </c>
    </row>
    <row r="35" spans="1:11" x14ac:dyDescent="0.2">
      <c r="A35" s="73" t="s">
        <v>128</v>
      </c>
      <c r="B35" s="51">
        <v>30230</v>
      </c>
      <c r="C35" s="86">
        <v>-3</v>
      </c>
      <c r="D35" s="51">
        <v>66137</v>
      </c>
      <c r="E35" s="86">
        <v>0.5</v>
      </c>
      <c r="F35" s="85">
        <v>2.2000000000000002</v>
      </c>
      <c r="G35" s="51">
        <v>133920</v>
      </c>
      <c r="H35" s="86">
        <v>-3.9</v>
      </c>
      <c r="I35" s="51">
        <v>300815</v>
      </c>
      <c r="J35" s="86">
        <v>-2.2000000000000002</v>
      </c>
      <c r="K35" s="85">
        <v>2.2000000000000002</v>
      </c>
    </row>
    <row r="36" spans="1:11" x14ac:dyDescent="0.2">
      <c r="A36" s="73" t="s">
        <v>129</v>
      </c>
      <c r="B36" s="51">
        <v>148322</v>
      </c>
      <c r="C36" s="86">
        <v>8.4</v>
      </c>
      <c r="D36" s="51">
        <v>294412</v>
      </c>
      <c r="E36" s="86">
        <v>7.2</v>
      </c>
      <c r="F36" s="85">
        <v>2</v>
      </c>
      <c r="G36" s="51">
        <v>738449</v>
      </c>
      <c r="H36" s="86">
        <v>3</v>
      </c>
      <c r="I36" s="51">
        <v>1483332</v>
      </c>
      <c r="J36" s="86">
        <v>3.6</v>
      </c>
      <c r="K36" s="85">
        <v>2</v>
      </c>
    </row>
    <row r="37" spans="1:11" x14ac:dyDescent="0.2">
      <c r="A37" s="73" t="s">
        <v>130</v>
      </c>
      <c r="B37" s="51">
        <v>84881</v>
      </c>
      <c r="C37" s="86">
        <v>23.1</v>
      </c>
      <c r="D37" s="51">
        <v>220889</v>
      </c>
      <c r="E37" s="86">
        <v>16.899999999999999</v>
      </c>
      <c r="F37" s="85">
        <v>2.6</v>
      </c>
      <c r="G37" s="51">
        <v>437344</v>
      </c>
      <c r="H37" s="86">
        <v>6.4</v>
      </c>
      <c r="I37" s="51">
        <v>1178650</v>
      </c>
      <c r="J37" s="86">
        <v>4.2</v>
      </c>
      <c r="K37" s="85">
        <v>2.7</v>
      </c>
    </row>
    <row r="38" spans="1:11" x14ac:dyDescent="0.2">
      <c r="A38" s="73" t="s">
        <v>131</v>
      </c>
      <c r="B38" s="51">
        <v>13409</v>
      </c>
      <c r="C38" s="86">
        <v>23.3</v>
      </c>
      <c r="D38" s="51">
        <v>32539</v>
      </c>
      <c r="E38" s="86">
        <v>11.2</v>
      </c>
      <c r="F38" s="85">
        <v>2.4</v>
      </c>
      <c r="G38" s="51">
        <v>74126</v>
      </c>
      <c r="H38" s="86">
        <v>10.1</v>
      </c>
      <c r="I38" s="51">
        <v>183691</v>
      </c>
      <c r="J38" s="86">
        <v>5</v>
      </c>
      <c r="K38" s="85">
        <v>2.5</v>
      </c>
    </row>
    <row r="39" spans="1:11" x14ac:dyDescent="0.2">
      <c r="A39" s="73" t="s">
        <v>132</v>
      </c>
      <c r="B39" s="51">
        <v>22279</v>
      </c>
      <c r="C39" s="86">
        <v>15.1</v>
      </c>
      <c r="D39" s="51">
        <v>69900</v>
      </c>
      <c r="E39" s="86">
        <v>15.3</v>
      </c>
      <c r="F39" s="85">
        <v>3.1</v>
      </c>
      <c r="G39" s="51">
        <v>117369</v>
      </c>
      <c r="H39" s="86">
        <v>4.3</v>
      </c>
      <c r="I39" s="51">
        <v>386206</v>
      </c>
      <c r="J39" s="86">
        <v>5.2</v>
      </c>
      <c r="K39" s="85">
        <v>3.3</v>
      </c>
    </row>
    <row r="40" spans="1:11" x14ac:dyDescent="0.2">
      <c r="A40" s="73" t="s">
        <v>133</v>
      </c>
      <c r="B40" s="51">
        <v>48835</v>
      </c>
      <c r="C40" s="86">
        <v>-4</v>
      </c>
      <c r="D40" s="51">
        <v>117829</v>
      </c>
      <c r="E40" s="86">
        <v>-5.8</v>
      </c>
      <c r="F40" s="85">
        <v>2.4</v>
      </c>
      <c r="G40" s="51">
        <v>288205</v>
      </c>
      <c r="H40" s="86">
        <v>-20.5</v>
      </c>
      <c r="I40" s="51">
        <v>727240</v>
      </c>
      <c r="J40" s="86">
        <v>-22.3</v>
      </c>
      <c r="K40" s="85">
        <v>2.5</v>
      </c>
    </row>
    <row r="41" spans="1:11" x14ac:dyDescent="0.2">
      <c r="A41" s="73" t="s">
        <v>134</v>
      </c>
      <c r="B41" s="51">
        <v>75264</v>
      </c>
      <c r="C41" s="86">
        <v>-4.5999999999999996</v>
      </c>
      <c r="D41" s="51">
        <v>144813</v>
      </c>
      <c r="E41" s="86">
        <v>-5</v>
      </c>
      <c r="F41" s="85">
        <v>1.9</v>
      </c>
      <c r="G41" s="51">
        <v>314750</v>
      </c>
      <c r="H41" s="86">
        <v>1.1000000000000001</v>
      </c>
      <c r="I41" s="51">
        <v>616369</v>
      </c>
      <c r="J41" s="86">
        <v>1.7</v>
      </c>
      <c r="K41" s="85">
        <v>2</v>
      </c>
    </row>
    <row r="42" spans="1:11" x14ac:dyDescent="0.2">
      <c r="A42" s="73" t="s">
        <v>135</v>
      </c>
      <c r="B42" s="51">
        <v>288064</v>
      </c>
      <c r="C42" s="86">
        <v>-3.2</v>
      </c>
      <c r="D42" s="51">
        <v>588112</v>
      </c>
      <c r="E42" s="86">
        <v>-6.7</v>
      </c>
      <c r="F42" s="85">
        <v>2</v>
      </c>
      <c r="G42" s="51">
        <v>1215106</v>
      </c>
      <c r="H42" s="86">
        <v>6.8</v>
      </c>
      <c r="I42" s="51">
        <v>2461174</v>
      </c>
      <c r="J42" s="86">
        <v>6</v>
      </c>
      <c r="K42" s="85">
        <v>2</v>
      </c>
    </row>
    <row r="43" spans="1:11" x14ac:dyDescent="0.2">
      <c r="A43" s="73" t="s">
        <v>136</v>
      </c>
      <c r="B43" s="51">
        <v>13156</v>
      </c>
      <c r="C43" s="86">
        <v>30.1</v>
      </c>
      <c r="D43" s="51">
        <v>35465</v>
      </c>
      <c r="E43" s="86">
        <v>16.3</v>
      </c>
      <c r="F43" s="85">
        <v>2.7</v>
      </c>
      <c r="G43" s="51">
        <v>62696</v>
      </c>
      <c r="H43" s="86">
        <v>20.8</v>
      </c>
      <c r="I43" s="51">
        <v>191042</v>
      </c>
      <c r="J43" s="86">
        <v>16.899999999999999</v>
      </c>
      <c r="K43" s="85">
        <v>3</v>
      </c>
    </row>
    <row r="44" spans="1:11" x14ac:dyDescent="0.2">
      <c r="A44" s="73" t="s">
        <v>137</v>
      </c>
      <c r="B44" s="51">
        <v>9745</v>
      </c>
      <c r="C44" s="86">
        <v>16.7</v>
      </c>
      <c r="D44" s="51">
        <v>25449</v>
      </c>
      <c r="E44" s="86">
        <v>3.2</v>
      </c>
      <c r="F44" s="85">
        <v>2.6</v>
      </c>
      <c r="G44" s="51">
        <v>43351</v>
      </c>
      <c r="H44" s="86">
        <v>7</v>
      </c>
      <c r="I44" s="51">
        <v>131631</v>
      </c>
      <c r="J44" s="86">
        <v>6.6</v>
      </c>
      <c r="K44" s="85">
        <v>3</v>
      </c>
    </row>
    <row r="45" spans="1:11" x14ac:dyDescent="0.2">
      <c r="A45" s="73" t="s">
        <v>138</v>
      </c>
      <c r="B45" s="51">
        <v>86821</v>
      </c>
      <c r="C45" s="86">
        <v>11.6</v>
      </c>
      <c r="D45" s="51">
        <v>194265</v>
      </c>
      <c r="E45" s="86">
        <v>7.8</v>
      </c>
      <c r="F45" s="85">
        <v>2.2000000000000002</v>
      </c>
      <c r="G45" s="51">
        <v>508630</v>
      </c>
      <c r="H45" s="86">
        <v>31.9</v>
      </c>
      <c r="I45" s="51">
        <v>1181224</v>
      </c>
      <c r="J45" s="86">
        <v>32.700000000000003</v>
      </c>
      <c r="K45" s="85">
        <v>2.2999999999999998</v>
      </c>
    </row>
    <row r="46" spans="1:11" x14ac:dyDescent="0.2">
      <c r="A46" s="73" t="s">
        <v>139</v>
      </c>
      <c r="B46" s="51">
        <v>40719</v>
      </c>
      <c r="C46" s="86">
        <v>10.9</v>
      </c>
      <c r="D46" s="51">
        <v>87911</v>
      </c>
      <c r="E46" s="86">
        <v>13</v>
      </c>
      <c r="F46" s="85">
        <v>2.2000000000000002</v>
      </c>
      <c r="G46" s="51">
        <v>214610</v>
      </c>
      <c r="H46" s="86">
        <v>9.4</v>
      </c>
      <c r="I46" s="51">
        <v>473992</v>
      </c>
      <c r="J46" s="86">
        <v>11</v>
      </c>
      <c r="K46" s="85">
        <v>2.2000000000000002</v>
      </c>
    </row>
    <row r="47" spans="1:11" x14ac:dyDescent="0.2">
      <c r="A47" s="73" t="s">
        <v>140</v>
      </c>
      <c r="B47" s="51">
        <v>30807</v>
      </c>
      <c r="C47" s="86">
        <v>28.4</v>
      </c>
      <c r="D47" s="51">
        <v>72478</v>
      </c>
      <c r="E47" s="86">
        <v>26.4</v>
      </c>
      <c r="F47" s="85">
        <v>2.4</v>
      </c>
      <c r="G47" s="51">
        <v>163397</v>
      </c>
      <c r="H47" s="86">
        <v>6.8</v>
      </c>
      <c r="I47" s="51">
        <v>386788</v>
      </c>
      <c r="J47" s="86">
        <v>7</v>
      </c>
      <c r="K47" s="85">
        <v>2.4</v>
      </c>
    </row>
    <row r="48" spans="1:11" x14ac:dyDescent="0.2">
      <c r="A48" s="73" t="s">
        <v>402</v>
      </c>
      <c r="B48" s="51">
        <v>10430</v>
      </c>
      <c r="C48" s="86">
        <v>29.6</v>
      </c>
      <c r="D48" s="51">
        <v>23881</v>
      </c>
      <c r="E48" s="86">
        <v>30</v>
      </c>
      <c r="F48" s="85">
        <v>2.2999999999999998</v>
      </c>
      <c r="G48" s="51">
        <v>60144</v>
      </c>
      <c r="H48" s="86">
        <v>14.5</v>
      </c>
      <c r="I48" s="51">
        <v>143876</v>
      </c>
      <c r="J48" s="86">
        <v>11.5</v>
      </c>
      <c r="K48" s="85">
        <v>2.4</v>
      </c>
    </row>
    <row r="49" spans="1:11" x14ac:dyDescent="0.2">
      <c r="A49" s="73" t="s">
        <v>141</v>
      </c>
      <c r="B49" s="51">
        <v>22299</v>
      </c>
      <c r="C49" s="86">
        <v>6.5</v>
      </c>
      <c r="D49" s="51">
        <v>61378</v>
      </c>
      <c r="E49" s="86">
        <v>10.8</v>
      </c>
      <c r="F49" s="85">
        <v>2.8</v>
      </c>
      <c r="G49" s="51">
        <v>111168</v>
      </c>
      <c r="H49" s="86">
        <v>2.8</v>
      </c>
      <c r="I49" s="51">
        <v>304432</v>
      </c>
      <c r="J49" s="86">
        <v>2.4</v>
      </c>
      <c r="K49" s="85">
        <v>2.7</v>
      </c>
    </row>
    <row r="50" spans="1:11" x14ac:dyDescent="0.2">
      <c r="A50" s="73" t="s">
        <v>142</v>
      </c>
      <c r="B50" s="51">
        <v>202144</v>
      </c>
      <c r="C50" s="86">
        <v>6.2</v>
      </c>
      <c r="D50" s="51">
        <v>440925</v>
      </c>
      <c r="E50" s="86">
        <v>8</v>
      </c>
      <c r="F50" s="85">
        <v>2.2000000000000002</v>
      </c>
      <c r="G50" s="51">
        <v>1097408</v>
      </c>
      <c r="H50" s="86">
        <v>5</v>
      </c>
      <c r="I50" s="51">
        <v>2417752</v>
      </c>
      <c r="J50" s="86">
        <v>8.3000000000000007</v>
      </c>
      <c r="K50" s="85">
        <v>2.2000000000000002</v>
      </c>
    </row>
    <row r="51" spans="1:11" x14ac:dyDescent="0.2">
      <c r="A51" s="73" t="s">
        <v>143</v>
      </c>
      <c r="B51" s="51">
        <v>1410</v>
      </c>
      <c r="C51" s="86">
        <v>-22.4</v>
      </c>
      <c r="D51" s="51">
        <v>3902</v>
      </c>
      <c r="E51" s="86">
        <v>-11.9</v>
      </c>
      <c r="F51" s="85">
        <v>2.8</v>
      </c>
      <c r="G51" s="51">
        <v>9266</v>
      </c>
      <c r="H51" s="86">
        <v>-15.2</v>
      </c>
      <c r="I51" s="51">
        <v>25968</v>
      </c>
      <c r="J51" s="86">
        <v>-3.2</v>
      </c>
      <c r="K51" s="85">
        <v>2.8</v>
      </c>
    </row>
    <row r="52" spans="1:11" x14ac:dyDescent="0.2">
      <c r="A52" s="74" t="s">
        <v>144</v>
      </c>
      <c r="B52" s="51" t="s">
        <v>0</v>
      </c>
      <c r="C52" s="86" t="s">
        <v>0</v>
      </c>
      <c r="D52" s="51" t="s">
        <v>0</v>
      </c>
      <c r="E52" s="86" t="s">
        <v>0</v>
      </c>
      <c r="F52" s="85" t="s">
        <v>0</v>
      </c>
      <c r="G52" s="51" t="s">
        <v>0</v>
      </c>
      <c r="H52" s="86" t="s">
        <v>0</v>
      </c>
      <c r="I52" s="51" t="s">
        <v>0</v>
      </c>
      <c r="J52" s="86" t="s">
        <v>0</v>
      </c>
      <c r="K52" s="85" t="s">
        <v>0</v>
      </c>
    </row>
    <row r="53" spans="1:11" x14ac:dyDescent="0.2">
      <c r="A53" s="75" t="s">
        <v>145</v>
      </c>
      <c r="B53" s="51">
        <v>33988</v>
      </c>
      <c r="C53" s="86">
        <v>5.2</v>
      </c>
      <c r="D53" s="51">
        <v>77398</v>
      </c>
      <c r="E53" s="86">
        <v>4.2</v>
      </c>
      <c r="F53" s="85">
        <v>2.2999999999999998</v>
      </c>
      <c r="G53" s="51">
        <v>173925</v>
      </c>
      <c r="H53" s="86">
        <v>0.4</v>
      </c>
      <c r="I53" s="51">
        <v>420507</v>
      </c>
      <c r="J53" s="86">
        <v>0.9</v>
      </c>
      <c r="K53" s="85">
        <v>2.4</v>
      </c>
    </row>
    <row r="54" spans="1:11" s="19" customFormat="1" ht="15.95" customHeight="1" x14ac:dyDescent="0.2">
      <c r="A54" s="72" t="s">
        <v>146</v>
      </c>
      <c r="B54" s="51">
        <v>22064</v>
      </c>
      <c r="C54" s="86">
        <v>7.7</v>
      </c>
      <c r="D54" s="51">
        <v>59272</v>
      </c>
      <c r="E54" s="86">
        <v>7.1</v>
      </c>
      <c r="F54" s="85">
        <v>2.7</v>
      </c>
      <c r="G54" s="51">
        <v>122852</v>
      </c>
      <c r="H54" s="86">
        <v>3.7</v>
      </c>
      <c r="I54" s="51">
        <v>349514</v>
      </c>
      <c r="J54" s="86">
        <v>5.9</v>
      </c>
      <c r="K54" s="85">
        <v>2.8</v>
      </c>
    </row>
    <row r="55" spans="1:11" x14ac:dyDescent="0.2">
      <c r="A55" s="73" t="s">
        <v>147</v>
      </c>
      <c r="B55" s="51">
        <v>5990</v>
      </c>
      <c r="C55" s="86">
        <v>-10.9</v>
      </c>
      <c r="D55" s="51">
        <v>13426</v>
      </c>
      <c r="E55" s="86">
        <v>-0.6</v>
      </c>
      <c r="F55" s="85">
        <v>2.2000000000000002</v>
      </c>
      <c r="G55" s="51">
        <v>35344</v>
      </c>
      <c r="H55" s="86">
        <v>-3.7</v>
      </c>
      <c r="I55" s="51">
        <v>81647</v>
      </c>
      <c r="J55" s="86">
        <v>5.6</v>
      </c>
      <c r="K55" s="85">
        <v>2.2999999999999998</v>
      </c>
    </row>
    <row r="56" spans="1:11" x14ac:dyDescent="0.2">
      <c r="A56" s="74" t="s">
        <v>148</v>
      </c>
      <c r="B56" s="51" t="s">
        <v>0</v>
      </c>
      <c r="C56" s="86" t="s">
        <v>0</v>
      </c>
      <c r="D56" s="51" t="s">
        <v>0</v>
      </c>
      <c r="E56" s="86" t="s">
        <v>0</v>
      </c>
      <c r="F56" s="85" t="s">
        <v>0</v>
      </c>
      <c r="G56" s="51" t="s">
        <v>0</v>
      </c>
      <c r="H56" s="86" t="s">
        <v>0</v>
      </c>
      <c r="I56" s="51" t="s">
        <v>0</v>
      </c>
      <c r="J56" s="86" t="s">
        <v>0</v>
      </c>
      <c r="K56" s="85" t="s">
        <v>0</v>
      </c>
    </row>
    <row r="57" spans="1:11" x14ac:dyDescent="0.2">
      <c r="A57" s="75" t="s">
        <v>145</v>
      </c>
      <c r="B57" s="51">
        <v>16074</v>
      </c>
      <c r="C57" s="86">
        <v>16.8</v>
      </c>
      <c r="D57" s="51">
        <v>45846</v>
      </c>
      <c r="E57" s="86">
        <v>9.6</v>
      </c>
      <c r="F57" s="85">
        <v>2.9</v>
      </c>
      <c r="G57" s="51">
        <v>87508</v>
      </c>
      <c r="H57" s="86">
        <v>7.1</v>
      </c>
      <c r="I57" s="51">
        <v>267867</v>
      </c>
      <c r="J57" s="86">
        <v>6</v>
      </c>
      <c r="K57" s="85">
        <v>3.1</v>
      </c>
    </row>
    <row r="58" spans="1:11" s="19" customFormat="1" ht="15.95" customHeight="1" x14ac:dyDescent="0.2">
      <c r="A58" s="72" t="s">
        <v>149</v>
      </c>
      <c r="B58" s="51">
        <v>343593</v>
      </c>
      <c r="C58" s="86">
        <v>9.6</v>
      </c>
      <c r="D58" s="51">
        <v>783001</v>
      </c>
      <c r="E58" s="86">
        <v>13</v>
      </c>
      <c r="F58" s="85">
        <v>2.2999999999999998</v>
      </c>
      <c r="G58" s="51">
        <v>1668581</v>
      </c>
      <c r="H58" s="86">
        <v>6.1</v>
      </c>
      <c r="I58" s="51">
        <v>3947298</v>
      </c>
      <c r="J58" s="86">
        <v>7.4</v>
      </c>
      <c r="K58" s="85">
        <v>2.4</v>
      </c>
    </row>
    <row r="59" spans="1:11" x14ac:dyDescent="0.2">
      <c r="A59" s="73" t="s">
        <v>150</v>
      </c>
      <c r="B59" s="51">
        <v>45355</v>
      </c>
      <c r="C59" s="86">
        <v>9</v>
      </c>
      <c r="D59" s="51">
        <v>140754</v>
      </c>
      <c r="E59" s="86">
        <v>9.4</v>
      </c>
      <c r="F59" s="85">
        <v>3.1</v>
      </c>
      <c r="G59" s="51">
        <v>230957</v>
      </c>
      <c r="H59" s="86">
        <v>9.8000000000000007</v>
      </c>
      <c r="I59" s="51">
        <v>740684</v>
      </c>
      <c r="J59" s="86">
        <v>11.7</v>
      </c>
      <c r="K59" s="85">
        <v>3.2</v>
      </c>
    </row>
    <row r="60" spans="1:11" ht="12.75" customHeight="1" x14ac:dyDescent="0.2">
      <c r="A60" s="73" t="s">
        <v>151</v>
      </c>
      <c r="B60" s="51">
        <v>109617</v>
      </c>
      <c r="C60" s="86">
        <v>8.4</v>
      </c>
      <c r="D60" s="51">
        <v>207347</v>
      </c>
      <c r="E60" s="86">
        <v>13.7</v>
      </c>
      <c r="F60" s="85">
        <v>1.9</v>
      </c>
      <c r="G60" s="51">
        <v>480986</v>
      </c>
      <c r="H60" s="86">
        <v>6.4</v>
      </c>
      <c r="I60" s="51">
        <v>983720</v>
      </c>
      <c r="J60" s="86">
        <v>9.1</v>
      </c>
      <c r="K60" s="85">
        <v>2</v>
      </c>
    </row>
    <row r="61" spans="1:11" x14ac:dyDescent="0.2">
      <c r="A61" s="73" t="s">
        <v>152</v>
      </c>
      <c r="B61" s="51">
        <v>20567</v>
      </c>
      <c r="C61" s="86">
        <v>10.8</v>
      </c>
      <c r="D61" s="51">
        <v>65838</v>
      </c>
      <c r="E61" s="86">
        <v>12.7</v>
      </c>
      <c r="F61" s="85">
        <v>3.2</v>
      </c>
      <c r="G61" s="51">
        <v>86586</v>
      </c>
      <c r="H61" s="86">
        <v>-1.3</v>
      </c>
      <c r="I61" s="51">
        <v>302503</v>
      </c>
      <c r="J61" s="86">
        <v>-0.4</v>
      </c>
      <c r="K61" s="85">
        <v>3.5</v>
      </c>
    </row>
    <row r="62" spans="1:11" x14ac:dyDescent="0.2">
      <c r="A62" s="73" t="s">
        <v>153</v>
      </c>
      <c r="B62" s="51">
        <v>24838</v>
      </c>
      <c r="C62" s="86">
        <v>14.8</v>
      </c>
      <c r="D62" s="51">
        <v>79156</v>
      </c>
      <c r="E62" s="86">
        <v>18.399999999999999</v>
      </c>
      <c r="F62" s="85">
        <v>3.2</v>
      </c>
      <c r="G62" s="51">
        <v>113618</v>
      </c>
      <c r="H62" s="86">
        <v>9.1</v>
      </c>
      <c r="I62" s="51">
        <v>345902</v>
      </c>
      <c r="J62" s="86">
        <v>12.4</v>
      </c>
      <c r="K62" s="85">
        <v>3</v>
      </c>
    </row>
    <row r="63" spans="1:11" x14ac:dyDescent="0.2">
      <c r="A63" s="73" t="s">
        <v>154</v>
      </c>
      <c r="B63" s="51">
        <v>40587</v>
      </c>
      <c r="C63" s="86">
        <v>-5.0999999999999996</v>
      </c>
      <c r="D63" s="51">
        <v>79596</v>
      </c>
      <c r="E63" s="86">
        <v>0.4</v>
      </c>
      <c r="F63" s="85">
        <v>2</v>
      </c>
      <c r="G63" s="51">
        <v>247805</v>
      </c>
      <c r="H63" s="86">
        <v>-11.7</v>
      </c>
      <c r="I63" s="51">
        <v>478460</v>
      </c>
      <c r="J63" s="86">
        <v>-10.199999999999999</v>
      </c>
      <c r="K63" s="85">
        <v>1.9</v>
      </c>
    </row>
    <row r="64" spans="1:11" x14ac:dyDescent="0.2">
      <c r="A64" s="73" t="s">
        <v>155</v>
      </c>
      <c r="B64" s="51">
        <v>25712</v>
      </c>
      <c r="C64" s="86">
        <v>20.100000000000001</v>
      </c>
      <c r="D64" s="51">
        <v>46004</v>
      </c>
      <c r="E64" s="86">
        <v>14.4</v>
      </c>
      <c r="F64" s="85">
        <v>1.8</v>
      </c>
      <c r="G64" s="51">
        <v>134442</v>
      </c>
      <c r="H64" s="86">
        <v>13.4</v>
      </c>
      <c r="I64" s="51">
        <v>257603</v>
      </c>
      <c r="J64" s="86">
        <v>8.9</v>
      </c>
      <c r="K64" s="85">
        <v>1.9</v>
      </c>
    </row>
    <row r="65" spans="1:11" x14ac:dyDescent="0.2">
      <c r="A65" s="73" t="s">
        <v>156</v>
      </c>
      <c r="B65" s="51">
        <v>12118</v>
      </c>
      <c r="C65" s="86">
        <v>-7.2</v>
      </c>
      <c r="D65" s="51">
        <v>21497</v>
      </c>
      <c r="E65" s="86">
        <v>-0.3</v>
      </c>
      <c r="F65" s="85">
        <v>1.8</v>
      </c>
      <c r="G65" s="51">
        <v>70355</v>
      </c>
      <c r="H65" s="86">
        <v>16</v>
      </c>
      <c r="I65" s="51">
        <v>126577</v>
      </c>
      <c r="J65" s="86">
        <v>12.8</v>
      </c>
      <c r="K65" s="85">
        <v>1.8</v>
      </c>
    </row>
    <row r="66" spans="1:11" x14ac:dyDescent="0.2">
      <c r="A66" s="74" t="s">
        <v>157</v>
      </c>
      <c r="B66" s="51" t="s">
        <v>0</v>
      </c>
      <c r="C66" s="86" t="s">
        <v>0</v>
      </c>
      <c r="D66" s="51" t="s">
        <v>0</v>
      </c>
      <c r="E66" s="86" t="s">
        <v>0</v>
      </c>
      <c r="F66" s="85" t="s">
        <v>0</v>
      </c>
      <c r="G66" s="51" t="s">
        <v>0</v>
      </c>
      <c r="H66" s="86" t="s">
        <v>0</v>
      </c>
      <c r="I66" s="51" t="s">
        <v>0</v>
      </c>
      <c r="J66" s="86" t="s">
        <v>0</v>
      </c>
      <c r="K66" s="85" t="s">
        <v>0</v>
      </c>
    </row>
    <row r="67" spans="1:11" x14ac:dyDescent="0.2">
      <c r="A67" s="75" t="s">
        <v>145</v>
      </c>
      <c r="B67" s="51">
        <v>64799</v>
      </c>
      <c r="C67" s="86">
        <v>21.7</v>
      </c>
      <c r="D67" s="51">
        <v>142809</v>
      </c>
      <c r="E67" s="86">
        <v>23.4</v>
      </c>
      <c r="F67" s="85">
        <v>2.2000000000000002</v>
      </c>
      <c r="G67" s="51">
        <v>303832</v>
      </c>
      <c r="H67" s="86">
        <v>17.399999999999999</v>
      </c>
      <c r="I67" s="51">
        <v>711849</v>
      </c>
      <c r="J67" s="86">
        <v>15.4</v>
      </c>
      <c r="K67" s="85">
        <v>2.2999999999999998</v>
      </c>
    </row>
    <row r="68" spans="1:11" s="19" customFormat="1" ht="15.95" customHeight="1" x14ac:dyDescent="0.2">
      <c r="A68" s="72" t="s">
        <v>158</v>
      </c>
      <c r="B68" s="51">
        <v>270402</v>
      </c>
      <c r="C68" s="86">
        <v>11.8</v>
      </c>
      <c r="D68" s="51">
        <v>614644</v>
      </c>
      <c r="E68" s="86">
        <v>12.8</v>
      </c>
      <c r="F68" s="85">
        <v>2.2999999999999998</v>
      </c>
      <c r="G68" s="51">
        <v>1307146</v>
      </c>
      <c r="H68" s="86">
        <v>6.6</v>
      </c>
      <c r="I68" s="51">
        <v>3008516</v>
      </c>
      <c r="J68" s="86">
        <v>6.7</v>
      </c>
      <c r="K68" s="85">
        <v>2.2999999999999998</v>
      </c>
    </row>
    <row r="69" spans="1:11" x14ac:dyDescent="0.2">
      <c r="A69" s="73" t="s">
        <v>159</v>
      </c>
      <c r="B69" s="51">
        <v>20444</v>
      </c>
      <c r="C69" s="86">
        <v>3.1</v>
      </c>
      <c r="D69" s="51">
        <v>47961</v>
      </c>
      <c r="E69" s="86">
        <v>9.6999999999999993</v>
      </c>
      <c r="F69" s="85">
        <v>2.2999999999999998</v>
      </c>
      <c r="G69" s="51">
        <v>94418</v>
      </c>
      <c r="H69" s="86">
        <v>-0.4</v>
      </c>
      <c r="I69" s="51">
        <v>218216</v>
      </c>
      <c r="J69" s="86">
        <v>-0.8</v>
      </c>
      <c r="K69" s="85">
        <v>2.2999999999999998</v>
      </c>
    </row>
    <row r="70" spans="1:11" x14ac:dyDescent="0.2">
      <c r="A70" s="73" t="s">
        <v>160</v>
      </c>
      <c r="B70" s="51">
        <v>198284</v>
      </c>
      <c r="C70" s="86">
        <v>14.1</v>
      </c>
      <c r="D70" s="51">
        <v>440634</v>
      </c>
      <c r="E70" s="86">
        <v>16.399999999999999</v>
      </c>
      <c r="F70" s="85">
        <v>2.2000000000000002</v>
      </c>
      <c r="G70" s="51">
        <v>966209</v>
      </c>
      <c r="H70" s="86">
        <v>9.1999999999999993</v>
      </c>
      <c r="I70" s="51">
        <v>2156940</v>
      </c>
      <c r="J70" s="86">
        <v>11</v>
      </c>
      <c r="K70" s="85">
        <v>2.2000000000000002</v>
      </c>
    </row>
    <row r="71" spans="1:11" ht="13.15" customHeight="1" x14ac:dyDescent="0.2">
      <c r="A71" s="74" t="s">
        <v>437</v>
      </c>
      <c r="B71" s="51" t="s">
        <v>0</v>
      </c>
      <c r="C71" s="86" t="s">
        <v>0</v>
      </c>
      <c r="D71" s="51" t="s">
        <v>0</v>
      </c>
      <c r="E71" s="86" t="s">
        <v>0</v>
      </c>
      <c r="F71" s="85" t="s">
        <v>0</v>
      </c>
      <c r="G71" s="51" t="s">
        <v>0</v>
      </c>
      <c r="H71" s="86" t="s">
        <v>0</v>
      </c>
      <c r="I71" s="51" t="s">
        <v>0</v>
      </c>
      <c r="J71" s="86" t="s">
        <v>0</v>
      </c>
      <c r="K71" s="85" t="s">
        <v>0</v>
      </c>
    </row>
    <row r="72" spans="1:11" x14ac:dyDescent="0.2">
      <c r="A72" s="75" t="s">
        <v>145</v>
      </c>
      <c r="B72" s="51">
        <v>2685</v>
      </c>
      <c r="C72" s="86">
        <v>37.700000000000003</v>
      </c>
      <c r="D72" s="51">
        <v>6085</v>
      </c>
      <c r="E72" s="86">
        <v>23.3</v>
      </c>
      <c r="F72" s="85">
        <v>2.2999999999999998</v>
      </c>
      <c r="G72" s="51">
        <v>12060</v>
      </c>
      <c r="H72" s="86">
        <v>20.100000000000001</v>
      </c>
      <c r="I72" s="51">
        <v>28546</v>
      </c>
      <c r="J72" s="86">
        <v>18</v>
      </c>
      <c r="K72" s="85">
        <v>2.4</v>
      </c>
    </row>
    <row r="73" spans="1:11" ht="13.15" customHeight="1" x14ac:dyDescent="0.2">
      <c r="A73" s="73" t="s">
        <v>161</v>
      </c>
      <c r="B73" s="51">
        <v>9318</v>
      </c>
      <c r="C73" s="86">
        <v>14.2</v>
      </c>
      <c r="D73" s="51">
        <v>21786</v>
      </c>
      <c r="E73" s="86">
        <v>-16.899999999999999</v>
      </c>
      <c r="F73" s="85">
        <v>2.2999999999999998</v>
      </c>
      <c r="G73" s="51">
        <v>44651</v>
      </c>
      <c r="H73" s="86">
        <v>9.6</v>
      </c>
      <c r="I73" s="51">
        <v>110750</v>
      </c>
      <c r="J73" s="86">
        <v>-2.4</v>
      </c>
      <c r="K73" s="85">
        <v>2.5</v>
      </c>
    </row>
    <row r="74" spans="1:11" x14ac:dyDescent="0.2">
      <c r="A74" s="73" t="s">
        <v>162</v>
      </c>
      <c r="B74" s="51">
        <v>21542</v>
      </c>
      <c r="C74" s="86">
        <v>-6.7</v>
      </c>
      <c r="D74" s="51">
        <v>53045</v>
      </c>
      <c r="E74" s="86">
        <v>-6.1</v>
      </c>
      <c r="F74" s="85">
        <v>2.5</v>
      </c>
      <c r="G74" s="51">
        <v>101942</v>
      </c>
      <c r="H74" s="86">
        <v>-17.100000000000001</v>
      </c>
      <c r="I74" s="51">
        <v>267489</v>
      </c>
      <c r="J74" s="86">
        <v>-18.7</v>
      </c>
      <c r="K74" s="85">
        <v>2.6</v>
      </c>
    </row>
    <row r="75" spans="1:11" x14ac:dyDescent="0.2">
      <c r="A75" s="74" t="s">
        <v>372</v>
      </c>
      <c r="B75" s="51" t="s">
        <v>0</v>
      </c>
      <c r="C75" s="86" t="s">
        <v>0</v>
      </c>
      <c r="D75" s="51" t="s">
        <v>0</v>
      </c>
      <c r="E75" s="86" t="s">
        <v>0</v>
      </c>
      <c r="F75" s="85" t="s">
        <v>0</v>
      </c>
      <c r="G75" s="51" t="s">
        <v>0</v>
      </c>
      <c r="H75" s="86" t="s">
        <v>0</v>
      </c>
      <c r="I75" s="51" t="s">
        <v>0</v>
      </c>
      <c r="J75" s="86" t="s">
        <v>0</v>
      </c>
      <c r="K75" s="85" t="s">
        <v>0</v>
      </c>
    </row>
    <row r="76" spans="1:11" x14ac:dyDescent="0.2">
      <c r="A76" s="75" t="s">
        <v>145</v>
      </c>
      <c r="B76" s="51">
        <v>18129</v>
      </c>
      <c r="C76" s="86">
        <v>20.7</v>
      </c>
      <c r="D76" s="51">
        <v>45133</v>
      </c>
      <c r="E76" s="86">
        <v>27.8</v>
      </c>
      <c r="F76" s="85">
        <v>2.5</v>
      </c>
      <c r="G76" s="51">
        <v>87866</v>
      </c>
      <c r="H76" s="86">
        <v>21.1</v>
      </c>
      <c r="I76" s="51">
        <v>226575</v>
      </c>
      <c r="J76" s="86">
        <v>20.399999999999999</v>
      </c>
      <c r="K76" s="85">
        <v>2.6</v>
      </c>
    </row>
    <row r="77" spans="1:11" s="19" customFormat="1" ht="15.95" customHeight="1" x14ac:dyDescent="0.2">
      <c r="A77" s="72" t="s">
        <v>163</v>
      </c>
      <c r="B77" s="51">
        <v>22649</v>
      </c>
      <c r="C77" s="86">
        <v>5.5</v>
      </c>
      <c r="D77" s="51">
        <v>54256</v>
      </c>
      <c r="E77" s="86">
        <v>11.5</v>
      </c>
      <c r="F77" s="85">
        <v>2.4</v>
      </c>
      <c r="G77" s="51">
        <v>119823</v>
      </c>
      <c r="H77" s="86">
        <v>4</v>
      </c>
      <c r="I77" s="51">
        <v>293131</v>
      </c>
      <c r="J77" s="86">
        <v>5.6</v>
      </c>
      <c r="K77" s="85">
        <v>2.4</v>
      </c>
    </row>
    <row r="78" spans="1:11" x14ac:dyDescent="0.2">
      <c r="A78" s="73" t="s">
        <v>164</v>
      </c>
      <c r="B78" s="51">
        <v>18590</v>
      </c>
      <c r="C78" s="86">
        <v>2.9</v>
      </c>
      <c r="D78" s="51">
        <v>44826</v>
      </c>
      <c r="E78" s="86">
        <v>8.8000000000000007</v>
      </c>
      <c r="F78" s="85">
        <v>2.4</v>
      </c>
      <c r="G78" s="51">
        <v>100744</v>
      </c>
      <c r="H78" s="86">
        <v>2.6</v>
      </c>
      <c r="I78" s="51">
        <v>248616</v>
      </c>
      <c r="J78" s="86">
        <v>4.5</v>
      </c>
      <c r="K78" s="85">
        <v>2.5</v>
      </c>
    </row>
    <row r="79" spans="1:11" x14ac:dyDescent="0.2">
      <c r="A79" s="73" t="s">
        <v>165</v>
      </c>
      <c r="B79" s="51">
        <v>4059</v>
      </c>
      <c r="C79" s="86">
        <v>19.399999999999999</v>
      </c>
      <c r="D79" s="51">
        <v>9430</v>
      </c>
      <c r="E79" s="86">
        <v>26.2</v>
      </c>
      <c r="F79" s="85">
        <v>2.2999999999999998</v>
      </c>
      <c r="G79" s="51">
        <v>19079</v>
      </c>
      <c r="H79" s="86">
        <v>12.1</v>
      </c>
      <c r="I79" s="51">
        <v>44515</v>
      </c>
      <c r="J79" s="86">
        <v>11.7</v>
      </c>
      <c r="K79" s="85">
        <v>2.2999999999999998</v>
      </c>
    </row>
    <row r="80" spans="1:11" s="19" customFormat="1" ht="15.95" customHeight="1" x14ac:dyDescent="0.2">
      <c r="A80" s="72" t="s">
        <v>166</v>
      </c>
      <c r="B80" s="51">
        <v>80377</v>
      </c>
      <c r="C80" s="86">
        <v>28.4</v>
      </c>
      <c r="D80" s="51">
        <v>148825</v>
      </c>
      <c r="E80" s="86">
        <v>22</v>
      </c>
      <c r="F80" s="85">
        <v>1.9</v>
      </c>
      <c r="G80" s="51">
        <v>388167</v>
      </c>
      <c r="H80" s="86">
        <v>27.8</v>
      </c>
      <c r="I80" s="51">
        <v>741060</v>
      </c>
      <c r="J80" s="86">
        <v>25.3</v>
      </c>
      <c r="K80" s="85">
        <v>1.9</v>
      </c>
    </row>
    <row r="81" spans="1:1" ht="30" customHeight="1" x14ac:dyDescent="0.2">
      <c r="A81" s="100" t="s">
        <v>469</v>
      </c>
    </row>
    <row r="82" spans="1:1" x14ac:dyDescent="0.2">
      <c r="A82" s="100"/>
    </row>
    <row r="83" spans="1:1" x14ac:dyDescent="0.2">
      <c r="A83" s="100"/>
    </row>
    <row r="84" spans="1:1" x14ac:dyDescent="0.2">
      <c r="A84" s="100"/>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5" t="s">
        <v>518</v>
      </c>
      <c r="B1" s="135"/>
      <c r="C1" s="135"/>
      <c r="D1" s="135"/>
      <c r="E1" s="135"/>
      <c r="F1" s="135"/>
      <c r="G1" s="135"/>
      <c r="H1" s="135"/>
      <c r="I1" s="135"/>
      <c r="J1" s="135"/>
      <c r="K1" s="135"/>
    </row>
    <row r="2" spans="1:11" s="29" customFormat="1" ht="20.100000000000001" customHeight="1" x14ac:dyDescent="0.2">
      <c r="A2" s="136" t="s">
        <v>383</v>
      </c>
      <c r="B2" s="136"/>
      <c r="C2" s="136"/>
      <c r="D2" s="136"/>
      <c r="E2" s="136"/>
      <c r="F2" s="136"/>
      <c r="G2" s="136"/>
      <c r="H2" s="136"/>
      <c r="I2" s="136"/>
      <c r="J2" s="136"/>
      <c r="K2" s="136"/>
    </row>
    <row r="3" spans="1:11" ht="12.75" customHeight="1" x14ac:dyDescent="0.2">
      <c r="A3" s="123" t="s">
        <v>79</v>
      </c>
      <c r="B3" s="129" t="s">
        <v>515</v>
      </c>
      <c r="C3" s="129"/>
      <c r="D3" s="129"/>
      <c r="E3" s="129"/>
      <c r="F3" s="129"/>
      <c r="G3" s="137" t="s">
        <v>517</v>
      </c>
      <c r="H3" s="137"/>
      <c r="I3" s="137"/>
      <c r="J3" s="137"/>
      <c r="K3" s="137"/>
    </row>
    <row r="4" spans="1:11" x14ac:dyDescent="0.2">
      <c r="A4" s="124"/>
      <c r="B4" s="127" t="s">
        <v>33</v>
      </c>
      <c r="C4" s="123"/>
      <c r="D4" s="127" t="s">
        <v>34</v>
      </c>
      <c r="E4" s="123"/>
      <c r="F4" s="129" t="s">
        <v>447</v>
      </c>
      <c r="G4" s="127" t="s">
        <v>33</v>
      </c>
      <c r="H4" s="123"/>
      <c r="I4" s="127" t="s">
        <v>34</v>
      </c>
      <c r="J4" s="123"/>
      <c r="K4" s="127" t="s">
        <v>447</v>
      </c>
    </row>
    <row r="5" spans="1:11" x14ac:dyDescent="0.2">
      <c r="A5" s="124"/>
      <c r="B5" s="132"/>
      <c r="C5" s="133"/>
      <c r="D5" s="132"/>
      <c r="E5" s="133"/>
      <c r="F5" s="130"/>
      <c r="G5" s="132"/>
      <c r="H5" s="133"/>
      <c r="I5" s="132"/>
      <c r="J5" s="133"/>
      <c r="K5" s="131"/>
    </row>
    <row r="6" spans="1:11" ht="12.75" customHeight="1" x14ac:dyDescent="0.2">
      <c r="A6" s="124"/>
      <c r="B6" s="129" t="s">
        <v>70</v>
      </c>
      <c r="C6" s="129" t="s">
        <v>71</v>
      </c>
      <c r="D6" s="129" t="s">
        <v>70</v>
      </c>
      <c r="E6" s="129" t="s">
        <v>71</v>
      </c>
      <c r="F6" s="130"/>
      <c r="G6" s="129" t="s">
        <v>70</v>
      </c>
      <c r="H6" s="129" t="s">
        <v>106</v>
      </c>
      <c r="I6" s="129" t="s">
        <v>70</v>
      </c>
      <c r="J6" s="129" t="s">
        <v>106</v>
      </c>
      <c r="K6" s="131"/>
    </row>
    <row r="7" spans="1:11" x14ac:dyDescent="0.2">
      <c r="A7" s="124"/>
      <c r="B7" s="130"/>
      <c r="C7" s="130"/>
      <c r="D7" s="130"/>
      <c r="E7" s="130"/>
      <c r="F7" s="130"/>
      <c r="G7" s="130"/>
      <c r="H7" s="130"/>
      <c r="I7" s="130"/>
      <c r="J7" s="130"/>
      <c r="K7" s="131"/>
    </row>
    <row r="8" spans="1:11" x14ac:dyDescent="0.2">
      <c r="A8" s="124"/>
      <c r="B8" s="130"/>
      <c r="C8" s="130"/>
      <c r="D8" s="130"/>
      <c r="E8" s="130"/>
      <c r="F8" s="130"/>
      <c r="G8" s="130"/>
      <c r="H8" s="130"/>
      <c r="I8" s="130"/>
      <c r="J8" s="130"/>
      <c r="K8" s="131"/>
    </row>
    <row r="9" spans="1:11" x14ac:dyDescent="0.2">
      <c r="A9" s="124"/>
      <c r="B9" s="130"/>
      <c r="C9" s="130"/>
      <c r="D9" s="130"/>
      <c r="E9" s="130"/>
      <c r="F9" s="130"/>
      <c r="G9" s="130"/>
      <c r="H9" s="130"/>
      <c r="I9" s="130"/>
      <c r="J9" s="130"/>
      <c r="K9" s="131"/>
    </row>
    <row r="10" spans="1:11" x14ac:dyDescent="0.2">
      <c r="A10" s="124"/>
      <c r="B10" s="130"/>
      <c r="C10" s="130"/>
      <c r="D10" s="130"/>
      <c r="E10" s="130"/>
      <c r="F10" s="130"/>
      <c r="G10" s="130"/>
      <c r="H10" s="130"/>
      <c r="I10" s="130"/>
      <c r="J10" s="130"/>
      <c r="K10" s="131"/>
    </row>
    <row r="11" spans="1:11" x14ac:dyDescent="0.2">
      <c r="A11" s="124"/>
      <c r="B11" s="130"/>
      <c r="C11" s="130"/>
      <c r="D11" s="130"/>
      <c r="E11" s="130"/>
      <c r="F11" s="130"/>
      <c r="G11" s="130"/>
      <c r="H11" s="130"/>
      <c r="I11" s="130"/>
      <c r="J11" s="130"/>
      <c r="K11" s="131"/>
    </row>
    <row r="12" spans="1:11" x14ac:dyDescent="0.2">
      <c r="A12" s="124"/>
      <c r="B12" s="134"/>
      <c r="C12" s="134"/>
      <c r="D12" s="134"/>
      <c r="E12" s="134"/>
      <c r="F12" s="134"/>
      <c r="G12" s="134"/>
      <c r="H12" s="134"/>
      <c r="I12" s="134"/>
      <c r="J12" s="134"/>
      <c r="K12" s="128"/>
    </row>
    <row r="13" spans="1:11" x14ac:dyDescent="0.2">
      <c r="A13" s="125"/>
      <c r="B13" s="17" t="s">
        <v>29</v>
      </c>
      <c r="C13" s="17" t="s">
        <v>30</v>
      </c>
      <c r="D13" s="17" t="s">
        <v>29</v>
      </c>
      <c r="E13" s="17" t="s">
        <v>30</v>
      </c>
      <c r="F13" s="129" t="s">
        <v>29</v>
      </c>
      <c r="G13" s="129"/>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13469159</v>
      </c>
      <c r="C15" s="86">
        <v>4.5999999999999996</v>
      </c>
      <c r="D15" s="51">
        <v>32781994</v>
      </c>
      <c r="E15" s="86">
        <v>-0.9</v>
      </c>
      <c r="F15" s="85">
        <v>2.4</v>
      </c>
      <c r="G15" s="51">
        <v>68266141</v>
      </c>
      <c r="H15" s="86">
        <v>4.2</v>
      </c>
      <c r="I15" s="51">
        <v>169201198</v>
      </c>
      <c r="J15" s="86">
        <v>3.9</v>
      </c>
      <c r="K15" s="85">
        <v>2.5</v>
      </c>
    </row>
    <row r="16" spans="1:11" x14ac:dyDescent="0.2">
      <c r="A16" s="71" t="s">
        <v>32</v>
      </c>
      <c r="B16" s="51">
        <v>10634335</v>
      </c>
      <c r="C16" s="86">
        <v>4</v>
      </c>
      <c r="D16" s="51">
        <v>26474318</v>
      </c>
      <c r="E16" s="86">
        <v>-2.5</v>
      </c>
      <c r="F16" s="85">
        <v>2.5</v>
      </c>
      <c r="G16" s="51">
        <v>54093759</v>
      </c>
      <c r="H16" s="86">
        <v>3.9</v>
      </c>
      <c r="I16" s="51">
        <v>137211049</v>
      </c>
      <c r="J16" s="86">
        <v>3.4</v>
      </c>
      <c r="K16" s="85">
        <v>2.5</v>
      </c>
    </row>
    <row r="17" spans="1:11" x14ac:dyDescent="0.2">
      <c r="A17" s="71" t="s">
        <v>111</v>
      </c>
      <c r="B17" s="51">
        <v>2834824</v>
      </c>
      <c r="C17" s="86">
        <v>7</v>
      </c>
      <c r="D17" s="51">
        <v>6307676</v>
      </c>
      <c r="E17" s="86">
        <v>6.5</v>
      </c>
      <c r="F17" s="85">
        <v>2.2000000000000002</v>
      </c>
      <c r="G17" s="51">
        <v>14172382</v>
      </c>
      <c r="H17" s="86">
        <v>5.8</v>
      </c>
      <c r="I17" s="51">
        <v>31990149</v>
      </c>
      <c r="J17" s="86">
        <v>6.1</v>
      </c>
      <c r="K17" s="85">
        <v>2.2999999999999998</v>
      </c>
    </row>
    <row r="18" spans="1:11" ht="20.100000000000001" customHeight="1" x14ac:dyDescent="0.2">
      <c r="A18" s="76" t="s">
        <v>167</v>
      </c>
      <c r="B18" s="51">
        <v>10986651</v>
      </c>
      <c r="C18" s="86">
        <v>7.3</v>
      </c>
      <c r="D18" s="51">
        <v>21725051</v>
      </c>
      <c r="E18" s="86">
        <v>4</v>
      </c>
      <c r="F18" s="85">
        <v>2</v>
      </c>
      <c r="G18" s="51">
        <v>57099774</v>
      </c>
      <c r="H18" s="86">
        <v>4.3</v>
      </c>
      <c r="I18" s="51">
        <v>114151551</v>
      </c>
      <c r="J18" s="86">
        <v>4.5999999999999996</v>
      </c>
      <c r="K18" s="85">
        <v>2</v>
      </c>
    </row>
    <row r="19" spans="1:11" x14ac:dyDescent="0.2">
      <c r="A19" s="77" t="s">
        <v>32</v>
      </c>
      <c r="B19" s="51">
        <v>8452823</v>
      </c>
      <c r="C19" s="86">
        <v>7.3</v>
      </c>
      <c r="D19" s="51">
        <v>16407187</v>
      </c>
      <c r="E19" s="86">
        <v>3</v>
      </c>
      <c r="F19" s="85">
        <v>1.9</v>
      </c>
      <c r="G19" s="51">
        <v>44208568</v>
      </c>
      <c r="H19" s="86">
        <v>4</v>
      </c>
      <c r="I19" s="51">
        <v>86748988</v>
      </c>
      <c r="J19" s="86">
        <v>4.3</v>
      </c>
      <c r="K19" s="85">
        <v>2</v>
      </c>
    </row>
    <row r="20" spans="1:11" x14ac:dyDescent="0.2">
      <c r="A20" s="77" t="s">
        <v>111</v>
      </c>
      <c r="B20" s="51">
        <v>2533828</v>
      </c>
      <c r="C20" s="86">
        <v>7.4</v>
      </c>
      <c r="D20" s="51">
        <v>5317864</v>
      </c>
      <c r="E20" s="86">
        <v>7</v>
      </c>
      <c r="F20" s="85">
        <v>2.1</v>
      </c>
      <c r="G20" s="51">
        <v>12891206</v>
      </c>
      <c r="H20" s="86">
        <v>5.5</v>
      </c>
      <c r="I20" s="51">
        <v>27402563</v>
      </c>
      <c r="J20" s="86">
        <v>5.6</v>
      </c>
      <c r="K20" s="85">
        <v>2.1</v>
      </c>
    </row>
    <row r="21" spans="1:11" ht="15.95" customHeight="1" x14ac:dyDescent="0.2">
      <c r="A21" s="72" t="s">
        <v>168</v>
      </c>
      <c r="B21" s="51">
        <v>7482368</v>
      </c>
      <c r="C21" s="86">
        <v>7.7</v>
      </c>
      <c r="D21" s="51">
        <v>14359305</v>
      </c>
      <c r="E21" s="86">
        <v>4.2</v>
      </c>
      <c r="F21" s="85">
        <v>1.9</v>
      </c>
      <c r="G21" s="51">
        <v>39276151</v>
      </c>
      <c r="H21" s="86">
        <v>4.0999999999999996</v>
      </c>
      <c r="I21" s="51">
        <v>76401481</v>
      </c>
      <c r="J21" s="86">
        <v>4.5</v>
      </c>
      <c r="K21" s="85">
        <v>1.9</v>
      </c>
    </row>
    <row r="22" spans="1:11" x14ac:dyDescent="0.2">
      <c r="A22" s="73" t="s">
        <v>32</v>
      </c>
      <c r="B22" s="51">
        <v>5663814</v>
      </c>
      <c r="C22" s="86">
        <v>7.6</v>
      </c>
      <c r="D22" s="51">
        <v>10683475</v>
      </c>
      <c r="E22" s="86">
        <v>3.2</v>
      </c>
      <c r="F22" s="85">
        <v>1.9</v>
      </c>
      <c r="G22" s="51">
        <v>30029680</v>
      </c>
      <c r="H22" s="86">
        <v>3.6</v>
      </c>
      <c r="I22" s="51">
        <v>57511091</v>
      </c>
      <c r="J22" s="86">
        <v>4</v>
      </c>
      <c r="K22" s="85">
        <v>1.9</v>
      </c>
    </row>
    <row r="23" spans="1:11" x14ac:dyDescent="0.2">
      <c r="A23" s="73" t="s">
        <v>111</v>
      </c>
      <c r="B23" s="51">
        <v>1818554</v>
      </c>
      <c r="C23" s="86">
        <v>7.9</v>
      </c>
      <c r="D23" s="51">
        <v>3675830</v>
      </c>
      <c r="E23" s="86">
        <v>7.4</v>
      </c>
      <c r="F23" s="85">
        <v>2</v>
      </c>
      <c r="G23" s="51">
        <v>9246471</v>
      </c>
      <c r="H23" s="86">
        <v>5.7</v>
      </c>
      <c r="I23" s="51">
        <v>18890390</v>
      </c>
      <c r="J23" s="86">
        <v>6</v>
      </c>
      <c r="K23" s="85">
        <v>2</v>
      </c>
    </row>
    <row r="24" spans="1:11" x14ac:dyDescent="0.2">
      <c r="A24" s="72" t="s">
        <v>169</v>
      </c>
      <c r="B24" s="51">
        <v>2463998</v>
      </c>
      <c r="C24" s="86">
        <v>8.6999999999999993</v>
      </c>
      <c r="D24" s="51">
        <v>5012961</v>
      </c>
      <c r="E24" s="86">
        <v>6.5</v>
      </c>
      <c r="F24" s="85">
        <v>2</v>
      </c>
      <c r="G24" s="51">
        <v>12815417</v>
      </c>
      <c r="H24" s="86">
        <v>5.7</v>
      </c>
      <c r="I24" s="51">
        <v>26084502</v>
      </c>
      <c r="J24" s="86">
        <v>5.4</v>
      </c>
      <c r="K24" s="85">
        <v>2</v>
      </c>
    </row>
    <row r="25" spans="1:11" x14ac:dyDescent="0.2">
      <c r="A25" s="73" t="s">
        <v>32</v>
      </c>
      <c r="B25" s="51">
        <v>1890304</v>
      </c>
      <c r="C25" s="86">
        <v>9.1999999999999993</v>
      </c>
      <c r="D25" s="51">
        <v>3715924</v>
      </c>
      <c r="E25" s="86">
        <v>6.4</v>
      </c>
      <c r="F25" s="85">
        <v>2</v>
      </c>
      <c r="G25" s="51">
        <v>9849699</v>
      </c>
      <c r="H25" s="86">
        <v>5.8</v>
      </c>
      <c r="I25" s="51">
        <v>19295766</v>
      </c>
      <c r="J25" s="86">
        <v>5.5</v>
      </c>
      <c r="K25" s="85">
        <v>2</v>
      </c>
    </row>
    <row r="26" spans="1:11" x14ac:dyDescent="0.2">
      <c r="A26" s="73" t="s">
        <v>111</v>
      </c>
      <c r="B26" s="51">
        <v>573694</v>
      </c>
      <c r="C26" s="86">
        <v>7.1</v>
      </c>
      <c r="D26" s="51">
        <v>1297037</v>
      </c>
      <c r="E26" s="86">
        <v>6.8</v>
      </c>
      <c r="F26" s="85">
        <v>2.2999999999999998</v>
      </c>
      <c r="G26" s="51">
        <v>2965718</v>
      </c>
      <c r="H26" s="86">
        <v>5.4</v>
      </c>
      <c r="I26" s="51">
        <v>6788736</v>
      </c>
      <c r="J26" s="86">
        <v>4.9000000000000004</v>
      </c>
      <c r="K26" s="85">
        <v>2.2999999999999998</v>
      </c>
    </row>
    <row r="27" spans="1:11" x14ac:dyDescent="0.2">
      <c r="A27" s="72" t="s">
        <v>170</v>
      </c>
      <c r="B27" s="51">
        <v>662225</v>
      </c>
      <c r="C27" s="86">
        <v>3.3</v>
      </c>
      <c r="D27" s="51">
        <v>1350480</v>
      </c>
      <c r="E27" s="86">
        <v>1.3</v>
      </c>
      <c r="F27" s="85">
        <v>2</v>
      </c>
      <c r="G27" s="51">
        <v>3181289</v>
      </c>
      <c r="H27" s="86">
        <v>3</v>
      </c>
      <c r="I27" s="51">
        <v>6676974</v>
      </c>
      <c r="J27" s="86">
        <v>3.9</v>
      </c>
      <c r="K27" s="85">
        <v>2.1</v>
      </c>
    </row>
    <row r="28" spans="1:11" x14ac:dyDescent="0.2">
      <c r="A28" s="73" t="s">
        <v>32</v>
      </c>
      <c r="B28" s="51">
        <v>576008</v>
      </c>
      <c r="C28" s="86">
        <v>3.2</v>
      </c>
      <c r="D28" s="51">
        <v>1161482</v>
      </c>
      <c r="E28" s="86">
        <v>0.6</v>
      </c>
      <c r="F28" s="85">
        <v>2</v>
      </c>
      <c r="G28" s="51">
        <v>2769467</v>
      </c>
      <c r="H28" s="86">
        <v>3.1</v>
      </c>
      <c r="I28" s="51">
        <v>5741642</v>
      </c>
      <c r="J28" s="86">
        <v>3.6</v>
      </c>
      <c r="K28" s="85">
        <v>2.1</v>
      </c>
    </row>
    <row r="29" spans="1:11" x14ac:dyDescent="0.2">
      <c r="A29" s="73" t="s">
        <v>111</v>
      </c>
      <c r="B29" s="51">
        <v>86217</v>
      </c>
      <c r="C29" s="86">
        <v>4.2</v>
      </c>
      <c r="D29" s="51">
        <v>188998</v>
      </c>
      <c r="E29" s="86">
        <v>6.1</v>
      </c>
      <c r="F29" s="85">
        <v>2.2000000000000002</v>
      </c>
      <c r="G29" s="51">
        <v>411822</v>
      </c>
      <c r="H29" s="86">
        <v>2.8</v>
      </c>
      <c r="I29" s="51">
        <v>935332</v>
      </c>
      <c r="J29" s="86">
        <v>5.6</v>
      </c>
      <c r="K29" s="85">
        <v>2.2999999999999998</v>
      </c>
    </row>
    <row r="30" spans="1:11" x14ac:dyDescent="0.2">
      <c r="A30" s="72" t="s">
        <v>171</v>
      </c>
      <c r="B30" s="51">
        <v>378060</v>
      </c>
      <c r="C30" s="86">
        <v>-2</v>
      </c>
      <c r="D30" s="51">
        <v>1002305</v>
      </c>
      <c r="E30" s="86">
        <v>-6.6</v>
      </c>
      <c r="F30" s="85">
        <v>2.7</v>
      </c>
      <c r="G30" s="51">
        <v>1826917</v>
      </c>
      <c r="H30" s="86">
        <v>2.8</v>
      </c>
      <c r="I30" s="51">
        <v>4988594</v>
      </c>
      <c r="J30" s="86">
        <v>2.2999999999999998</v>
      </c>
      <c r="K30" s="85">
        <v>2.7</v>
      </c>
    </row>
    <row r="31" spans="1:11" x14ac:dyDescent="0.2">
      <c r="A31" s="73" t="s">
        <v>32</v>
      </c>
      <c r="B31" s="51">
        <v>322697</v>
      </c>
      <c r="C31" s="86">
        <v>-2.2999999999999998</v>
      </c>
      <c r="D31" s="51">
        <v>846306</v>
      </c>
      <c r="E31" s="86">
        <v>-7.8</v>
      </c>
      <c r="F31" s="85">
        <v>2.6</v>
      </c>
      <c r="G31" s="51">
        <v>1559722</v>
      </c>
      <c r="H31" s="86">
        <v>3.1</v>
      </c>
      <c r="I31" s="51">
        <v>4200489</v>
      </c>
      <c r="J31" s="86">
        <v>2.7</v>
      </c>
      <c r="K31" s="85">
        <v>2.7</v>
      </c>
    </row>
    <row r="32" spans="1:11" x14ac:dyDescent="0.2">
      <c r="A32" s="73" t="s">
        <v>111</v>
      </c>
      <c r="B32" s="51">
        <v>55363</v>
      </c>
      <c r="C32" s="86">
        <v>0</v>
      </c>
      <c r="D32" s="51">
        <v>155999</v>
      </c>
      <c r="E32" s="86">
        <v>0.4</v>
      </c>
      <c r="F32" s="85">
        <v>2.8</v>
      </c>
      <c r="G32" s="51">
        <v>267195</v>
      </c>
      <c r="H32" s="86">
        <v>1.2</v>
      </c>
      <c r="I32" s="51">
        <v>788105</v>
      </c>
      <c r="J32" s="86">
        <v>0.5</v>
      </c>
      <c r="K32" s="85">
        <v>2.9</v>
      </c>
    </row>
    <row r="33" spans="1:11" s="19" customFormat="1" ht="20.100000000000001" customHeight="1" x14ac:dyDescent="0.2">
      <c r="A33" s="78" t="s">
        <v>172</v>
      </c>
      <c r="B33" s="51" t="s">
        <v>0</v>
      </c>
      <c r="C33" s="86" t="s">
        <v>0</v>
      </c>
      <c r="D33" s="51" t="s">
        <v>0</v>
      </c>
      <c r="E33" s="86" t="s">
        <v>0</v>
      </c>
      <c r="F33" s="85" t="s">
        <v>0</v>
      </c>
      <c r="G33" s="51" t="s">
        <v>0</v>
      </c>
      <c r="H33" s="86" t="s">
        <v>0</v>
      </c>
      <c r="I33" s="51" t="s">
        <v>0</v>
      </c>
      <c r="J33" s="86" t="s">
        <v>0</v>
      </c>
      <c r="K33" s="85" t="s">
        <v>0</v>
      </c>
    </row>
    <row r="34" spans="1:11" x14ac:dyDescent="0.2">
      <c r="A34" s="77" t="s">
        <v>173</v>
      </c>
      <c r="B34" s="51">
        <v>1588240</v>
      </c>
      <c r="C34" s="86">
        <v>-3.6</v>
      </c>
      <c r="D34" s="51">
        <v>5045753</v>
      </c>
      <c r="E34" s="86">
        <v>-11.8</v>
      </c>
      <c r="F34" s="85">
        <v>3.2</v>
      </c>
      <c r="G34" s="51">
        <v>7370825</v>
      </c>
      <c r="H34" s="86">
        <v>4.5</v>
      </c>
      <c r="I34" s="51">
        <v>24347475</v>
      </c>
      <c r="J34" s="86">
        <v>4.5999999999999996</v>
      </c>
      <c r="K34" s="85">
        <v>3.3</v>
      </c>
    </row>
    <row r="35" spans="1:11" x14ac:dyDescent="0.2">
      <c r="A35" s="77" t="s">
        <v>32</v>
      </c>
      <c r="B35" s="51">
        <v>1359435</v>
      </c>
      <c r="C35" s="86">
        <v>-5.0999999999999996</v>
      </c>
      <c r="D35" s="51">
        <v>4268198</v>
      </c>
      <c r="E35" s="86">
        <v>-14.7</v>
      </c>
      <c r="F35" s="85">
        <v>3.1</v>
      </c>
      <c r="G35" s="51">
        <v>6267245</v>
      </c>
      <c r="H35" s="86">
        <v>3.7</v>
      </c>
      <c r="I35" s="51">
        <v>20446700</v>
      </c>
      <c r="J35" s="86">
        <v>3.7</v>
      </c>
      <c r="K35" s="85">
        <v>3.3</v>
      </c>
    </row>
    <row r="36" spans="1:11" x14ac:dyDescent="0.2">
      <c r="A36" s="77" t="s">
        <v>111</v>
      </c>
      <c r="B36" s="51">
        <v>228805</v>
      </c>
      <c r="C36" s="86">
        <v>6.9</v>
      </c>
      <c r="D36" s="51">
        <v>777555</v>
      </c>
      <c r="E36" s="86">
        <v>8.5</v>
      </c>
      <c r="F36" s="85">
        <v>3.4</v>
      </c>
      <c r="G36" s="51">
        <v>1103580</v>
      </c>
      <c r="H36" s="86">
        <v>9.3000000000000007</v>
      </c>
      <c r="I36" s="51">
        <v>3900775</v>
      </c>
      <c r="J36" s="86">
        <v>9.3000000000000007</v>
      </c>
      <c r="K36" s="85">
        <v>3.5</v>
      </c>
    </row>
    <row r="37" spans="1:11" ht="15.95" customHeight="1" x14ac:dyDescent="0.2">
      <c r="A37" s="72" t="s">
        <v>174</v>
      </c>
      <c r="B37" s="51">
        <v>345037</v>
      </c>
      <c r="C37" s="86">
        <v>5.9</v>
      </c>
      <c r="D37" s="51">
        <v>1003294</v>
      </c>
      <c r="E37" s="86">
        <v>-4.0999999999999996</v>
      </c>
      <c r="F37" s="85">
        <v>2.9</v>
      </c>
      <c r="G37" s="51">
        <v>1571824</v>
      </c>
      <c r="H37" s="86">
        <v>1.5</v>
      </c>
      <c r="I37" s="51">
        <v>4666503</v>
      </c>
      <c r="J37" s="86">
        <v>1.8</v>
      </c>
      <c r="K37" s="85">
        <v>3</v>
      </c>
    </row>
    <row r="38" spans="1:11" x14ac:dyDescent="0.2">
      <c r="A38" s="73" t="s">
        <v>32</v>
      </c>
      <c r="B38" s="51">
        <v>336777</v>
      </c>
      <c r="C38" s="86">
        <v>6.2</v>
      </c>
      <c r="D38" s="51">
        <v>976714</v>
      </c>
      <c r="E38" s="86">
        <v>-3.7</v>
      </c>
      <c r="F38" s="85">
        <v>2.9</v>
      </c>
      <c r="G38" s="51">
        <v>1536629</v>
      </c>
      <c r="H38" s="86">
        <v>1.8</v>
      </c>
      <c r="I38" s="51">
        <v>4520616</v>
      </c>
      <c r="J38" s="86">
        <v>2</v>
      </c>
      <c r="K38" s="85">
        <v>2.9</v>
      </c>
    </row>
    <row r="39" spans="1:11" x14ac:dyDescent="0.2">
      <c r="A39" s="73" t="s">
        <v>111</v>
      </c>
      <c r="B39" s="51">
        <v>8260</v>
      </c>
      <c r="C39" s="86">
        <v>-6.1</v>
      </c>
      <c r="D39" s="51">
        <v>26580</v>
      </c>
      <c r="E39" s="86">
        <v>-16.100000000000001</v>
      </c>
      <c r="F39" s="85">
        <v>3.2</v>
      </c>
      <c r="G39" s="51">
        <v>35195</v>
      </c>
      <c r="H39" s="86">
        <v>-7.1</v>
      </c>
      <c r="I39" s="51">
        <v>145887</v>
      </c>
      <c r="J39" s="86">
        <v>-6</v>
      </c>
      <c r="K39" s="85">
        <v>4.0999999999999996</v>
      </c>
    </row>
    <row r="40" spans="1:11" x14ac:dyDescent="0.2">
      <c r="A40" s="77" t="s">
        <v>175</v>
      </c>
      <c r="B40" s="51">
        <v>220102</v>
      </c>
      <c r="C40" s="86">
        <v>-3.5</v>
      </c>
      <c r="D40" s="51">
        <v>750896</v>
      </c>
      <c r="E40" s="86">
        <v>-13.7</v>
      </c>
      <c r="F40" s="85">
        <v>3.4</v>
      </c>
      <c r="G40" s="51">
        <v>1116804</v>
      </c>
      <c r="H40" s="86">
        <v>6.9</v>
      </c>
      <c r="I40" s="51">
        <v>3822612</v>
      </c>
      <c r="J40" s="86">
        <v>2.1</v>
      </c>
      <c r="K40" s="85">
        <v>3.4</v>
      </c>
    </row>
    <row r="41" spans="1:11" x14ac:dyDescent="0.2">
      <c r="A41" s="73" t="s">
        <v>32</v>
      </c>
      <c r="B41" s="51">
        <v>170763</v>
      </c>
      <c r="C41" s="86">
        <v>-8.3000000000000007</v>
      </c>
      <c r="D41" s="51">
        <v>549276</v>
      </c>
      <c r="E41" s="86">
        <v>-21.1</v>
      </c>
      <c r="F41" s="85">
        <v>3.2</v>
      </c>
      <c r="G41" s="51">
        <v>862513</v>
      </c>
      <c r="H41" s="86">
        <v>5.2</v>
      </c>
      <c r="I41" s="51">
        <v>2829219</v>
      </c>
      <c r="J41" s="86">
        <v>-0.6</v>
      </c>
      <c r="K41" s="85">
        <v>3.3</v>
      </c>
    </row>
    <row r="42" spans="1:11" x14ac:dyDescent="0.2">
      <c r="A42" s="73" t="s">
        <v>111</v>
      </c>
      <c r="B42" s="51">
        <v>49339</v>
      </c>
      <c r="C42" s="86">
        <v>18.399999999999999</v>
      </c>
      <c r="D42" s="51">
        <v>201620</v>
      </c>
      <c r="E42" s="86">
        <v>15.6</v>
      </c>
      <c r="F42" s="85">
        <v>4.0999999999999996</v>
      </c>
      <c r="G42" s="51">
        <v>254291</v>
      </c>
      <c r="H42" s="86">
        <v>13.1</v>
      </c>
      <c r="I42" s="51">
        <v>993393</v>
      </c>
      <c r="J42" s="86">
        <v>10.7</v>
      </c>
      <c r="K42" s="85">
        <v>3.9</v>
      </c>
    </row>
    <row r="43" spans="1:11" x14ac:dyDescent="0.2">
      <c r="A43" s="79" t="s">
        <v>176</v>
      </c>
      <c r="B43" s="51" t="s">
        <v>0</v>
      </c>
      <c r="C43" s="86" t="s">
        <v>0</v>
      </c>
      <c r="D43" s="51" t="s">
        <v>0</v>
      </c>
      <c r="E43" s="86" t="s">
        <v>0</v>
      </c>
      <c r="F43" s="85" t="s">
        <v>0</v>
      </c>
      <c r="G43" s="51" t="s">
        <v>0</v>
      </c>
      <c r="H43" s="86" t="s">
        <v>0</v>
      </c>
      <c r="I43" s="51" t="s">
        <v>0</v>
      </c>
      <c r="J43" s="86" t="s">
        <v>0</v>
      </c>
      <c r="K43" s="85" t="s">
        <v>0</v>
      </c>
    </row>
    <row r="44" spans="1:11" x14ac:dyDescent="0.2">
      <c r="A44" s="73" t="s">
        <v>177</v>
      </c>
      <c r="B44" s="51">
        <v>385499</v>
      </c>
      <c r="C44" s="86">
        <v>-15.7</v>
      </c>
      <c r="D44" s="51">
        <v>1735077</v>
      </c>
      <c r="E44" s="86">
        <v>-21.7</v>
      </c>
      <c r="F44" s="85">
        <v>4.5</v>
      </c>
      <c r="G44" s="51">
        <v>1902450</v>
      </c>
      <c r="H44" s="86">
        <v>8.6999999999999993</v>
      </c>
      <c r="I44" s="51">
        <v>9037016</v>
      </c>
      <c r="J44" s="86">
        <v>7.2</v>
      </c>
      <c r="K44" s="85">
        <v>4.8</v>
      </c>
    </row>
    <row r="45" spans="1:11" x14ac:dyDescent="0.2">
      <c r="A45" s="73" t="s">
        <v>32</v>
      </c>
      <c r="B45" s="51">
        <v>334505</v>
      </c>
      <c r="C45" s="86">
        <v>-18.8</v>
      </c>
      <c r="D45" s="51">
        <v>1494330</v>
      </c>
      <c r="E45" s="86">
        <v>-25.5</v>
      </c>
      <c r="F45" s="85">
        <v>4.5</v>
      </c>
      <c r="G45" s="51">
        <v>1657934</v>
      </c>
      <c r="H45" s="86">
        <v>7.9</v>
      </c>
      <c r="I45" s="51">
        <v>7771357</v>
      </c>
      <c r="J45" s="86">
        <v>6.5</v>
      </c>
      <c r="K45" s="85">
        <v>4.7</v>
      </c>
    </row>
    <row r="46" spans="1:11" x14ac:dyDescent="0.2">
      <c r="A46" s="73" t="s">
        <v>111</v>
      </c>
      <c r="B46" s="51">
        <v>50994</v>
      </c>
      <c r="C46" s="86">
        <v>12.8</v>
      </c>
      <c r="D46" s="51">
        <v>240747</v>
      </c>
      <c r="E46" s="86">
        <v>14.5</v>
      </c>
      <c r="F46" s="85">
        <v>4.7</v>
      </c>
      <c r="G46" s="51">
        <v>244516</v>
      </c>
      <c r="H46" s="86">
        <v>14.4</v>
      </c>
      <c r="I46" s="51">
        <v>1265659</v>
      </c>
      <c r="J46" s="86">
        <v>12</v>
      </c>
      <c r="K46" s="85">
        <v>5.2</v>
      </c>
    </row>
    <row r="47" spans="1:11" ht="12.75" customHeight="1" x14ac:dyDescent="0.2">
      <c r="A47" s="77" t="s">
        <v>178</v>
      </c>
      <c r="B47" s="51">
        <v>637602</v>
      </c>
      <c r="C47" s="86">
        <v>0.3</v>
      </c>
      <c r="D47" s="51">
        <v>1556486</v>
      </c>
      <c r="E47" s="86">
        <v>-1.9</v>
      </c>
      <c r="F47" s="85">
        <v>2.4</v>
      </c>
      <c r="G47" s="51">
        <v>2779747</v>
      </c>
      <c r="H47" s="86">
        <v>2.5</v>
      </c>
      <c r="I47" s="51">
        <v>6821344</v>
      </c>
      <c r="J47" s="86">
        <v>4.5999999999999996</v>
      </c>
      <c r="K47" s="85">
        <v>2.5</v>
      </c>
    </row>
    <row r="48" spans="1:11" x14ac:dyDescent="0.2">
      <c r="A48" s="73" t="s">
        <v>32</v>
      </c>
      <c r="B48" s="51">
        <v>517390</v>
      </c>
      <c r="C48" s="86">
        <v>0</v>
      </c>
      <c r="D48" s="51">
        <v>1247878</v>
      </c>
      <c r="E48" s="86">
        <v>-3</v>
      </c>
      <c r="F48" s="85">
        <v>2.4</v>
      </c>
      <c r="G48" s="51">
        <v>2210169</v>
      </c>
      <c r="H48" s="86">
        <v>1.4</v>
      </c>
      <c r="I48" s="51">
        <v>5325508</v>
      </c>
      <c r="J48" s="86">
        <v>3.7</v>
      </c>
      <c r="K48" s="85">
        <v>2.4</v>
      </c>
    </row>
    <row r="49" spans="1:11" x14ac:dyDescent="0.2">
      <c r="A49" s="73" t="s">
        <v>111</v>
      </c>
      <c r="B49" s="51">
        <v>120212</v>
      </c>
      <c r="C49" s="86">
        <v>1.6</v>
      </c>
      <c r="D49" s="51">
        <v>308608</v>
      </c>
      <c r="E49" s="86">
        <v>2.8</v>
      </c>
      <c r="F49" s="85">
        <v>2.6</v>
      </c>
      <c r="G49" s="51">
        <v>569578</v>
      </c>
      <c r="H49" s="86">
        <v>6.8</v>
      </c>
      <c r="I49" s="51">
        <v>1495836</v>
      </c>
      <c r="J49" s="86">
        <v>8</v>
      </c>
      <c r="K49" s="85">
        <v>2.6</v>
      </c>
    </row>
    <row r="50" spans="1:11" s="19" customFormat="1" ht="20.100000000000001" customHeight="1" x14ac:dyDescent="0.2">
      <c r="A50" s="76" t="s">
        <v>39</v>
      </c>
      <c r="B50" s="51">
        <v>360971</v>
      </c>
      <c r="C50" s="86">
        <v>-27.9</v>
      </c>
      <c r="D50" s="51">
        <v>1037566</v>
      </c>
      <c r="E50" s="86">
        <v>-33.200000000000003</v>
      </c>
      <c r="F50" s="85">
        <v>2.9</v>
      </c>
      <c r="G50" s="51">
        <v>951692</v>
      </c>
      <c r="H50" s="86">
        <v>5</v>
      </c>
      <c r="I50" s="51">
        <v>2889704</v>
      </c>
      <c r="J50" s="86">
        <v>1.2</v>
      </c>
      <c r="K50" s="85">
        <v>3</v>
      </c>
    </row>
    <row r="51" spans="1:11" x14ac:dyDescent="0.2">
      <c r="A51" s="77" t="s">
        <v>32</v>
      </c>
      <c r="B51" s="51">
        <v>301930</v>
      </c>
      <c r="C51" s="86">
        <v>-30.4</v>
      </c>
      <c r="D51" s="51">
        <v>897999</v>
      </c>
      <c r="E51" s="86">
        <v>-35.200000000000003</v>
      </c>
      <c r="F51" s="85">
        <v>3</v>
      </c>
      <c r="G51" s="51">
        <v>834379</v>
      </c>
      <c r="H51" s="86">
        <v>4.8</v>
      </c>
      <c r="I51" s="51">
        <v>2592635</v>
      </c>
      <c r="J51" s="86">
        <v>1</v>
      </c>
      <c r="K51" s="85">
        <v>3.1</v>
      </c>
    </row>
    <row r="52" spans="1:11" x14ac:dyDescent="0.2">
      <c r="A52" s="77" t="s">
        <v>111</v>
      </c>
      <c r="B52" s="51">
        <v>59041</v>
      </c>
      <c r="C52" s="86">
        <v>-11.6</v>
      </c>
      <c r="D52" s="51">
        <v>139567</v>
      </c>
      <c r="E52" s="86">
        <v>-17.100000000000001</v>
      </c>
      <c r="F52" s="85">
        <v>2.4</v>
      </c>
      <c r="G52" s="51">
        <v>117313</v>
      </c>
      <c r="H52" s="86">
        <v>5.9</v>
      </c>
      <c r="I52" s="51">
        <v>297069</v>
      </c>
      <c r="J52" s="86">
        <v>2.7</v>
      </c>
      <c r="K52" s="85">
        <v>2.5</v>
      </c>
    </row>
    <row r="53" spans="1:11" s="19" customFormat="1" ht="20.100000000000001" customHeight="1" x14ac:dyDescent="0.2">
      <c r="A53" s="78" t="s">
        <v>179</v>
      </c>
      <c r="B53" s="51" t="s">
        <v>0</v>
      </c>
      <c r="C53" s="86" t="s">
        <v>0</v>
      </c>
      <c r="D53" s="51" t="s">
        <v>0</v>
      </c>
      <c r="E53" s="86" t="s">
        <v>0</v>
      </c>
      <c r="F53" s="85" t="s">
        <v>0</v>
      </c>
      <c r="G53" s="51" t="s">
        <v>0</v>
      </c>
      <c r="H53" s="86" t="s">
        <v>0</v>
      </c>
      <c r="I53" s="51" t="s">
        <v>0</v>
      </c>
      <c r="J53" s="86" t="s">
        <v>0</v>
      </c>
      <c r="K53" s="85" t="s">
        <v>0</v>
      </c>
    </row>
    <row r="54" spans="1:11" x14ac:dyDescent="0.2">
      <c r="A54" s="77" t="s">
        <v>180</v>
      </c>
      <c r="B54" s="51">
        <v>533297</v>
      </c>
      <c r="C54" s="86">
        <v>9.4</v>
      </c>
      <c r="D54" s="51">
        <v>4973624</v>
      </c>
      <c r="E54" s="86">
        <v>1.5</v>
      </c>
      <c r="F54" s="85">
        <v>9.3000000000000007</v>
      </c>
      <c r="G54" s="51">
        <v>2843850</v>
      </c>
      <c r="H54" s="86">
        <v>1.6</v>
      </c>
      <c r="I54" s="51">
        <v>27812468</v>
      </c>
      <c r="J54" s="86">
        <v>1</v>
      </c>
      <c r="K54" s="85">
        <v>9.8000000000000007</v>
      </c>
    </row>
    <row r="55" spans="1:11" x14ac:dyDescent="0.2">
      <c r="A55" s="77" t="s">
        <v>32</v>
      </c>
      <c r="B55" s="51">
        <v>520147</v>
      </c>
      <c r="C55" s="86">
        <v>9</v>
      </c>
      <c r="D55" s="51">
        <v>4900934</v>
      </c>
      <c r="E55" s="86">
        <v>1.4</v>
      </c>
      <c r="F55" s="85">
        <v>9.4</v>
      </c>
      <c r="G55" s="51">
        <v>2783567</v>
      </c>
      <c r="H55" s="86">
        <v>1.4</v>
      </c>
      <c r="I55" s="51">
        <v>27422726</v>
      </c>
      <c r="J55" s="86">
        <v>0.8</v>
      </c>
      <c r="K55" s="85">
        <v>9.9</v>
      </c>
    </row>
    <row r="56" spans="1:11" x14ac:dyDescent="0.2">
      <c r="A56" s="77" t="s">
        <v>111</v>
      </c>
      <c r="B56" s="51">
        <v>13150</v>
      </c>
      <c r="C56" s="86">
        <v>24.9</v>
      </c>
      <c r="D56" s="51">
        <v>72690</v>
      </c>
      <c r="E56" s="86">
        <v>11.7</v>
      </c>
      <c r="F56" s="85">
        <v>5.5</v>
      </c>
      <c r="G56" s="51">
        <v>60283</v>
      </c>
      <c r="H56" s="86">
        <v>14.4</v>
      </c>
      <c r="I56" s="51">
        <v>389742</v>
      </c>
      <c r="J56" s="86">
        <v>14.5</v>
      </c>
      <c r="K56" s="85">
        <v>6.5</v>
      </c>
    </row>
    <row r="57" spans="1:11" ht="15.95" customHeight="1" x14ac:dyDescent="0.2">
      <c r="A57" s="80" t="s">
        <v>181</v>
      </c>
      <c r="B57" s="51" t="s">
        <v>0</v>
      </c>
      <c r="C57" s="86" t="s">
        <v>0</v>
      </c>
      <c r="D57" s="51" t="s">
        <v>0</v>
      </c>
      <c r="E57" s="86" t="s">
        <v>0</v>
      </c>
      <c r="F57" s="85" t="s">
        <v>0</v>
      </c>
      <c r="G57" s="51" t="s">
        <v>0</v>
      </c>
      <c r="H57" s="86" t="s">
        <v>0</v>
      </c>
      <c r="I57" s="51" t="s">
        <v>0</v>
      </c>
      <c r="J57" s="86" t="s">
        <v>0</v>
      </c>
      <c r="K57" s="85" t="s">
        <v>0</v>
      </c>
    </row>
    <row r="58" spans="1:11" x14ac:dyDescent="0.2">
      <c r="A58" s="73" t="s">
        <v>182</v>
      </c>
      <c r="B58" s="51">
        <v>190097</v>
      </c>
      <c r="C58" s="86">
        <v>-4.4000000000000004</v>
      </c>
      <c r="D58" s="51">
        <v>4002104</v>
      </c>
      <c r="E58" s="86">
        <v>-0.8</v>
      </c>
      <c r="F58" s="85">
        <v>21.1</v>
      </c>
      <c r="G58" s="51">
        <v>1085260</v>
      </c>
      <c r="H58" s="86">
        <v>2</v>
      </c>
      <c r="I58" s="51">
        <v>22649593</v>
      </c>
      <c r="J58" s="86">
        <v>0.7</v>
      </c>
      <c r="K58" s="85">
        <v>20.9</v>
      </c>
    </row>
    <row r="59" spans="1:11" x14ac:dyDescent="0.2">
      <c r="A59" s="73" t="s">
        <v>32</v>
      </c>
      <c r="B59" s="51">
        <v>186245</v>
      </c>
      <c r="C59" s="86">
        <v>-5</v>
      </c>
      <c r="D59" s="51">
        <v>3965883</v>
      </c>
      <c r="E59" s="86">
        <v>-1</v>
      </c>
      <c r="F59" s="85">
        <v>21.3</v>
      </c>
      <c r="G59" s="51">
        <v>1068539</v>
      </c>
      <c r="H59" s="86">
        <v>1.7</v>
      </c>
      <c r="I59" s="51">
        <v>22462582</v>
      </c>
      <c r="J59" s="86">
        <v>0.5</v>
      </c>
      <c r="K59" s="85">
        <v>21</v>
      </c>
    </row>
    <row r="60" spans="1:11" x14ac:dyDescent="0.2">
      <c r="A60" s="73" t="s">
        <v>111</v>
      </c>
      <c r="B60" s="51">
        <v>3852</v>
      </c>
      <c r="C60" s="86">
        <v>44.1</v>
      </c>
      <c r="D60" s="51">
        <v>36221</v>
      </c>
      <c r="E60" s="86">
        <v>28.9</v>
      </c>
      <c r="F60" s="85">
        <v>9.4</v>
      </c>
      <c r="G60" s="51">
        <v>16721</v>
      </c>
      <c r="H60" s="86">
        <v>33.1</v>
      </c>
      <c r="I60" s="51">
        <v>187011</v>
      </c>
      <c r="J60" s="86">
        <v>24.4</v>
      </c>
      <c r="K60" s="85">
        <v>11.2</v>
      </c>
    </row>
    <row r="61" spans="1:11" x14ac:dyDescent="0.2">
      <c r="A61" s="77" t="s">
        <v>183</v>
      </c>
      <c r="B61" s="51">
        <v>343200</v>
      </c>
      <c r="C61" s="86">
        <v>18.899999999999999</v>
      </c>
      <c r="D61" s="51">
        <v>971520</v>
      </c>
      <c r="E61" s="86">
        <v>12</v>
      </c>
      <c r="F61" s="85">
        <v>2.8</v>
      </c>
      <c r="G61" s="51">
        <v>1758590</v>
      </c>
      <c r="H61" s="86">
        <v>1.4</v>
      </c>
      <c r="I61" s="51">
        <v>5162875</v>
      </c>
      <c r="J61" s="86">
        <v>2.2000000000000002</v>
      </c>
      <c r="K61" s="85">
        <v>2.9</v>
      </c>
    </row>
    <row r="62" spans="1:11" x14ac:dyDescent="0.2">
      <c r="A62" s="73" t="s">
        <v>32</v>
      </c>
      <c r="B62" s="51">
        <v>333902</v>
      </c>
      <c r="C62" s="86">
        <v>18.899999999999999</v>
      </c>
      <c r="D62" s="51">
        <v>935051</v>
      </c>
      <c r="E62" s="86">
        <v>12.6</v>
      </c>
      <c r="F62" s="85">
        <v>2.8</v>
      </c>
      <c r="G62" s="51">
        <v>1715028</v>
      </c>
      <c r="H62" s="86">
        <v>1.2</v>
      </c>
      <c r="I62" s="51">
        <v>4960144</v>
      </c>
      <c r="J62" s="86">
        <v>2.1</v>
      </c>
      <c r="K62" s="85">
        <v>2.9</v>
      </c>
    </row>
    <row r="63" spans="1:11" x14ac:dyDescent="0.2">
      <c r="A63" s="73" t="s">
        <v>111</v>
      </c>
      <c r="B63" s="51">
        <v>9298</v>
      </c>
      <c r="C63" s="86">
        <v>18.399999999999999</v>
      </c>
      <c r="D63" s="51">
        <v>36469</v>
      </c>
      <c r="E63" s="86">
        <v>-1.3</v>
      </c>
      <c r="F63" s="85">
        <v>3.9</v>
      </c>
      <c r="G63" s="51">
        <v>43562</v>
      </c>
      <c r="H63" s="86">
        <v>8.6</v>
      </c>
      <c r="I63" s="51">
        <v>202731</v>
      </c>
      <c r="J63" s="86">
        <v>6.7</v>
      </c>
      <c r="K63" s="85">
        <v>4.7</v>
      </c>
    </row>
    <row r="64" spans="1:11" ht="30" customHeight="1" x14ac:dyDescent="0.2">
      <c r="A64" s="100" t="s">
        <v>469</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5" t="s">
        <v>519</v>
      </c>
      <c r="B1" s="135"/>
      <c r="C1" s="135"/>
      <c r="D1" s="135"/>
      <c r="E1" s="135"/>
      <c r="F1" s="135"/>
      <c r="G1" s="135"/>
      <c r="H1" s="135"/>
      <c r="I1" s="135"/>
      <c r="J1" s="135"/>
      <c r="K1" s="135"/>
    </row>
    <row r="2" spans="1:11" s="29" customFormat="1" ht="20.100000000000001" customHeight="1" x14ac:dyDescent="0.2">
      <c r="A2" s="138" t="s">
        <v>382</v>
      </c>
      <c r="B2" s="136"/>
      <c r="C2" s="136"/>
      <c r="D2" s="136"/>
      <c r="E2" s="136"/>
      <c r="F2" s="136"/>
      <c r="G2" s="136"/>
      <c r="H2" s="136"/>
      <c r="I2" s="136"/>
      <c r="J2" s="136"/>
      <c r="K2" s="136"/>
    </row>
    <row r="3" spans="1:11" ht="12.75" customHeight="1" x14ac:dyDescent="0.2">
      <c r="A3" s="123" t="s">
        <v>77</v>
      </c>
      <c r="B3" s="129" t="s">
        <v>515</v>
      </c>
      <c r="C3" s="129"/>
      <c r="D3" s="129"/>
      <c r="E3" s="129"/>
      <c r="F3" s="129"/>
      <c r="G3" s="137" t="s">
        <v>517</v>
      </c>
      <c r="H3" s="137"/>
      <c r="I3" s="137"/>
      <c r="J3" s="137"/>
      <c r="K3" s="137"/>
    </row>
    <row r="4" spans="1:11" ht="12.75" customHeight="1" x14ac:dyDescent="0.2">
      <c r="A4" s="124"/>
      <c r="B4" s="127" t="s">
        <v>33</v>
      </c>
      <c r="C4" s="123"/>
      <c r="D4" s="127" t="s">
        <v>34</v>
      </c>
      <c r="E4" s="123"/>
      <c r="F4" s="129" t="s">
        <v>447</v>
      </c>
      <c r="G4" s="127" t="s">
        <v>33</v>
      </c>
      <c r="H4" s="123"/>
      <c r="I4" s="127" t="s">
        <v>34</v>
      </c>
      <c r="J4" s="123"/>
      <c r="K4" s="127" t="s">
        <v>447</v>
      </c>
    </row>
    <row r="5" spans="1:11" x14ac:dyDescent="0.2">
      <c r="A5" s="124"/>
      <c r="B5" s="132"/>
      <c r="C5" s="133"/>
      <c r="D5" s="132"/>
      <c r="E5" s="133"/>
      <c r="F5" s="130"/>
      <c r="G5" s="132"/>
      <c r="H5" s="133"/>
      <c r="I5" s="132"/>
      <c r="J5" s="133"/>
      <c r="K5" s="131"/>
    </row>
    <row r="6" spans="1:11" ht="12.75" customHeight="1" x14ac:dyDescent="0.2">
      <c r="A6" s="124"/>
      <c r="B6" s="129" t="s">
        <v>70</v>
      </c>
      <c r="C6" s="129" t="s">
        <v>71</v>
      </c>
      <c r="D6" s="129" t="s">
        <v>70</v>
      </c>
      <c r="E6" s="129" t="s">
        <v>71</v>
      </c>
      <c r="F6" s="130"/>
      <c r="G6" s="129" t="s">
        <v>70</v>
      </c>
      <c r="H6" s="129" t="s">
        <v>106</v>
      </c>
      <c r="I6" s="129" t="s">
        <v>70</v>
      </c>
      <c r="J6" s="129" t="s">
        <v>106</v>
      </c>
      <c r="K6" s="131"/>
    </row>
    <row r="7" spans="1:11" x14ac:dyDescent="0.2">
      <c r="A7" s="124"/>
      <c r="B7" s="130"/>
      <c r="C7" s="130"/>
      <c r="D7" s="130"/>
      <c r="E7" s="130"/>
      <c r="F7" s="130"/>
      <c r="G7" s="130"/>
      <c r="H7" s="130"/>
      <c r="I7" s="130"/>
      <c r="J7" s="130"/>
      <c r="K7" s="131"/>
    </row>
    <row r="8" spans="1:11" x14ac:dyDescent="0.2">
      <c r="A8" s="124"/>
      <c r="B8" s="130"/>
      <c r="C8" s="130"/>
      <c r="D8" s="130"/>
      <c r="E8" s="130"/>
      <c r="F8" s="130"/>
      <c r="G8" s="130"/>
      <c r="H8" s="130"/>
      <c r="I8" s="130"/>
      <c r="J8" s="130"/>
      <c r="K8" s="131"/>
    </row>
    <row r="9" spans="1:11" x14ac:dyDescent="0.2">
      <c r="A9" s="124"/>
      <c r="B9" s="130"/>
      <c r="C9" s="130"/>
      <c r="D9" s="130"/>
      <c r="E9" s="130"/>
      <c r="F9" s="130"/>
      <c r="G9" s="130"/>
      <c r="H9" s="130"/>
      <c r="I9" s="130"/>
      <c r="J9" s="130"/>
      <c r="K9" s="131"/>
    </row>
    <row r="10" spans="1:11" x14ac:dyDescent="0.2">
      <c r="A10" s="124"/>
      <c r="B10" s="130"/>
      <c r="C10" s="130"/>
      <c r="D10" s="130"/>
      <c r="E10" s="130"/>
      <c r="F10" s="130"/>
      <c r="G10" s="130"/>
      <c r="H10" s="130"/>
      <c r="I10" s="130"/>
      <c r="J10" s="130"/>
      <c r="K10" s="131"/>
    </row>
    <row r="11" spans="1:11" x14ac:dyDescent="0.2">
      <c r="A11" s="124"/>
      <c r="B11" s="130"/>
      <c r="C11" s="130"/>
      <c r="D11" s="130"/>
      <c r="E11" s="130"/>
      <c r="F11" s="130"/>
      <c r="G11" s="130"/>
      <c r="H11" s="130"/>
      <c r="I11" s="130"/>
      <c r="J11" s="130"/>
      <c r="K11" s="131"/>
    </row>
    <row r="12" spans="1:11" x14ac:dyDescent="0.2">
      <c r="A12" s="124"/>
      <c r="B12" s="134"/>
      <c r="C12" s="134"/>
      <c r="D12" s="134"/>
      <c r="E12" s="134"/>
      <c r="F12" s="134"/>
      <c r="G12" s="134"/>
      <c r="H12" s="134"/>
      <c r="I12" s="134"/>
      <c r="J12" s="134"/>
      <c r="K12" s="128"/>
    </row>
    <row r="13" spans="1:11" x14ac:dyDescent="0.2">
      <c r="A13" s="125"/>
      <c r="B13" s="17" t="s">
        <v>29</v>
      </c>
      <c r="C13" s="17" t="s">
        <v>30</v>
      </c>
      <c r="D13" s="17" t="s">
        <v>29</v>
      </c>
      <c r="E13" s="17" t="s">
        <v>30</v>
      </c>
      <c r="F13" s="129" t="s">
        <v>29</v>
      </c>
      <c r="G13" s="129"/>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13469159</v>
      </c>
      <c r="C15" s="86">
        <v>4.5999999999999996</v>
      </c>
      <c r="D15" s="51">
        <v>32781994</v>
      </c>
      <c r="E15" s="86">
        <v>-0.9</v>
      </c>
      <c r="F15" s="85">
        <v>2.4</v>
      </c>
      <c r="G15" s="51">
        <v>68266141</v>
      </c>
      <c r="H15" s="86">
        <v>4.2</v>
      </c>
      <c r="I15" s="51">
        <v>169201198</v>
      </c>
      <c r="J15" s="86">
        <v>3.9</v>
      </c>
      <c r="K15" s="85">
        <v>2.5</v>
      </c>
    </row>
    <row r="16" spans="1:11" x14ac:dyDescent="0.2">
      <c r="A16" s="71" t="s">
        <v>32</v>
      </c>
      <c r="B16" s="51">
        <v>10634335</v>
      </c>
      <c r="C16" s="86">
        <v>4</v>
      </c>
      <c r="D16" s="51">
        <v>26474318</v>
      </c>
      <c r="E16" s="86">
        <v>-2.5</v>
      </c>
      <c r="F16" s="85">
        <v>2.5</v>
      </c>
      <c r="G16" s="51">
        <v>54093759</v>
      </c>
      <c r="H16" s="86">
        <v>3.9</v>
      </c>
      <c r="I16" s="51">
        <v>137211049</v>
      </c>
      <c r="J16" s="86">
        <v>3.4</v>
      </c>
      <c r="K16" s="85">
        <v>2.5</v>
      </c>
    </row>
    <row r="17" spans="1:11" x14ac:dyDescent="0.2">
      <c r="A17" s="71" t="s">
        <v>111</v>
      </c>
      <c r="B17" s="51">
        <v>2834824</v>
      </c>
      <c r="C17" s="86">
        <v>7</v>
      </c>
      <c r="D17" s="51">
        <v>6307676</v>
      </c>
      <c r="E17" s="86">
        <v>6.5</v>
      </c>
      <c r="F17" s="85">
        <v>2.2000000000000002</v>
      </c>
      <c r="G17" s="51">
        <v>14172382</v>
      </c>
      <c r="H17" s="86">
        <v>5.8</v>
      </c>
      <c r="I17" s="51">
        <v>31990149</v>
      </c>
      <c r="J17" s="86">
        <v>6.1</v>
      </c>
      <c r="K17" s="85">
        <v>2.2999999999999998</v>
      </c>
    </row>
    <row r="18" spans="1:11" ht="20.100000000000001" customHeight="1" x14ac:dyDescent="0.2">
      <c r="A18" s="76" t="s">
        <v>184</v>
      </c>
      <c r="B18" s="51">
        <v>1191479</v>
      </c>
      <c r="C18" s="86">
        <v>0.5</v>
      </c>
      <c r="D18" s="51">
        <v>5190232</v>
      </c>
      <c r="E18" s="86">
        <v>-3.1</v>
      </c>
      <c r="F18" s="85">
        <v>4.4000000000000004</v>
      </c>
      <c r="G18" s="51">
        <v>6479705</v>
      </c>
      <c r="H18" s="86">
        <v>4.5999999999999996</v>
      </c>
      <c r="I18" s="51">
        <v>29563981</v>
      </c>
      <c r="J18" s="86">
        <v>3.1</v>
      </c>
      <c r="K18" s="85">
        <v>4.5999999999999996</v>
      </c>
    </row>
    <row r="19" spans="1:11" x14ac:dyDescent="0.2">
      <c r="A19" s="77" t="s">
        <v>32</v>
      </c>
      <c r="B19" s="51">
        <v>1000885</v>
      </c>
      <c r="C19" s="86">
        <v>-1.1000000000000001</v>
      </c>
      <c r="D19" s="51">
        <v>4717427</v>
      </c>
      <c r="E19" s="86">
        <v>-3.9</v>
      </c>
      <c r="F19" s="85">
        <v>4.7</v>
      </c>
      <c r="G19" s="51">
        <v>5500228</v>
      </c>
      <c r="H19" s="86">
        <v>4.0999999999999996</v>
      </c>
      <c r="I19" s="51">
        <v>26937694</v>
      </c>
      <c r="J19" s="86">
        <v>2.6</v>
      </c>
      <c r="K19" s="85">
        <v>4.9000000000000004</v>
      </c>
    </row>
    <row r="20" spans="1:11" x14ac:dyDescent="0.2">
      <c r="A20" s="77" t="s">
        <v>111</v>
      </c>
      <c r="B20" s="51">
        <v>190594</v>
      </c>
      <c r="C20" s="86">
        <v>9.6999999999999993</v>
      </c>
      <c r="D20" s="51">
        <v>472805</v>
      </c>
      <c r="E20" s="86">
        <v>6.7</v>
      </c>
      <c r="F20" s="85">
        <v>2.5</v>
      </c>
      <c r="G20" s="51">
        <v>979477</v>
      </c>
      <c r="H20" s="86">
        <v>7.7</v>
      </c>
      <c r="I20" s="51">
        <v>2626287</v>
      </c>
      <c r="J20" s="86">
        <v>7.8</v>
      </c>
      <c r="K20" s="85">
        <v>2.7</v>
      </c>
    </row>
    <row r="21" spans="1:11" s="19" customFormat="1" ht="15.95" customHeight="1" x14ac:dyDescent="0.2">
      <c r="A21" s="72" t="s">
        <v>185</v>
      </c>
      <c r="B21" s="51">
        <v>741476</v>
      </c>
      <c r="C21" s="86">
        <v>2.2000000000000002</v>
      </c>
      <c r="D21" s="51">
        <v>3514931</v>
      </c>
      <c r="E21" s="86">
        <v>-1</v>
      </c>
      <c r="F21" s="85">
        <v>4.7</v>
      </c>
      <c r="G21" s="51">
        <v>3757139</v>
      </c>
      <c r="H21" s="86">
        <v>3.4</v>
      </c>
      <c r="I21" s="51">
        <v>18786935</v>
      </c>
      <c r="J21" s="86">
        <v>2.4</v>
      </c>
      <c r="K21" s="85">
        <v>5</v>
      </c>
    </row>
    <row r="22" spans="1:11" x14ac:dyDescent="0.2">
      <c r="A22" s="73" t="s">
        <v>32</v>
      </c>
      <c r="B22" s="51">
        <v>639449</v>
      </c>
      <c r="C22" s="86">
        <v>1.1000000000000001</v>
      </c>
      <c r="D22" s="51">
        <v>3275971</v>
      </c>
      <c r="E22" s="86">
        <v>-1.5</v>
      </c>
      <c r="F22" s="85">
        <v>5.0999999999999996</v>
      </c>
      <c r="G22" s="51">
        <v>3272929</v>
      </c>
      <c r="H22" s="86">
        <v>3.2</v>
      </c>
      <c r="I22" s="51">
        <v>17623027</v>
      </c>
      <c r="J22" s="86">
        <v>2.1</v>
      </c>
      <c r="K22" s="85">
        <v>5.4</v>
      </c>
    </row>
    <row r="23" spans="1:11" x14ac:dyDescent="0.2">
      <c r="A23" s="73" t="s">
        <v>111</v>
      </c>
      <c r="B23" s="51">
        <v>102027</v>
      </c>
      <c r="C23" s="86">
        <v>9.6</v>
      </c>
      <c r="D23" s="51">
        <v>238960</v>
      </c>
      <c r="E23" s="86">
        <v>6.6</v>
      </c>
      <c r="F23" s="85">
        <v>2.2999999999999998</v>
      </c>
      <c r="G23" s="51">
        <v>484210</v>
      </c>
      <c r="H23" s="86">
        <v>4.8</v>
      </c>
      <c r="I23" s="51">
        <v>1163908</v>
      </c>
      <c r="J23" s="86">
        <v>6.4</v>
      </c>
      <c r="K23" s="85">
        <v>2.4</v>
      </c>
    </row>
    <row r="24" spans="1:11" s="19" customFormat="1" ht="12.75" customHeight="1" x14ac:dyDescent="0.2">
      <c r="A24" s="72" t="s">
        <v>186</v>
      </c>
      <c r="B24" s="51">
        <v>265405</v>
      </c>
      <c r="C24" s="86">
        <v>-4.5</v>
      </c>
      <c r="D24" s="51">
        <v>931969</v>
      </c>
      <c r="E24" s="86">
        <v>-9.5</v>
      </c>
      <c r="F24" s="85">
        <v>3.5</v>
      </c>
      <c r="G24" s="51">
        <v>1755054</v>
      </c>
      <c r="H24" s="86">
        <v>6.3</v>
      </c>
      <c r="I24" s="51">
        <v>6659559</v>
      </c>
      <c r="J24" s="86">
        <v>4.5999999999999996</v>
      </c>
      <c r="K24" s="85">
        <v>3.8</v>
      </c>
    </row>
    <row r="25" spans="1:11" x14ac:dyDescent="0.2">
      <c r="A25" s="73" t="s">
        <v>32</v>
      </c>
      <c r="B25" s="51">
        <v>207914</v>
      </c>
      <c r="C25" s="86">
        <v>-7.3</v>
      </c>
      <c r="D25" s="51">
        <v>785735</v>
      </c>
      <c r="E25" s="86">
        <v>-11.7</v>
      </c>
      <c r="F25" s="85">
        <v>3.8</v>
      </c>
      <c r="G25" s="51">
        <v>1404848</v>
      </c>
      <c r="H25" s="86">
        <v>5.5</v>
      </c>
      <c r="I25" s="51">
        <v>5620046</v>
      </c>
      <c r="J25" s="86">
        <v>4.0999999999999996</v>
      </c>
      <c r="K25" s="85">
        <v>4</v>
      </c>
    </row>
    <row r="26" spans="1:11" x14ac:dyDescent="0.2">
      <c r="A26" s="73" t="s">
        <v>111</v>
      </c>
      <c r="B26" s="51">
        <v>57491</v>
      </c>
      <c r="C26" s="86">
        <v>7.1</v>
      </c>
      <c r="D26" s="51">
        <v>146234</v>
      </c>
      <c r="E26" s="86">
        <v>4.7</v>
      </c>
      <c r="F26" s="85">
        <v>2.5</v>
      </c>
      <c r="G26" s="51">
        <v>350206</v>
      </c>
      <c r="H26" s="86">
        <v>9.6999999999999993</v>
      </c>
      <c r="I26" s="51">
        <v>1039513</v>
      </c>
      <c r="J26" s="86">
        <v>7.7</v>
      </c>
      <c r="K26" s="85">
        <v>3</v>
      </c>
    </row>
    <row r="27" spans="1:11" s="19" customFormat="1" ht="12.75" customHeight="1" x14ac:dyDescent="0.2">
      <c r="A27" s="72" t="s">
        <v>187</v>
      </c>
      <c r="B27" s="51">
        <v>184598</v>
      </c>
      <c r="C27" s="86">
        <v>1.2</v>
      </c>
      <c r="D27" s="51">
        <v>743332</v>
      </c>
      <c r="E27" s="86">
        <v>-4</v>
      </c>
      <c r="F27" s="85">
        <v>4</v>
      </c>
      <c r="G27" s="51">
        <v>967512</v>
      </c>
      <c r="H27" s="86">
        <v>6.4</v>
      </c>
      <c r="I27" s="51">
        <v>4117487</v>
      </c>
      <c r="J27" s="86">
        <v>3.7</v>
      </c>
      <c r="K27" s="85">
        <v>4.3</v>
      </c>
    </row>
    <row r="28" spans="1:11" x14ac:dyDescent="0.2">
      <c r="A28" s="73" t="s">
        <v>32</v>
      </c>
      <c r="B28" s="51">
        <v>153522</v>
      </c>
      <c r="C28" s="86">
        <v>-1.3</v>
      </c>
      <c r="D28" s="51">
        <v>655721</v>
      </c>
      <c r="E28" s="86">
        <v>-5.7</v>
      </c>
      <c r="F28" s="85">
        <v>4.3</v>
      </c>
      <c r="G28" s="51">
        <v>822451</v>
      </c>
      <c r="H28" s="86">
        <v>5.4</v>
      </c>
      <c r="I28" s="51">
        <v>3694621</v>
      </c>
      <c r="J28" s="86">
        <v>2.8</v>
      </c>
      <c r="K28" s="85">
        <v>4.5</v>
      </c>
    </row>
    <row r="29" spans="1:11" x14ac:dyDescent="0.2">
      <c r="A29" s="73" t="s">
        <v>111</v>
      </c>
      <c r="B29" s="51">
        <v>31076</v>
      </c>
      <c r="C29" s="86">
        <v>15.3</v>
      </c>
      <c r="D29" s="51">
        <v>87611</v>
      </c>
      <c r="E29" s="86">
        <v>10.6</v>
      </c>
      <c r="F29" s="85">
        <v>2.8</v>
      </c>
      <c r="G29" s="51">
        <v>145061</v>
      </c>
      <c r="H29" s="86">
        <v>12.8</v>
      </c>
      <c r="I29" s="51">
        <v>422866</v>
      </c>
      <c r="J29" s="86">
        <v>12.4</v>
      </c>
      <c r="K29" s="85">
        <v>2.9</v>
      </c>
    </row>
    <row r="30" spans="1:11" ht="20.100000000000001" customHeight="1" x14ac:dyDescent="0.2">
      <c r="A30" s="76" t="s">
        <v>191</v>
      </c>
      <c r="B30" s="51">
        <v>588376</v>
      </c>
      <c r="C30" s="86">
        <v>-13.8</v>
      </c>
      <c r="D30" s="51">
        <v>2645711</v>
      </c>
      <c r="E30" s="86">
        <v>-17.3</v>
      </c>
      <c r="F30" s="85">
        <v>4.5</v>
      </c>
      <c r="G30" s="51">
        <v>2640243</v>
      </c>
      <c r="H30" s="86">
        <v>5.7</v>
      </c>
      <c r="I30" s="51">
        <v>11591855</v>
      </c>
      <c r="J30" s="86">
        <v>3.7</v>
      </c>
      <c r="K30" s="85">
        <v>4.4000000000000004</v>
      </c>
    </row>
    <row r="31" spans="1:11" x14ac:dyDescent="0.2">
      <c r="A31" s="77" t="s">
        <v>32</v>
      </c>
      <c r="B31" s="51">
        <v>566745</v>
      </c>
      <c r="C31" s="86">
        <v>-14.1</v>
      </c>
      <c r="D31" s="51">
        <v>2593179</v>
      </c>
      <c r="E31" s="86">
        <v>-17.399999999999999</v>
      </c>
      <c r="F31" s="85">
        <v>4.5999999999999996</v>
      </c>
      <c r="G31" s="51">
        <v>2542962</v>
      </c>
      <c r="H31" s="86">
        <v>5.8</v>
      </c>
      <c r="I31" s="51">
        <v>11339481</v>
      </c>
      <c r="J31" s="86">
        <v>3.7</v>
      </c>
      <c r="K31" s="85">
        <v>4.5</v>
      </c>
    </row>
    <row r="32" spans="1:11" x14ac:dyDescent="0.2">
      <c r="A32" s="77" t="s">
        <v>111</v>
      </c>
      <c r="B32" s="51">
        <v>21631</v>
      </c>
      <c r="C32" s="86">
        <v>-2.1</v>
      </c>
      <c r="D32" s="51">
        <v>52532</v>
      </c>
      <c r="E32" s="86">
        <v>-10</v>
      </c>
      <c r="F32" s="85">
        <v>2.4</v>
      </c>
      <c r="G32" s="51">
        <v>97281</v>
      </c>
      <c r="H32" s="86">
        <v>2.4</v>
      </c>
      <c r="I32" s="51">
        <v>252374</v>
      </c>
      <c r="J32" s="86">
        <v>1.3</v>
      </c>
      <c r="K32" s="85">
        <v>2.6</v>
      </c>
    </row>
    <row r="33" spans="1:11" ht="20.100000000000001" customHeight="1" x14ac:dyDescent="0.2">
      <c r="A33" s="76" t="s">
        <v>190</v>
      </c>
      <c r="B33" s="51">
        <v>520255</v>
      </c>
      <c r="C33" s="86">
        <v>-3.5</v>
      </c>
      <c r="D33" s="51">
        <v>1534101</v>
      </c>
      <c r="E33" s="86">
        <v>-10</v>
      </c>
      <c r="F33" s="85">
        <v>2.9</v>
      </c>
      <c r="G33" s="51">
        <v>2744199</v>
      </c>
      <c r="H33" s="86">
        <v>4</v>
      </c>
      <c r="I33" s="51">
        <v>8948890</v>
      </c>
      <c r="J33" s="86">
        <v>3.2</v>
      </c>
      <c r="K33" s="85">
        <v>3.3</v>
      </c>
    </row>
    <row r="34" spans="1:11" x14ac:dyDescent="0.2">
      <c r="A34" s="77" t="s">
        <v>32</v>
      </c>
      <c r="B34" s="51">
        <v>441743</v>
      </c>
      <c r="C34" s="86">
        <v>-4.4000000000000004</v>
      </c>
      <c r="D34" s="51">
        <v>1317759</v>
      </c>
      <c r="E34" s="86">
        <v>-11.7</v>
      </c>
      <c r="F34" s="85">
        <v>3</v>
      </c>
      <c r="G34" s="51">
        <v>2407182</v>
      </c>
      <c r="H34" s="86">
        <v>3.7</v>
      </c>
      <c r="I34" s="51">
        <v>7934415</v>
      </c>
      <c r="J34" s="86">
        <v>3</v>
      </c>
      <c r="K34" s="85">
        <v>3.3</v>
      </c>
    </row>
    <row r="35" spans="1:11" x14ac:dyDescent="0.2">
      <c r="A35" s="77" t="s">
        <v>111</v>
      </c>
      <c r="B35" s="51">
        <v>78512</v>
      </c>
      <c r="C35" s="86">
        <v>1.6</v>
      </c>
      <c r="D35" s="51">
        <v>216342</v>
      </c>
      <c r="E35" s="86">
        <v>1.9</v>
      </c>
      <c r="F35" s="85">
        <v>2.8</v>
      </c>
      <c r="G35" s="51">
        <v>337017</v>
      </c>
      <c r="H35" s="86">
        <v>5.8</v>
      </c>
      <c r="I35" s="51">
        <v>1014475</v>
      </c>
      <c r="J35" s="86">
        <v>5.3</v>
      </c>
      <c r="K35" s="85">
        <v>3</v>
      </c>
    </row>
    <row r="36" spans="1:11" ht="20.100000000000001" customHeight="1" x14ac:dyDescent="0.2">
      <c r="A36" s="76" t="s">
        <v>189</v>
      </c>
      <c r="B36" s="51">
        <v>960349</v>
      </c>
      <c r="C36" s="86">
        <v>-3.6</v>
      </c>
      <c r="D36" s="51">
        <v>2563338</v>
      </c>
      <c r="E36" s="86">
        <v>-12.4</v>
      </c>
      <c r="F36" s="85">
        <v>2.7</v>
      </c>
      <c r="G36" s="51">
        <v>4396600</v>
      </c>
      <c r="H36" s="86">
        <v>4.4000000000000004</v>
      </c>
      <c r="I36" s="51">
        <v>12705372</v>
      </c>
      <c r="J36" s="86">
        <v>2.5</v>
      </c>
      <c r="K36" s="85">
        <v>2.9</v>
      </c>
    </row>
    <row r="37" spans="1:11" x14ac:dyDescent="0.2">
      <c r="A37" s="77" t="s">
        <v>32</v>
      </c>
      <c r="B37" s="51">
        <v>804813</v>
      </c>
      <c r="C37" s="86">
        <v>-4.8</v>
      </c>
      <c r="D37" s="51">
        <v>2218212</v>
      </c>
      <c r="E37" s="86">
        <v>-14.4</v>
      </c>
      <c r="F37" s="85">
        <v>2.8</v>
      </c>
      <c r="G37" s="51">
        <v>3830089</v>
      </c>
      <c r="H37" s="86">
        <v>3.5</v>
      </c>
      <c r="I37" s="51">
        <v>11381140</v>
      </c>
      <c r="J37" s="86">
        <v>1.8</v>
      </c>
      <c r="K37" s="85">
        <v>3</v>
      </c>
    </row>
    <row r="38" spans="1:11" x14ac:dyDescent="0.2">
      <c r="A38" s="77" t="s">
        <v>111</v>
      </c>
      <c r="B38" s="51">
        <v>155536</v>
      </c>
      <c r="C38" s="86">
        <v>3.1</v>
      </c>
      <c r="D38" s="51">
        <v>345126</v>
      </c>
      <c r="E38" s="86">
        <v>3.4</v>
      </c>
      <c r="F38" s="85">
        <v>2.2000000000000002</v>
      </c>
      <c r="G38" s="51">
        <v>566511</v>
      </c>
      <c r="H38" s="86">
        <v>10.8</v>
      </c>
      <c r="I38" s="51">
        <v>1324232</v>
      </c>
      <c r="J38" s="86">
        <v>8.3000000000000007</v>
      </c>
      <c r="K38" s="85">
        <v>2.2999999999999998</v>
      </c>
    </row>
    <row r="39" spans="1:11" ht="20.100000000000001" customHeight="1" x14ac:dyDescent="0.2">
      <c r="A39" s="76" t="s">
        <v>188</v>
      </c>
      <c r="B39" s="51">
        <v>10208700</v>
      </c>
      <c r="C39" s="86">
        <v>7.8</v>
      </c>
      <c r="D39" s="51">
        <v>20848612</v>
      </c>
      <c r="E39" s="86">
        <v>4.9000000000000004</v>
      </c>
      <c r="F39" s="85">
        <v>2</v>
      </c>
      <c r="G39" s="51">
        <v>52005394</v>
      </c>
      <c r="H39" s="86">
        <v>4.0999999999999996</v>
      </c>
      <c r="I39" s="51">
        <v>106391100</v>
      </c>
      <c r="J39" s="86">
        <v>4.4000000000000004</v>
      </c>
      <c r="K39" s="85">
        <v>2</v>
      </c>
    </row>
    <row r="40" spans="1:11" x14ac:dyDescent="0.2">
      <c r="A40" s="77" t="s">
        <v>32</v>
      </c>
      <c r="B40" s="51">
        <v>7820149</v>
      </c>
      <c r="C40" s="86">
        <v>7.9</v>
      </c>
      <c r="D40" s="51">
        <v>15627741</v>
      </c>
      <c r="E40" s="86">
        <v>4.0999999999999996</v>
      </c>
      <c r="F40" s="85">
        <v>2</v>
      </c>
      <c r="G40" s="51">
        <v>39813298</v>
      </c>
      <c r="H40" s="86">
        <v>3.7</v>
      </c>
      <c r="I40" s="51">
        <v>79618319</v>
      </c>
      <c r="J40" s="86">
        <v>3.9</v>
      </c>
      <c r="K40" s="85">
        <v>2</v>
      </c>
    </row>
    <row r="41" spans="1:11" x14ac:dyDescent="0.2">
      <c r="A41" s="77" t="s">
        <v>111</v>
      </c>
      <c r="B41" s="51">
        <v>2388551</v>
      </c>
      <c r="C41" s="86">
        <v>7.3</v>
      </c>
      <c r="D41" s="51">
        <v>5220871</v>
      </c>
      <c r="E41" s="86">
        <v>7.1</v>
      </c>
      <c r="F41" s="85">
        <v>2.2000000000000002</v>
      </c>
      <c r="G41" s="51">
        <v>12192096</v>
      </c>
      <c r="H41" s="86">
        <v>5.4</v>
      </c>
      <c r="I41" s="51">
        <v>26772781</v>
      </c>
      <c r="J41" s="86">
        <v>5.9</v>
      </c>
      <c r="K41" s="85">
        <v>2.2000000000000002</v>
      </c>
    </row>
    <row r="42" spans="1:11" ht="30" customHeight="1" x14ac:dyDescent="0.2">
      <c r="A42" s="100" t="s">
        <v>469</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I4:J5"/>
    <mergeCell ref="F13:G13"/>
    <mergeCell ref="B4:C5"/>
    <mergeCell ref="D4:E5"/>
    <mergeCell ref="I6:I12"/>
    <mergeCell ref="C6:C12"/>
    <mergeCell ref="A1:K1"/>
    <mergeCell ref="A2:K2"/>
    <mergeCell ref="B3:F3"/>
    <mergeCell ref="G3:K3"/>
    <mergeCell ref="G4:H5"/>
    <mergeCell ref="B6:B12"/>
    <mergeCell ref="D6:D12"/>
    <mergeCell ref="G6:G12"/>
    <mergeCell ref="K4:K12"/>
    <mergeCell ref="A3:A13"/>
    <mergeCell ref="E6:E12"/>
    <mergeCell ref="H6:H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5" t="s">
        <v>520</v>
      </c>
      <c r="B1" s="135"/>
      <c r="C1" s="135"/>
      <c r="D1" s="135"/>
      <c r="E1" s="135"/>
      <c r="F1" s="135"/>
      <c r="G1" s="135"/>
      <c r="H1" s="135"/>
      <c r="I1" s="135"/>
      <c r="J1" s="135"/>
      <c r="K1" s="135"/>
    </row>
    <row r="2" spans="1:11" s="29" customFormat="1" ht="20.100000000000001" customHeight="1" x14ac:dyDescent="0.2">
      <c r="A2" s="136" t="s">
        <v>381</v>
      </c>
      <c r="B2" s="136"/>
      <c r="C2" s="136"/>
      <c r="D2" s="136"/>
      <c r="E2" s="136"/>
      <c r="F2" s="136"/>
      <c r="G2" s="136"/>
      <c r="H2" s="136"/>
      <c r="I2" s="136"/>
      <c r="J2" s="136"/>
      <c r="K2" s="136"/>
    </row>
    <row r="3" spans="1:11" ht="12.75" customHeight="1" x14ac:dyDescent="0.2">
      <c r="A3" s="30" t="s">
        <v>0</v>
      </c>
      <c r="B3" s="129" t="s">
        <v>515</v>
      </c>
      <c r="C3" s="129"/>
      <c r="D3" s="129"/>
      <c r="E3" s="129"/>
      <c r="F3" s="129"/>
      <c r="G3" s="137" t="s">
        <v>517</v>
      </c>
      <c r="H3" s="137"/>
      <c r="I3" s="137"/>
      <c r="J3" s="137"/>
      <c r="K3" s="137"/>
    </row>
    <row r="4" spans="1:11" ht="12.75" customHeight="1" x14ac:dyDescent="0.2">
      <c r="A4" s="35" t="s">
        <v>62</v>
      </c>
      <c r="B4" s="127" t="s">
        <v>33</v>
      </c>
      <c r="C4" s="123"/>
      <c r="D4" s="127" t="s">
        <v>34</v>
      </c>
      <c r="E4" s="123"/>
      <c r="F4" s="43" t="s">
        <v>0</v>
      </c>
      <c r="G4" s="127" t="s">
        <v>33</v>
      </c>
      <c r="H4" s="123"/>
      <c r="I4" s="127" t="s">
        <v>34</v>
      </c>
      <c r="J4" s="123"/>
      <c r="K4" s="47" t="s">
        <v>0</v>
      </c>
    </row>
    <row r="5" spans="1:11" x14ac:dyDescent="0.2">
      <c r="A5" s="35" t="s">
        <v>63</v>
      </c>
      <c r="B5" s="141"/>
      <c r="C5" s="142"/>
      <c r="D5" s="141"/>
      <c r="E5" s="142"/>
      <c r="F5" s="34" t="s">
        <v>4</v>
      </c>
      <c r="G5" s="141"/>
      <c r="H5" s="142"/>
      <c r="I5" s="141"/>
      <c r="J5" s="142"/>
      <c r="K5" s="33" t="s">
        <v>4</v>
      </c>
    </row>
    <row r="6" spans="1:11" x14ac:dyDescent="0.2">
      <c r="A6" s="32" t="s">
        <v>0</v>
      </c>
      <c r="B6" s="129" t="s">
        <v>70</v>
      </c>
      <c r="C6" s="17" t="s">
        <v>6</v>
      </c>
      <c r="D6" s="129" t="s">
        <v>70</v>
      </c>
      <c r="E6" s="17" t="s">
        <v>6</v>
      </c>
      <c r="F6" s="34" t="s">
        <v>7</v>
      </c>
      <c r="G6" s="129" t="s">
        <v>70</v>
      </c>
      <c r="H6" s="17" t="s">
        <v>6</v>
      </c>
      <c r="I6" s="129" t="s">
        <v>70</v>
      </c>
      <c r="J6" s="17" t="s">
        <v>6</v>
      </c>
      <c r="K6" s="33" t="s">
        <v>7</v>
      </c>
    </row>
    <row r="7" spans="1:11" x14ac:dyDescent="0.2">
      <c r="A7" s="35" t="s">
        <v>35</v>
      </c>
      <c r="B7" s="130"/>
      <c r="C7" s="34" t="s">
        <v>9</v>
      </c>
      <c r="D7" s="130"/>
      <c r="E7" s="34" t="s">
        <v>9</v>
      </c>
      <c r="F7" s="34" t="s">
        <v>12</v>
      </c>
      <c r="G7" s="130"/>
      <c r="H7" s="34" t="s">
        <v>9</v>
      </c>
      <c r="I7" s="130"/>
      <c r="J7" s="34" t="s">
        <v>9</v>
      </c>
      <c r="K7" s="33" t="s">
        <v>12</v>
      </c>
    </row>
    <row r="8" spans="1:11" x14ac:dyDescent="0.2">
      <c r="A8" s="32" t="s">
        <v>0</v>
      </c>
      <c r="B8" s="130"/>
      <c r="C8" s="34" t="s">
        <v>14</v>
      </c>
      <c r="D8" s="130"/>
      <c r="E8" s="34" t="s">
        <v>14</v>
      </c>
      <c r="F8" s="34" t="s">
        <v>36</v>
      </c>
      <c r="G8" s="130"/>
      <c r="H8" s="34" t="s">
        <v>14</v>
      </c>
      <c r="I8" s="130"/>
      <c r="J8" s="34" t="s">
        <v>14</v>
      </c>
      <c r="K8" s="33" t="s">
        <v>36</v>
      </c>
    </row>
    <row r="9" spans="1:11" ht="12.75" customHeight="1" x14ac:dyDescent="0.2">
      <c r="A9" s="35" t="s">
        <v>64</v>
      </c>
      <c r="B9" s="130"/>
      <c r="C9" s="34" t="s">
        <v>18</v>
      </c>
      <c r="D9" s="130"/>
      <c r="E9" s="34" t="s">
        <v>18</v>
      </c>
      <c r="F9" s="34" t="s">
        <v>37</v>
      </c>
      <c r="G9" s="130"/>
      <c r="H9" s="34" t="s">
        <v>18</v>
      </c>
      <c r="I9" s="130"/>
      <c r="J9" s="34" t="s">
        <v>18</v>
      </c>
      <c r="K9" s="33" t="s">
        <v>37</v>
      </c>
    </row>
    <row r="10" spans="1:11" ht="12.75" customHeight="1" x14ac:dyDescent="0.2">
      <c r="A10" s="35" t="s">
        <v>65</v>
      </c>
      <c r="B10" s="130"/>
      <c r="C10" s="34" t="s">
        <v>21</v>
      </c>
      <c r="D10" s="130"/>
      <c r="E10" s="34" t="s">
        <v>21</v>
      </c>
      <c r="F10" s="34" t="s">
        <v>448</v>
      </c>
      <c r="G10" s="130"/>
      <c r="H10" s="34" t="s">
        <v>21</v>
      </c>
      <c r="I10" s="130"/>
      <c r="J10" s="34" t="s">
        <v>21</v>
      </c>
      <c r="K10" s="33" t="s">
        <v>448</v>
      </c>
    </row>
    <row r="11" spans="1:11" x14ac:dyDescent="0.2">
      <c r="A11" s="35" t="s">
        <v>66</v>
      </c>
      <c r="B11" s="134"/>
      <c r="C11" s="34" t="s">
        <v>24</v>
      </c>
      <c r="D11" s="134"/>
      <c r="E11" s="34" t="s">
        <v>24</v>
      </c>
      <c r="F11" s="44" t="s">
        <v>0</v>
      </c>
      <c r="G11" s="134"/>
      <c r="H11" s="34" t="s">
        <v>38</v>
      </c>
      <c r="I11" s="134"/>
      <c r="J11" s="34" t="s">
        <v>38</v>
      </c>
      <c r="K11" s="48" t="s">
        <v>0</v>
      </c>
    </row>
    <row r="12" spans="1:11" x14ac:dyDescent="0.2">
      <c r="A12" s="32" t="s">
        <v>0</v>
      </c>
      <c r="B12" s="17" t="s">
        <v>29</v>
      </c>
      <c r="C12" s="17" t="s">
        <v>30</v>
      </c>
      <c r="D12" s="17" t="s">
        <v>29</v>
      </c>
      <c r="E12" s="17" t="s">
        <v>30</v>
      </c>
      <c r="F12" s="139" t="s">
        <v>29</v>
      </c>
      <c r="G12" s="140"/>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13469159</v>
      </c>
      <c r="C14" s="86">
        <v>4.5999999999999996</v>
      </c>
      <c r="D14" s="51">
        <v>32781994</v>
      </c>
      <c r="E14" s="86">
        <v>-0.9</v>
      </c>
      <c r="F14" s="85">
        <v>2.4</v>
      </c>
      <c r="G14" s="51">
        <v>68266141</v>
      </c>
      <c r="H14" s="86">
        <v>4.2</v>
      </c>
      <c r="I14" s="51">
        <v>169201198</v>
      </c>
      <c r="J14" s="86">
        <v>3.9</v>
      </c>
      <c r="K14" s="85">
        <v>2.5</v>
      </c>
    </row>
    <row r="15" spans="1:11" x14ac:dyDescent="0.2">
      <c r="A15" s="71" t="s">
        <v>109</v>
      </c>
      <c r="B15" s="51">
        <v>10634335</v>
      </c>
      <c r="C15" s="86">
        <v>4</v>
      </c>
      <c r="D15" s="51">
        <v>26474318</v>
      </c>
      <c r="E15" s="86">
        <v>-2.5</v>
      </c>
      <c r="F15" s="85">
        <v>2.5</v>
      </c>
      <c r="G15" s="51">
        <v>54093759</v>
      </c>
      <c r="H15" s="86">
        <v>3.9</v>
      </c>
      <c r="I15" s="51">
        <v>137211049</v>
      </c>
      <c r="J15" s="86">
        <v>3.4</v>
      </c>
      <c r="K15" s="85">
        <v>2.5</v>
      </c>
    </row>
    <row r="16" spans="1:11" x14ac:dyDescent="0.2">
      <c r="A16" s="71" t="s">
        <v>111</v>
      </c>
      <c r="B16" s="51">
        <v>2834824</v>
      </c>
      <c r="C16" s="86">
        <v>7</v>
      </c>
      <c r="D16" s="51">
        <v>6307676</v>
      </c>
      <c r="E16" s="86">
        <v>6.5</v>
      </c>
      <c r="F16" s="85">
        <v>2.2000000000000002</v>
      </c>
      <c r="G16" s="51">
        <v>14172382</v>
      </c>
      <c r="H16" s="86">
        <v>5.8</v>
      </c>
      <c r="I16" s="51">
        <v>31990149</v>
      </c>
      <c r="J16" s="86">
        <v>6.1</v>
      </c>
      <c r="K16" s="85">
        <v>2.2999999999999998</v>
      </c>
    </row>
    <row r="17" spans="1:11" ht="20.100000000000001" customHeight="1" x14ac:dyDescent="0.2">
      <c r="A17" s="76" t="s">
        <v>192</v>
      </c>
      <c r="B17" s="51">
        <v>7679473</v>
      </c>
      <c r="C17" s="86">
        <v>1.7</v>
      </c>
      <c r="D17" s="51">
        <v>21418815</v>
      </c>
      <c r="E17" s="86">
        <v>-4.5</v>
      </c>
      <c r="F17" s="85">
        <v>2.8</v>
      </c>
      <c r="G17" s="51">
        <v>37333936</v>
      </c>
      <c r="H17" s="86">
        <v>4.5999999999999996</v>
      </c>
      <c r="I17" s="51">
        <v>108588866</v>
      </c>
      <c r="J17" s="86">
        <v>3.6</v>
      </c>
      <c r="K17" s="85">
        <v>2.9</v>
      </c>
    </row>
    <row r="18" spans="1:11" x14ac:dyDescent="0.2">
      <c r="A18" s="77" t="s">
        <v>109</v>
      </c>
      <c r="B18" s="51">
        <v>6530462</v>
      </c>
      <c r="C18" s="86">
        <v>0.7</v>
      </c>
      <c r="D18" s="51">
        <v>18804517</v>
      </c>
      <c r="E18" s="86">
        <v>-6</v>
      </c>
      <c r="F18" s="85">
        <v>2.9</v>
      </c>
      <c r="G18" s="51">
        <v>32077153</v>
      </c>
      <c r="H18" s="86">
        <v>4.0999999999999996</v>
      </c>
      <c r="I18" s="51">
        <v>96219266</v>
      </c>
      <c r="J18" s="86">
        <v>3.2</v>
      </c>
      <c r="K18" s="85">
        <v>3</v>
      </c>
    </row>
    <row r="19" spans="1:11" x14ac:dyDescent="0.2">
      <c r="A19" s="77" t="s">
        <v>111</v>
      </c>
      <c r="B19" s="51">
        <v>1149011</v>
      </c>
      <c r="C19" s="86">
        <v>7.8</v>
      </c>
      <c r="D19" s="51">
        <v>2614298</v>
      </c>
      <c r="E19" s="86">
        <v>7.4</v>
      </c>
      <c r="F19" s="85">
        <v>2.2999999999999998</v>
      </c>
      <c r="G19" s="51">
        <v>5256783</v>
      </c>
      <c r="H19" s="86">
        <v>7.7</v>
      </c>
      <c r="I19" s="51">
        <v>12369600</v>
      </c>
      <c r="J19" s="86">
        <v>7.1</v>
      </c>
      <c r="K19" s="85">
        <v>2.4</v>
      </c>
    </row>
    <row r="20" spans="1:11" s="19" customFormat="1" ht="18" customHeight="1" x14ac:dyDescent="0.2">
      <c r="A20" s="72" t="s">
        <v>199</v>
      </c>
      <c r="B20" s="51">
        <v>783399</v>
      </c>
      <c r="C20" s="86">
        <v>-7.9</v>
      </c>
      <c r="D20" s="51">
        <v>2470435</v>
      </c>
      <c r="E20" s="86">
        <v>-16.399999999999999</v>
      </c>
      <c r="F20" s="85">
        <v>3.2</v>
      </c>
      <c r="G20" s="51">
        <v>3548357</v>
      </c>
      <c r="H20" s="86">
        <v>4.8</v>
      </c>
      <c r="I20" s="51">
        <v>11602174</v>
      </c>
      <c r="J20" s="86">
        <v>2.5</v>
      </c>
      <c r="K20" s="85">
        <v>3.3</v>
      </c>
    </row>
    <row r="21" spans="1:11" x14ac:dyDescent="0.2">
      <c r="A21" s="73" t="s">
        <v>109</v>
      </c>
      <c r="B21" s="51">
        <v>685052</v>
      </c>
      <c r="C21" s="86">
        <v>-8.6999999999999993</v>
      </c>
      <c r="D21" s="51">
        <v>2184749</v>
      </c>
      <c r="E21" s="86">
        <v>-18.100000000000001</v>
      </c>
      <c r="F21" s="85">
        <v>3.2</v>
      </c>
      <c r="G21" s="51">
        <v>3160138</v>
      </c>
      <c r="H21" s="86">
        <v>4.5999999999999996</v>
      </c>
      <c r="I21" s="51">
        <v>10444258</v>
      </c>
      <c r="J21" s="86">
        <v>2.1</v>
      </c>
      <c r="K21" s="85">
        <v>3.3</v>
      </c>
    </row>
    <row r="22" spans="1:11" x14ac:dyDescent="0.2">
      <c r="A22" s="73" t="s">
        <v>111</v>
      </c>
      <c r="B22" s="51">
        <v>98347</v>
      </c>
      <c r="C22" s="86">
        <v>-1.4</v>
      </c>
      <c r="D22" s="51">
        <v>285686</v>
      </c>
      <c r="E22" s="86">
        <v>-0.4</v>
      </c>
      <c r="F22" s="85">
        <v>2.9</v>
      </c>
      <c r="G22" s="51">
        <v>388219</v>
      </c>
      <c r="H22" s="86">
        <v>6.7</v>
      </c>
      <c r="I22" s="51">
        <v>1157916</v>
      </c>
      <c r="J22" s="86">
        <v>6.2</v>
      </c>
      <c r="K22" s="85">
        <v>3</v>
      </c>
    </row>
    <row r="23" spans="1:11" s="19" customFormat="1" ht="18" customHeight="1" x14ac:dyDescent="0.2">
      <c r="A23" s="72" t="s">
        <v>198</v>
      </c>
      <c r="B23" s="51">
        <v>1183153</v>
      </c>
      <c r="C23" s="86">
        <v>-2.8</v>
      </c>
      <c r="D23" s="51">
        <v>3544795</v>
      </c>
      <c r="E23" s="86">
        <v>-9.3000000000000007</v>
      </c>
      <c r="F23" s="85">
        <v>3</v>
      </c>
      <c r="G23" s="51">
        <v>5755105</v>
      </c>
      <c r="H23" s="86">
        <v>5.4</v>
      </c>
      <c r="I23" s="51">
        <v>18750978</v>
      </c>
      <c r="J23" s="86">
        <v>4.2</v>
      </c>
      <c r="K23" s="85">
        <v>3.3</v>
      </c>
    </row>
    <row r="24" spans="1:11" x14ac:dyDescent="0.2">
      <c r="A24" s="73" t="s">
        <v>109</v>
      </c>
      <c r="B24" s="51">
        <v>1003267</v>
      </c>
      <c r="C24" s="86">
        <v>-3.5</v>
      </c>
      <c r="D24" s="51">
        <v>3146304</v>
      </c>
      <c r="E24" s="86">
        <v>-10.4</v>
      </c>
      <c r="F24" s="85">
        <v>3.1</v>
      </c>
      <c r="G24" s="51">
        <v>5025901</v>
      </c>
      <c r="H24" s="86">
        <v>4.9000000000000004</v>
      </c>
      <c r="I24" s="51">
        <v>16933888</v>
      </c>
      <c r="J24" s="86">
        <v>3.7</v>
      </c>
      <c r="K24" s="85">
        <v>3.4</v>
      </c>
    </row>
    <row r="25" spans="1:11" x14ac:dyDescent="0.2">
      <c r="A25" s="73" t="s">
        <v>111</v>
      </c>
      <c r="B25" s="51">
        <v>179886</v>
      </c>
      <c r="C25" s="86">
        <v>1.4</v>
      </c>
      <c r="D25" s="51">
        <v>398491</v>
      </c>
      <c r="E25" s="86">
        <v>0.3</v>
      </c>
      <c r="F25" s="85">
        <v>2.2000000000000002</v>
      </c>
      <c r="G25" s="51">
        <v>729204</v>
      </c>
      <c r="H25" s="86">
        <v>8.8000000000000007</v>
      </c>
      <c r="I25" s="51">
        <v>1817090</v>
      </c>
      <c r="J25" s="86">
        <v>8.6</v>
      </c>
      <c r="K25" s="85">
        <v>2.5</v>
      </c>
    </row>
    <row r="26" spans="1:11" s="19" customFormat="1" ht="18" customHeight="1" x14ac:dyDescent="0.2">
      <c r="A26" s="72" t="s">
        <v>197</v>
      </c>
      <c r="B26" s="51">
        <v>1533300</v>
      </c>
      <c r="C26" s="86">
        <v>-0.4</v>
      </c>
      <c r="D26" s="51">
        <v>4872082</v>
      </c>
      <c r="E26" s="86">
        <v>-5.8</v>
      </c>
      <c r="F26" s="85">
        <v>3.2</v>
      </c>
      <c r="G26" s="51">
        <v>7560107</v>
      </c>
      <c r="H26" s="86">
        <v>4.2</v>
      </c>
      <c r="I26" s="51">
        <v>24916963</v>
      </c>
      <c r="J26" s="86">
        <v>3.1</v>
      </c>
      <c r="K26" s="85">
        <v>3.3</v>
      </c>
    </row>
    <row r="27" spans="1:11" x14ac:dyDescent="0.2">
      <c r="A27" s="73" t="s">
        <v>109</v>
      </c>
      <c r="B27" s="51">
        <v>1343456</v>
      </c>
      <c r="C27" s="86">
        <v>-1.9</v>
      </c>
      <c r="D27" s="51">
        <v>4392073</v>
      </c>
      <c r="E27" s="86">
        <v>-7.4</v>
      </c>
      <c r="F27" s="85">
        <v>3.3</v>
      </c>
      <c r="G27" s="51">
        <v>6669911</v>
      </c>
      <c r="H27" s="86">
        <v>3.6</v>
      </c>
      <c r="I27" s="51">
        <v>22623340</v>
      </c>
      <c r="J27" s="86">
        <v>2.7</v>
      </c>
      <c r="K27" s="85">
        <v>3.4</v>
      </c>
    </row>
    <row r="28" spans="1:11" x14ac:dyDescent="0.2">
      <c r="A28" s="73" t="s">
        <v>111</v>
      </c>
      <c r="B28" s="51">
        <v>189844</v>
      </c>
      <c r="C28" s="86">
        <v>11.5</v>
      </c>
      <c r="D28" s="51">
        <v>480009</v>
      </c>
      <c r="E28" s="86">
        <v>11.3</v>
      </c>
      <c r="F28" s="85">
        <v>2.5</v>
      </c>
      <c r="G28" s="51">
        <v>890196</v>
      </c>
      <c r="H28" s="86">
        <v>8.6</v>
      </c>
      <c r="I28" s="51">
        <v>2293623</v>
      </c>
      <c r="J28" s="86">
        <v>6.8</v>
      </c>
      <c r="K28" s="85">
        <v>2.6</v>
      </c>
    </row>
    <row r="29" spans="1:11" s="19" customFormat="1" ht="18" customHeight="1" x14ac:dyDescent="0.2">
      <c r="A29" s="72" t="s">
        <v>196</v>
      </c>
      <c r="B29" s="51">
        <v>1518053</v>
      </c>
      <c r="C29" s="86">
        <v>3.8</v>
      </c>
      <c r="D29" s="51">
        <v>4423580</v>
      </c>
      <c r="E29" s="86">
        <v>-0.9</v>
      </c>
      <c r="F29" s="85">
        <v>2.9</v>
      </c>
      <c r="G29" s="51">
        <v>7388654</v>
      </c>
      <c r="H29" s="86">
        <v>4.0999999999999996</v>
      </c>
      <c r="I29" s="51">
        <v>22575838</v>
      </c>
      <c r="J29" s="86">
        <v>3.4</v>
      </c>
      <c r="K29" s="85">
        <v>3.1</v>
      </c>
    </row>
    <row r="30" spans="1:11" x14ac:dyDescent="0.2">
      <c r="A30" s="73" t="s">
        <v>109</v>
      </c>
      <c r="B30" s="51">
        <v>1271324</v>
      </c>
      <c r="C30" s="86">
        <v>3</v>
      </c>
      <c r="D30" s="51">
        <v>3891654</v>
      </c>
      <c r="E30" s="86">
        <v>-2.1</v>
      </c>
      <c r="F30" s="85">
        <v>3.1</v>
      </c>
      <c r="G30" s="51">
        <v>6208638</v>
      </c>
      <c r="H30" s="86">
        <v>3.5</v>
      </c>
      <c r="I30" s="51">
        <v>19930793</v>
      </c>
      <c r="J30" s="86">
        <v>2.8</v>
      </c>
      <c r="K30" s="85">
        <v>3.2</v>
      </c>
    </row>
    <row r="31" spans="1:11" x14ac:dyDescent="0.2">
      <c r="A31" s="73" t="s">
        <v>111</v>
      </c>
      <c r="B31" s="51">
        <v>246729</v>
      </c>
      <c r="C31" s="86">
        <v>8.6</v>
      </c>
      <c r="D31" s="51">
        <v>531926</v>
      </c>
      <c r="E31" s="86">
        <v>8.5</v>
      </c>
      <c r="F31" s="85">
        <v>2.2000000000000002</v>
      </c>
      <c r="G31" s="51">
        <v>1180016</v>
      </c>
      <c r="H31" s="86">
        <v>7.2</v>
      </c>
      <c r="I31" s="51">
        <v>2645045</v>
      </c>
      <c r="J31" s="86">
        <v>8</v>
      </c>
      <c r="K31" s="85">
        <v>2.2000000000000002</v>
      </c>
    </row>
    <row r="32" spans="1:11" s="19" customFormat="1" ht="18" customHeight="1" x14ac:dyDescent="0.2">
      <c r="A32" s="72" t="s">
        <v>195</v>
      </c>
      <c r="B32" s="51">
        <v>1793434</v>
      </c>
      <c r="C32" s="86">
        <v>6.3</v>
      </c>
      <c r="D32" s="51">
        <v>4293753</v>
      </c>
      <c r="E32" s="86">
        <v>2.1</v>
      </c>
      <c r="F32" s="85">
        <v>2.4</v>
      </c>
      <c r="G32" s="51">
        <v>8708072</v>
      </c>
      <c r="H32" s="86">
        <v>4.2</v>
      </c>
      <c r="I32" s="51">
        <v>21411399</v>
      </c>
      <c r="J32" s="86">
        <v>4.4000000000000004</v>
      </c>
      <c r="K32" s="85">
        <v>2.5</v>
      </c>
    </row>
    <row r="33" spans="1:11" x14ac:dyDescent="0.2">
      <c r="A33" s="73" t="s">
        <v>109</v>
      </c>
      <c r="B33" s="51">
        <v>1515940</v>
      </c>
      <c r="C33" s="86">
        <v>5.3</v>
      </c>
      <c r="D33" s="51">
        <v>3700556</v>
      </c>
      <c r="E33" s="86">
        <v>0.4</v>
      </c>
      <c r="F33" s="85">
        <v>2.4</v>
      </c>
      <c r="G33" s="51">
        <v>7405957</v>
      </c>
      <c r="H33" s="86">
        <v>3.8</v>
      </c>
      <c r="I33" s="51">
        <v>18571968</v>
      </c>
      <c r="J33" s="86">
        <v>4</v>
      </c>
      <c r="K33" s="85">
        <v>2.5</v>
      </c>
    </row>
    <row r="34" spans="1:11" x14ac:dyDescent="0.2">
      <c r="A34" s="73" t="s">
        <v>111</v>
      </c>
      <c r="B34" s="51">
        <v>277494</v>
      </c>
      <c r="C34" s="86">
        <v>12.2</v>
      </c>
      <c r="D34" s="51">
        <v>593197</v>
      </c>
      <c r="E34" s="86">
        <v>14</v>
      </c>
      <c r="F34" s="85">
        <v>2.1</v>
      </c>
      <c r="G34" s="51">
        <v>1302115</v>
      </c>
      <c r="H34" s="86">
        <v>6.2</v>
      </c>
      <c r="I34" s="51">
        <v>2839431</v>
      </c>
      <c r="J34" s="86">
        <v>7.2</v>
      </c>
      <c r="K34" s="85">
        <v>2.2000000000000002</v>
      </c>
    </row>
    <row r="35" spans="1:11" s="19" customFormat="1" ht="18" customHeight="1" x14ac:dyDescent="0.2">
      <c r="A35" s="72" t="s">
        <v>194</v>
      </c>
      <c r="B35" s="51">
        <v>868134</v>
      </c>
      <c r="C35" s="86">
        <v>9.1999999999999993</v>
      </c>
      <c r="D35" s="51">
        <v>1814170</v>
      </c>
      <c r="E35" s="86">
        <v>4.8</v>
      </c>
      <c r="F35" s="85">
        <v>2.1</v>
      </c>
      <c r="G35" s="51">
        <v>4373641</v>
      </c>
      <c r="H35" s="86">
        <v>5.9</v>
      </c>
      <c r="I35" s="51">
        <v>9331514</v>
      </c>
      <c r="J35" s="86">
        <v>4.3</v>
      </c>
      <c r="K35" s="85">
        <v>2.1</v>
      </c>
    </row>
    <row r="36" spans="1:11" x14ac:dyDescent="0.2">
      <c r="A36" s="73" t="s">
        <v>109</v>
      </c>
      <c r="B36" s="51">
        <v>711423</v>
      </c>
      <c r="C36" s="86">
        <v>9.1999999999999993</v>
      </c>
      <c r="D36" s="51">
        <v>1489181</v>
      </c>
      <c r="E36" s="86">
        <v>4.7</v>
      </c>
      <c r="F36" s="85">
        <v>2.1</v>
      </c>
      <c r="G36" s="51">
        <v>3606608</v>
      </c>
      <c r="H36" s="86">
        <v>5.0999999999999996</v>
      </c>
      <c r="I36" s="51">
        <v>7715019</v>
      </c>
      <c r="J36" s="86">
        <v>4.2</v>
      </c>
      <c r="K36" s="85">
        <v>2.1</v>
      </c>
    </row>
    <row r="37" spans="1:11" x14ac:dyDescent="0.2">
      <c r="A37" s="73" t="s">
        <v>111</v>
      </c>
      <c r="B37" s="51">
        <v>156711</v>
      </c>
      <c r="C37" s="86">
        <v>8.9</v>
      </c>
      <c r="D37" s="51">
        <v>324989</v>
      </c>
      <c r="E37" s="86">
        <v>5.4</v>
      </c>
      <c r="F37" s="85">
        <v>2.1</v>
      </c>
      <c r="G37" s="51">
        <v>767033</v>
      </c>
      <c r="H37" s="86">
        <v>9.8000000000000007</v>
      </c>
      <c r="I37" s="51">
        <v>1616495</v>
      </c>
      <c r="J37" s="86">
        <v>4.7</v>
      </c>
      <c r="K37" s="85">
        <v>2.1</v>
      </c>
    </row>
    <row r="38" spans="1:11" s="19" customFormat="1" ht="24.95" customHeight="1" x14ac:dyDescent="0.2">
      <c r="A38" s="76" t="s">
        <v>193</v>
      </c>
      <c r="B38" s="51">
        <v>5789686</v>
      </c>
      <c r="C38" s="86">
        <v>8.6999999999999993</v>
      </c>
      <c r="D38" s="51">
        <v>11363179</v>
      </c>
      <c r="E38" s="86">
        <v>6.9</v>
      </c>
      <c r="F38" s="85">
        <v>2</v>
      </c>
      <c r="G38" s="51">
        <v>30932205</v>
      </c>
      <c r="H38" s="86">
        <v>3.8</v>
      </c>
      <c r="I38" s="51">
        <v>60612332</v>
      </c>
      <c r="J38" s="86">
        <v>4.4000000000000004</v>
      </c>
      <c r="K38" s="85">
        <v>2</v>
      </c>
    </row>
    <row r="39" spans="1:11" x14ac:dyDescent="0.2">
      <c r="A39" s="77" t="s">
        <v>109</v>
      </c>
      <c r="B39" s="51">
        <v>4103873</v>
      </c>
      <c r="C39" s="86">
        <v>9.6999999999999993</v>
      </c>
      <c r="D39" s="51">
        <v>7669801</v>
      </c>
      <c r="E39" s="86">
        <v>7.4</v>
      </c>
      <c r="F39" s="85">
        <v>1.9</v>
      </c>
      <c r="G39" s="51">
        <v>22016606</v>
      </c>
      <c r="H39" s="86">
        <v>3.5</v>
      </c>
      <c r="I39" s="51">
        <v>40991783</v>
      </c>
      <c r="J39" s="86">
        <v>3.9</v>
      </c>
      <c r="K39" s="85">
        <v>1.9</v>
      </c>
    </row>
    <row r="40" spans="1:11" x14ac:dyDescent="0.2">
      <c r="A40" s="77" t="s">
        <v>111</v>
      </c>
      <c r="B40" s="51">
        <v>1685813</v>
      </c>
      <c r="C40" s="86">
        <v>6.4</v>
      </c>
      <c r="D40" s="51">
        <v>3693378</v>
      </c>
      <c r="E40" s="86">
        <v>5.9</v>
      </c>
      <c r="F40" s="85">
        <v>2.2000000000000002</v>
      </c>
      <c r="G40" s="51">
        <v>8915599</v>
      </c>
      <c r="H40" s="86">
        <v>4.7</v>
      </c>
      <c r="I40" s="51">
        <v>19620549</v>
      </c>
      <c r="J40" s="86">
        <v>5.5</v>
      </c>
      <c r="K40" s="85">
        <v>2.2000000000000002</v>
      </c>
    </row>
    <row r="41" spans="1:11" ht="30" customHeight="1" x14ac:dyDescent="0.2">
      <c r="A41" s="100" t="s">
        <v>469</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3" t="s">
        <v>521</v>
      </c>
      <c r="B1" s="143"/>
      <c r="C1" s="143"/>
      <c r="D1" s="143"/>
      <c r="E1" s="143"/>
      <c r="F1" s="143"/>
      <c r="G1" s="143"/>
      <c r="H1" s="143"/>
      <c r="I1" s="143"/>
      <c r="J1" s="143"/>
      <c r="K1" s="143"/>
    </row>
    <row r="2" spans="1:11" s="29" customFormat="1" ht="20.100000000000001" customHeight="1" x14ac:dyDescent="0.2">
      <c r="A2" s="136" t="s">
        <v>378</v>
      </c>
      <c r="B2" s="136"/>
      <c r="C2" s="136"/>
      <c r="D2" s="136"/>
      <c r="E2" s="136"/>
      <c r="F2" s="136"/>
      <c r="G2" s="136"/>
      <c r="H2" s="136"/>
      <c r="I2" s="136"/>
      <c r="J2" s="136"/>
      <c r="K2" s="136"/>
    </row>
    <row r="3" spans="1:11" ht="12.75" customHeight="1" x14ac:dyDescent="0.2">
      <c r="A3" s="123" t="s">
        <v>78</v>
      </c>
      <c r="B3" s="129" t="s">
        <v>515</v>
      </c>
      <c r="C3" s="129"/>
      <c r="D3" s="129"/>
      <c r="E3" s="129"/>
      <c r="F3" s="129"/>
      <c r="G3" s="137" t="s">
        <v>517</v>
      </c>
      <c r="H3" s="137"/>
      <c r="I3" s="137"/>
      <c r="J3" s="137"/>
      <c r="K3" s="137"/>
    </row>
    <row r="4" spans="1:11" x14ac:dyDescent="0.2">
      <c r="A4" s="124"/>
      <c r="B4" s="127" t="s">
        <v>33</v>
      </c>
      <c r="C4" s="123"/>
      <c r="D4" s="127" t="s">
        <v>34</v>
      </c>
      <c r="E4" s="123"/>
      <c r="F4" s="129" t="s">
        <v>447</v>
      </c>
      <c r="G4" s="127" t="s">
        <v>33</v>
      </c>
      <c r="H4" s="123"/>
      <c r="I4" s="127" t="s">
        <v>34</v>
      </c>
      <c r="J4" s="123"/>
      <c r="K4" s="127" t="s">
        <v>447</v>
      </c>
    </row>
    <row r="5" spans="1:11" x14ac:dyDescent="0.2">
      <c r="A5" s="124"/>
      <c r="B5" s="132"/>
      <c r="C5" s="133"/>
      <c r="D5" s="132"/>
      <c r="E5" s="133"/>
      <c r="F5" s="130"/>
      <c r="G5" s="132"/>
      <c r="H5" s="133"/>
      <c r="I5" s="132"/>
      <c r="J5" s="133"/>
      <c r="K5" s="131"/>
    </row>
    <row r="6" spans="1:11" ht="12.75" customHeight="1" x14ac:dyDescent="0.2">
      <c r="A6" s="124"/>
      <c r="B6" s="129" t="s">
        <v>70</v>
      </c>
      <c r="C6" s="129" t="s">
        <v>71</v>
      </c>
      <c r="D6" s="129" t="s">
        <v>70</v>
      </c>
      <c r="E6" s="129" t="s">
        <v>71</v>
      </c>
      <c r="F6" s="130"/>
      <c r="G6" s="129" t="s">
        <v>70</v>
      </c>
      <c r="H6" s="129" t="s">
        <v>106</v>
      </c>
      <c r="I6" s="129" t="s">
        <v>70</v>
      </c>
      <c r="J6" s="129" t="s">
        <v>106</v>
      </c>
      <c r="K6" s="131"/>
    </row>
    <row r="7" spans="1:11" x14ac:dyDescent="0.2">
      <c r="A7" s="124"/>
      <c r="B7" s="130"/>
      <c r="C7" s="130"/>
      <c r="D7" s="130"/>
      <c r="E7" s="130"/>
      <c r="F7" s="130"/>
      <c r="G7" s="130"/>
      <c r="H7" s="130"/>
      <c r="I7" s="130"/>
      <c r="J7" s="130"/>
      <c r="K7" s="131"/>
    </row>
    <row r="8" spans="1:11" x14ac:dyDescent="0.2">
      <c r="A8" s="124"/>
      <c r="B8" s="130"/>
      <c r="C8" s="130"/>
      <c r="D8" s="130"/>
      <c r="E8" s="130"/>
      <c r="F8" s="130"/>
      <c r="G8" s="130"/>
      <c r="H8" s="130"/>
      <c r="I8" s="130"/>
      <c r="J8" s="130"/>
      <c r="K8" s="131"/>
    </row>
    <row r="9" spans="1:11" x14ac:dyDescent="0.2">
      <c r="A9" s="124"/>
      <c r="B9" s="130"/>
      <c r="C9" s="130"/>
      <c r="D9" s="130"/>
      <c r="E9" s="130"/>
      <c r="F9" s="130"/>
      <c r="G9" s="130"/>
      <c r="H9" s="130"/>
      <c r="I9" s="130"/>
      <c r="J9" s="130"/>
      <c r="K9" s="131"/>
    </row>
    <row r="10" spans="1:11" x14ac:dyDescent="0.2">
      <c r="A10" s="124"/>
      <c r="B10" s="130"/>
      <c r="C10" s="130"/>
      <c r="D10" s="130"/>
      <c r="E10" s="130"/>
      <c r="F10" s="130"/>
      <c r="G10" s="130"/>
      <c r="H10" s="130"/>
      <c r="I10" s="130"/>
      <c r="J10" s="130"/>
      <c r="K10" s="131"/>
    </row>
    <row r="11" spans="1:11" x14ac:dyDescent="0.2">
      <c r="A11" s="124"/>
      <c r="B11" s="130"/>
      <c r="C11" s="130"/>
      <c r="D11" s="130"/>
      <c r="E11" s="130"/>
      <c r="F11" s="130"/>
      <c r="G11" s="130"/>
      <c r="H11" s="130"/>
      <c r="I11" s="130"/>
      <c r="J11" s="130"/>
      <c r="K11" s="131"/>
    </row>
    <row r="12" spans="1:11" x14ac:dyDescent="0.2">
      <c r="A12" s="124"/>
      <c r="B12" s="134"/>
      <c r="C12" s="134"/>
      <c r="D12" s="134"/>
      <c r="E12" s="134"/>
      <c r="F12" s="134"/>
      <c r="G12" s="134"/>
      <c r="H12" s="134"/>
      <c r="I12" s="134"/>
      <c r="J12" s="134"/>
      <c r="K12" s="128"/>
    </row>
    <row r="13" spans="1:11" x14ac:dyDescent="0.2">
      <c r="A13" s="125"/>
      <c r="B13" s="17" t="s">
        <v>29</v>
      </c>
      <c r="C13" s="17" t="s">
        <v>30</v>
      </c>
      <c r="D13" s="17" t="s">
        <v>29</v>
      </c>
      <c r="E13" s="17" t="s">
        <v>30</v>
      </c>
      <c r="F13" s="129" t="s">
        <v>29</v>
      </c>
      <c r="G13" s="129"/>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13469159</v>
      </c>
      <c r="C15" s="86">
        <v>4.5999999999999996</v>
      </c>
      <c r="D15" s="51">
        <v>32781994</v>
      </c>
      <c r="E15" s="86">
        <v>-0.9</v>
      </c>
      <c r="F15" s="85">
        <v>2.4</v>
      </c>
      <c r="G15" s="51">
        <v>68266141</v>
      </c>
      <c r="H15" s="86">
        <v>4.2</v>
      </c>
      <c r="I15" s="51">
        <v>169201198</v>
      </c>
      <c r="J15" s="86">
        <v>3.9</v>
      </c>
      <c r="K15" s="85">
        <v>2.5</v>
      </c>
    </row>
    <row r="16" spans="1:11" x14ac:dyDescent="0.2">
      <c r="A16" s="71" t="s">
        <v>109</v>
      </c>
      <c r="B16" s="51">
        <v>10634335</v>
      </c>
      <c r="C16" s="86">
        <v>4</v>
      </c>
      <c r="D16" s="51">
        <v>26474318</v>
      </c>
      <c r="E16" s="86">
        <v>-2.5</v>
      </c>
      <c r="F16" s="85">
        <v>2.5</v>
      </c>
      <c r="G16" s="51">
        <v>54093759</v>
      </c>
      <c r="H16" s="86">
        <v>3.9</v>
      </c>
      <c r="I16" s="51">
        <v>137211049</v>
      </c>
      <c r="J16" s="86">
        <v>3.4</v>
      </c>
      <c r="K16" s="85">
        <v>2.5</v>
      </c>
    </row>
    <row r="17" spans="1:11" x14ac:dyDescent="0.2">
      <c r="A17" s="71" t="s">
        <v>111</v>
      </c>
      <c r="B17" s="51">
        <v>2834824</v>
      </c>
      <c r="C17" s="86">
        <v>7</v>
      </c>
      <c r="D17" s="51">
        <v>6307676</v>
      </c>
      <c r="E17" s="86">
        <v>6.5</v>
      </c>
      <c r="F17" s="85">
        <v>2.2000000000000002</v>
      </c>
      <c r="G17" s="51">
        <v>14172382</v>
      </c>
      <c r="H17" s="86">
        <v>5.8</v>
      </c>
      <c r="I17" s="51">
        <v>31990149</v>
      </c>
      <c r="J17" s="86">
        <v>6.1</v>
      </c>
      <c r="K17" s="85">
        <v>2.2999999999999998</v>
      </c>
    </row>
    <row r="18" spans="1:11" ht="20.100000000000001" customHeight="1" x14ac:dyDescent="0.2">
      <c r="A18" s="76" t="s">
        <v>200</v>
      </c>
      <c r="B18" s="51">
        <v>1711031</v>
      </c>
      <c r="C18" s="86">
        <v>4.7</v>
      </c>
      <c r="D18" s="51">
        <v>4029254</v>
      </c>
      <c r="E18" s="86">
        <v>1.1000000000000001</v>
      </c>
      <c r="F18" s="85">
        <v>2.4</v>
      </c>
      <c r="G18" s="51">
        <v>8345961</v>
      </c>
      <c r="H18" s="86">
        <v>5</v>
      </c>
      <c r="I18" s="51">
        <v>20278856</v>
      </c>
      <c r="J18" s="86">
        <v>4.4000000000000004</v>
      </c>
      <c r="K18" s="85">
        <v>2.4</v>
      </c>
    </row>
    <row r="19" spans="1:11" x14ac:dyDescent="0.2">
      <c r="A19" s="77" t="s">
        <v>109</v>
      </c>
      <c r="B19" s="51">
        <v>1306205</v>
      </c>
      <c r="C19" s="86">
        <v>5.0999999999999996</v>
      </c>
      <c r="D19" s="51">
        <v>3149675</v>
      </c>
      <c r="E19" s="86">
        <v>0.5</v>
      </c>
      <c r="F19" s="85">
        <v>2.4</v>
      </c>
      <c r="G19" s="51">
        <v>6514980</v>
      </c>
      <c r="H19" s="86">
        <v>4.5999999999999996</v>
      </c>
      <c r="I19" s="51">
        <v>16164961</v>
      </c>
      <c r="J19" s="86">
        <v>4.2</v>
      </c>
      <c r="K19" s="85">
        <v>2.5</v>
      </c>
    </row>
    <row r="20" spans="1:11" x14ac:dyDescent="0.2">
      <c r="A20" s="77" t="s">
        <v>111</v>
      </c>
      <c r="B20" s="51">
        <v>404826</v>
      </c>
      <c r="C20" s="86">
        <v>3.5</v>
      </c>
      <c r="D20" s="51">
        <v>879579</v>
      </c>
      <c r="E20" s="86">
        <v>3.1</v>
      </c>
      <c r="F20" s="85">
        <v>2.2000000000000002</v>
      </c>
      <c r="G20" s="51">
        <v>1830981</v>
      </c>
      <c r="H20" s="86">
        <v>6.3</v>
      </c>
      <c r="I20" s="51">
        <v>4113895</v>
      </c>
      <c r="J20" s="86">
        <v>5.0999999999999996</v>
      </c>
      <c r="K20" s="85">
        <v>2.2000000000000002</v>
      </c>
    </row>
    <row r="21" spans="1:11" s="19" customFormat="1" ht="15.95" customHeight="1" x14ac:dyDescent="0.2">
      <c r="A21" s="76" t="s">
        <v>201</v>
      </c>
      <c r="B21" s="51">
        <v>2669936</v>
      </c>
      <c r="C21" s="86">
        <v>10</v>
      </c>
      <c r="D21" s="51">
        <v>6414315</v>
      </c>
      <c r="E21" s="86">
        <v>4.9000000000000004</v>
      </c>
      <c r="F21" s="85">
        <v>2.4</v>
      </c>
      <c r="G21" s="51">
        <v>14017822</v>
      </c>
      <c r="H21" s="86">
        <v>6.4</v>
      </c>
      <c r="I21" s="51">
        <v>35393165</v>
      </c>
      <c r="J21" s="86">
        <v>6.1</v>
      </c>
      <c r="K21" s="85">
        <v>2.5</v>
      </c>
    </row>
    <row r="22" spans="1:11" x14ac:dyDescent="0.2">
      <c r="A22" s="77" t="s">
        <v>109</v>
      </c>
      <c r="B22" s="51">
        <v>2009978</v>
      </c>
      <c r="C22" s="86">
        <v>8.5</v>
      </c>
      <c r="D22" s="51">
        <v>5037250</v>
      </c>
      <c r="E22" s="86">
        <v>2.1</v>
      </c>
      <c r="F22" s="85">
        <v>2.5</v>
      </c>
      <c r="G22" s="51">
        <v>10685355</v>
      </c>
      <c r="H22" s="86">
        <v>6.3</v>
      </c>
      <c r="I22" s="51">
        <v>28362661</v>
      </c>
      <c r="J22" s="86">
        <v>5.8</v>
      </c>
      <c r="K22" s="85">
        <v>2.7</v>
      </c>
    </row>
    <row r="23" spans="1:11" x14ac:dyDescent="0.2">
      <c r="A23" s="77" t="s">
        <v>111</v>
      </c>
      <c r="B23" s="51">
        <v>659958</v>
      </c>
      <c r="C23" s="86">
        <v>14.8</v>
      </c>
      <c r="D23" s="51">
        <v>1377065</v>
      </c>
      <c r="E23" s="86">
        <v>16.399999999999999</v>
      </c>
      <c r="F23" s="85">
        <v>2.1</v>
      </c>
      <c r="G23" s="51">
        <v>3332467</v>
      </c>
      <c r="H23" s="86">
        <v>6.9</v>
      </c>
      <c r="I23" s="51">
        <v>7030504</v>
      </c>
      <c r="J23" s="86">
        <v>7.3</v>
      </c>
      <c r="K23" s="85">
        <v>2.1</v>
      </c>
    </row>
    <row r="24" spans="1:11" s="19" customFormat="1" ht="15.95" customHeight="1" x14ac:dyDescent="0.2">
      <c r="A24" s="76" t="s">
        <v>202</v>
      </c>
      <c r="B24" s="51">
        <v>1071982</v>
      </c>
      <c r="C24" s="86">
        <v>4</v>
      </c>
      <c r="D24" s="51">
        <v>2546994</v>
      </c>
      <c r="E24" s="86">
        <v>1.4</v>
      </c>
      <c r="F24" s="85">
        <v>2.4</v>
      </c>
      <c r="G24" s="51">
        <v>5656722</v>
      </c>
      <c r="H24" s="86">
        <v>3.6</v>
      </c>
      <c r="I24" s="51">
        <v>13447478</v>
      </c>
      <c r="J24" s="86">
        <v>5.6</v>
      </c>
      <c r="K24" s="85">
        <v>2.4</v>
      </c>
    </row>
    <row r="25" spans="1:11" x14ac:dyDescent="0.2">
      <c r="A25" s="77" t="s">
        <v>109</v>
      </c>
      <c r="B25" s="51">
        <v>655005</v>
      </c>
      <c r="C25" s="86">
        <v>6.1</v>
      </c>
      <c r="D25" s="51">
        <v>1397703</v>
      </c>
      <c r="E25" s="86">
        <v>2.2999999999999998</v>
      </c>
      <c r="F25" s="85">
        <v>2.1</v>
      </c>
      <c r="G25" s="51">
        <v>3486818</v>
      </c>
      <c r="H25" s="86">
        <v>1.8</v>
      </c>
      <c r="I25" s="51">
        <v>7382985</v>
      </c>
      <c r="J25" s="86">
        <v>3.1</v>
      </c>
      <c r="K25" s="85">
        <v>2.1</v>
      </c>
    </row>
    <row r="26" spans="1:11" x14ac:dyDescent="0.2">
      <c r="A26" s="77" t="s">
        <v>111</v>
      </c>
      <c r="B26" s="51">
        <v>416977</v>
      </c>
      <c r="C26" s="86">
        <v>0.8</v>
      </c>
      <c r="D26" s="51">
        <v>1149291</v>
      </c>
      <c r="E26" s="86">
        <v>0.3</v>
      </c>
      <c r="F26" s="85">
        <v>2.8</v>
      </c>
      <c r="G26" s="51">
        <v>2169904</v>
      </c>
      <c r="H26" s="86">
        <v>6.7</v>
      </c>
      <c r="I26" s="51">
        <v>6064493</v>
      </c>
      <c r="J26" s="86">
        <v>8.6999999999999993</v>
      </c>
      <c r="K26" s="85">
        <v>2.8</v>
      </c>
    </row>
    <row r="27" spans="1:11" s="19" customFormat="1" ht="15.95" customHeight="1" x14ac:dyDescent="0.2">
      <c r="A27" s="76" t="s">
        <v>203</v>
      </c>
      <c r="B27" s="51">
        <v>345120</v>
      </c>
      <c r="C27" s="86">
        <v>-0.2</v>
      </c>
      <c r="D27" s="51">
        <v>886837</v>
      </c>
      <c r="E27" s="86">
        <v>-3.1</v>
      </c>
      <c r="F27" s="85">
        <v>2.6</v>
      </c>
      <c r="G27" s="51">
        <v>1619482</v>
      </c>
      <c r="H27" s="86">
        <v>5.7</v>
      </c>
      <c r="I27" s="51">
        <v>4236147</v>
      </c>
      <c r="J27" s="86">
        <v>6.1</v>
      </c>
      <c r="K27" s="85">
        <v>2.6</v>
      </c>
    </row>
    <row r="28" spans="1:11" x14ac:dyDescent="0.2">
      <c r="A28" s="77" t="s">
        <v>109</v>
      </c>
      <c r="B28" s="51">
        <v>314732</v>
      </c>
      <c r="C28" s="86">
        <v>-0.5</v>
      </c>
      <c r="D28" s="51">
        <v>817583</v>
      </c>
      <c r="E28" s="86">
        <v>-3.2</v>
      </c>
      <c r="F28" s="85">
        <v>2.6</v>
      </c>
      <c r="G28" s="51">
        <v>1472714</v>
      </c>
      <c r="H28" s="86">
        <v>5.5</v>
      </c>
      <c r="I28" s="51">
        <v>3895748</v>
      </c>
      <c r="J28" s="86">
        <v>6.2</v>
      </c>
      <c r="K28" s="85">
        <v>2.6</v>
      </c>
    </row>
    <row r="29" spans="1:11" x14ac:dyDescent="0.2">
      <c r="A29" s="77" t="s">
        <v>111</v>
      </c>
      <c r="B29" s="51">
        <v>30388</v>
      </c>
      <c r="C29" s="86">
        <v>3.4</v>
      </c>
      <c r="D29" s="51">
        <v>69254</v>
      </c>
      <c r="E29" s="86">
        <v>-1.2</v>
      </c>
      <c r="F29" s="85">
        <v>2.2999999999999998</v>
      </c>
      <c r="G29" s="51">
        <v>146768</v>
      </c>
      <c r="H29" s="86">
        <v>8.5</v>
      </c>
      <c r="I29" s="51">
        <v>340399</v>
      </c>
      <c r="J29" s="86">
        <v>4.5999999999999996</v>
      </c>
      <c r="K29" s="85">
        <v>2.2999999999999998</v>
      </c>
    </row>
    <row r="30" spans="1:11" s="19" customFormat="1" ht="15.95" customHeight="1" x14ac:dyDescent="0.2">
      <c r="A30" s="76" t="s">
        <v>204</v>
      </c>
      <c r="B30" s="51">
        <v>109516</v>
      </c>
      <c r="C30" s="86">
        <v>9.4</v>
      </c>
      <c r="D30" s="51">
        <v>205448</v>
      </c>
      <c r="E30" s="86">
        <v>9.8000000000000007</v>
      </c>
      <c r="F30" s="85">
        <v>1.9</v>
      </c>
      <c r="G30" s="51">
        <v>577929</v>
      </c>
      <c r="H30" s="86">
        <v>4.2</v>
      </c>
      <c r="I30" s="51">
        <v>1091505</v>
      </c>
      <c r="J30" s="86">
        <v>3.4</v>
      </c>
      <c r="K30" s="85">
        <v>1.9</v>
      </c>
    </row>
    <row r="31" spans="1:11" x14ac:dyDescent="0.2">
      <c r="A31" s="77" t="s">
        <v>109</v>
      </c>
      <c r="B31" s="51">
        <v>87661</v>
      </c>
      <c r="C31" s="86">
        <v>11.6</v>
      </c>
      <c r="D31" s="51">
        <v>162032</v>
      </c>
      <c r="E31" s="86">
        <v>11</v>
      </c>
      <c r="F31" s="85">
        <v>1.8</v>
      </c>
      <c r="G31" s="51">
        <v>470494</v>
      </c>
      <c r="H31" s="86">
        <v>4.7</v>
      </c>
      <c r="I31" s="51">
        <v>873572</v>
      </c>
      <c r="J31" s="86">
        <v>5</v>
      </c>
      <c r="K31" s="85">
        <v>1.9</v>
      </c>
    </row>
    <row r="32" spans="1:11" x14ac:dyDescent="0.2">
      <c r="A32" s="77" t="s">
        <v>111</v>
      </c>
      <c r="B32" s="51">
        <v>21855</v>
      </c>
      <c r="C32" s="86">
        <v>1.2</v>
      </c>
      <c r="D32" s="51">
        <v>43416</v>
      </c>
      <c r="E32" s="86">
        <v>5.6</v>
      </c>
      <c r="F32" s="85">
        <v>2</v>
      </c>
      <c r="G32" s="51">
        <v>107435</v>
      </c>
      <c r="H32" s="86">
        <v>2</v>
      </c>
      <c r="I32" s="51">
        <v>217933</v>
      </c>
      <c r="J32" s="86">
        <v>-2.7</v>
      </c>
      <c r="K32" s="85">
        <v>2</v>
      </c>
    </row>
    <row r="33" spans="1:11" s="19" customFormat="1" ht="15.95" customHeight="1" x14ac:dyDescent="0.2">
      <c r="A33" s="76" t="s">
        <v>205</v>
      </c>
      <c r="B33" s="51">
        <v>554342</v>
      </c>
      <c r="C33" s="86">
        <v>5.4</v>
      </c>
      <c r="D33" s="51">
        <v>1113601</v>
      </c>
      <c r="E33" s="86">
        <v>4.4000000000000004</v>
      </c>
      <c r="F33" s="85">
        <v>2</v>
      </c>
      <c r="G33" s="51">
        <v>2924511</v>
      </c>
      <c r="H33" s="86">
        <v>4.9000000000000004</v>
      </c>
      <c r="I33" s="51">
        <v>5778541</v>
      </c>
      <c r="J33" s="86">
        <v>7</v>
      </c>
      <c r="K33" s="85">
        <v>2</v>
      </c>
    </row>
    <row r="34" spans="1:11" x14ac:dyDescent="0.2">
      <c r="A34" s="77" t="s">
        <v>109</v>
      </c>
      <c r="B34" s="51">
        <v>427320</v>
      </c>
      <c r="C34" s="86">
        <v>6.6</v>
      </c>
      <c r="D34" s="51">
        <v>820300</v>
      </c>
      <c r="E34" s="86">
        <v>4.2</v>
      </c>
      <c r="F34" s="85">
        <v>1.9</v>
      </c>
      <c r="G34" s="51">
        <v>2308480</v>
      </c>
      <c r="H34" s="86">
        <v>5.2</v>
      </c>
      <c r="I34" s="51">
        <v>4395227</v>
      </c>
      <c r="J34" s="86">
        <v>6.9</v>
      </c>
      <c r="K34" s="85">
        <v>1.9</v>
      </c>
    </row>
    <row r="35" spans="1:11" x14ac:dyDescent="0.2">
      <c r="A35" s="77" t="s">
        <v>111</v>
      </c>
      <c r="B35" s="51">
        <v>127022</v>
      </c>
      <c r="C35" s="86">
        <v>1.6</v>
      </c>
      <c r="D35" s="51">
        <v>293301</v>
      </c>
      <c r="E35" s="86">
        <v>5.2</v>
      </c>
      <c r="F35" s="85">
        <v>2.2999999999999998</v>
      </c>
      <c r="G35" s="51">
        <v>616031</v>
      </c>
      <c r="H35" s="86">
        <v>3.9</v>
      </c>
      <c r="I35" s="51">
        <v>1383314</v>
      </c>
      <c r="J35" s="86">
        <v>7.5</v>
      </c>
      <c r="K35" s="85">
        <v>2.2000000000000002</v>
      </c>
    </row>
    <row r="36" spans="1:11" s="19" customFormat="1" ht="15.95" customHeight="1" x14ac:dyDescent="0.2">
      <c r="A36" s="76" t="s">
        <v>206</v>
      </c>
      <c r="B36" s="51">
        <v>1184769</v>
      </c>
      <c r="C36" s="86">
        <v>6.4</v>
      </c>
      <c r="D36" s="51">
        <v>2606692</v>
      </c>
      <c r="E36" s="86">
        <v>4.3</v>
      </c>
      <c r="F36" s="85">
        <v>2.2000000000000002</v>
      </c>
      <c r="G36" s="51">
        <v>6240134</v>
      </c>
      <c r="H36" s="86">
        <v>2.1</v>
      </c>
      <c r="I36" s="51">
        <v>14090251</v>
      </c>
      <c r="J36" s="86">
        <v>2.7</v>
      </c>
      <c r="K36" s="85">
        <v>2.2999999999999998</v>
      </c>
    </row>
    <row r="37" spans="1:11" x14ac:dyDescent="0.2">
      <c r="A37" s="77" t="s">
        <v>109</v>
      </c>
      <c r="B37" s="51">
        <v>883293</v>
      </c>
      <c r="C37" s="86">
        <v>5.7</v>
      </c>
      <c r="D37" s="51">
        <v>2033812</v>
      </c>
      <c r="E37" s="86">
        <v>2.9</v>
      </c>
      <c r="F37" s="85">
        <v>2.2999999999999998</v>
      </c>
      <c r="G37" s="51">
        <v>4625043</v>
      </c>
      <c r="H37" s="86">
        <v>1</v>
      </c>
      <c r="I37" s="51">
        <v>10880571</v>
      </c>
      <c r="J37" s="86">
        <v>1.5</v>
      </c>
      <c r="K37" s="85">
        <v>2.4</v>
      </c>
    </row>
    <row r="38" spans="1:11" x14ac:dyDescent="0.2">
      <c r="A38" s="77" t="s">
        <v>111</v>
      </c>
      <c r="B38" s="51">
        <v>301476</v>
      </c>
      <c r="C38" s="86">
        <v>8.6999999999999993</v>
      </c>
      <c r="D38" s="51">
        <v>572880</v>
      </c>
      <c r="E38" s="86">
        <v>9.4</v>
      </c>
      <c r="F38" s="85">
        <v>1.9</v>
      </c>
      <c r="G38" s="51">
        <v>1615091</v>
      </c>
      <c r="H38" s="86">
        <v>5.6</v>
      </c>
      <c r="I38" s="51">
        <v>3209680</v>
      </c>
      <c r="J38" s="86">
        <v>6.6</v>
      </c>
      <c r="K38" s="85">
        <v>2</v>
      </c>
    </row>
    <row r="39" spans="1:11" s="19" customFormat="1" ht="15.95" customHeight="1" x14ac:dyDescent="0.2">
      <c r="A39" s="76" t="s">
        <v>207</v>
      </c>
      <c r="B39" s="51">
        <v>463063</v>
      </c>
      <c r="C39" s="86">
        <v>-11.8</v>
      </c>
      <c r="D39" s="51">
        <v>1564581</v>
      </c>
      <c r="E39" s="86">
        <v>-19</v>
      </c>
      <c r="F39" s="85">
        <v>3.4</v>
      </c>
      <c r="G39" s="51">
        <v>2261063</v>
      </c>
      <c r="H39" s="86">
        <v>3.4</v>
      </c>
      <c r="I39" s="51">
        <v>7756597</v>
      </c>
      <c r="J39" s="86">
        <v>1.7</v>
      </c>
      <c r="K39" s="85">
        <v>3.4</v>
      </c>
    </row>
    <row r="40" spans="1:11" x14ac:dyDescent="0.2">
      <c r="A40" s="77" t="s">
        <v>109</v>
      </c>
      <c r="B40" s="51">
        <v>442801</v>
      </c>
      <c r="C40" s="86">
        <v>-12</v>
      </c>
      <c r="D40" s="51">
        <v>1513323</v>
      </c>
      <c r="E40" s="86">
        <v>-19.399999999999999</v>
      </c>
      <c r="F40" s="85">
        <v>3.4</v>
      </c>
      <c r="G40" s="51">
        <v>2170020</v>
      </c>
      <c r="H40" s="86">
        <v>3.5</v>
      </c>
      <c r="I40" s="51">
        <v>7530103</v>
      </c>
      <c r="J40" s="86">
        <v>1.6</v>
      </c>
      <c r="K40" s="85">
        <v>3.5</v>
      </c>
    </row>
    <row r="41" spans="1:11" x14ac:dyDescent="0.2">
      <c r="A41" s="77" t="s">
        <v>111</v>
      </c>
      <c r="B41" s="51">
        <v>20262</v>
      </c>
      <c r="C41" s="86">
        <v>-6</v>
      </c>
      <c r="D41" s="51">
        <v>51258</v>
      </c>
      <c r="E41" s="86">
        <v>-5.2</v>
      </c>
      <c r="F41" s="85">
        <v>2.5</v>
      </c>
      <c r="G41" s="51">
        <v>91043</v>
      </c>
      <c r="H41" s="86">
        <v>2.6</v>
      </c>
      <c r="I41" s="51">
        <v>226494</v>
      </c>
      <c r="J41" s="86">
        <v>4.0999999999999996</v>
      </c>
      <c r="K41" s="85">
        <v>2.5</v>
      </c>
    </row>
    <row r="42" spans="1:11" s="19" customFormat="1" ht="15.95" customHeight="1" x14ac:dyDescent="0.2">
      <c r="A42" s="76" t="s">
        <v>208</v>
      </c>
      <c r="B42" s="51">
        <v>1125063</v>
      </c>
      <c r="C42" s="86">
        <v>2.9</v>
      </c>
      <c r="D42" s="51">
        <v>3154508</v>
      </c>
      <c r="E42" s="86">
        <v>-6</v>
      </c>
      <c r="F42" s="85">
        <v>2.8</v>
      </c>
      <c r="G42" s="51">
        <v>5251094</v>
      </c>
      <c r="H42" s="86">
        <v>5.6</v>
      </c>
      <c r="I42" s="51">
        <v>14599315</v>
      </c>
      <c r="J42" s="86">
        <v>4.0999999999999996</v>
      </c>
      <c r="K42" s="85">
        <v>2.8</v>
      </c>
    </row>
    <row r="43" spans="1:11" x14ac:dyDescent="0.2">
      <c r="A43" s="77" t="s">
        <v>109</v>
      </c>
      <c r="B43" s="51">
        <v>997142</v>
      </c>
      <c r="C43" s="86">
        <v>2.4</v>
      </c>
      <c r="D43" s="51">
        <v>2860805</v>
      </c>
      <c r="E43" s="86">
        <v>-6.9</v>
      </c>
      <c r="F43" s="85">
        <v>2.9</v>
      </c>
      <c r="G43" s="51">
        <v>4663359</v>
      </c>
      <c r="H43" s="86">
        <v>4.9000000000000004</v>
      </c>
      <c r="I43" s="51">
        <v>13201123</v>
      </c>
      <c r="J43" s="86">
        <v>3.4</v>
      </c>
      <c r="K43" s="85">
        <v>2.8</v>
      </c>
    </row>
    <row r="44" spans="1:11" x14ac:dyDescent="0.2">
      <c r="A44" s="77" t="s">
        <v>111</v>
      </c>
      <c r="B44" s="51">
        <v>127921</v>
      </c>
      <c r="C44" s="86">
        <v>7</v>
      </c>
      <c r="D44" s="51">
        <v>293703</v>
      </c>
      <c r="E44" s="86">
        <v>3.9</v>
      </c>
      <c r="F44" s="85">
        <v>2.2999999999999998</v>
      </c>
      <c r="G44" s="51">
        <v>587735</v>
      </c>
      <c r="H44" s="86">
        <v>11</v>
      </c>
      <c r="I44" s="51">
        <v>1398192</v>
      </c>
      <c r="J44" s="86">
        <v>10.9</v>
      </c>
      <c r="K44" s="85">
        <v>2.4</v>
      </c>
    </row>
    <row r="45" spans="1:11" s="19" customFormat="1" ht="15.95" customHeight="1" x14ac:dyDescent="0.2">
      <c r="A45" s="76" t="s">
        <v>209</v>
      </c>
      <c r="B45" s="51">
        <v>1878354</v>
      </c>
      <c r="C45" s="86">
        <v>10.6</v>
      </c>
      <c r="D45" s="51">
        <v>4058252</v>
      </c>
      <c r="E45" s="86">
        <v>5.5</v>
      </c>
      <c r="F45" s="85">
        <v>2.2000000000000002</v>
      </c>
      <c r="G45" s="51">
        <v>10003288</v>
      </c>
      <c r="H45" s="86">
        <v>2.5</v>
      </c>
      <c r="I45" s="51">
        <v>22102579</v>
      </c>
      <c r="J45" s="86">
        <v>1.8</v>
      </c>
      <c r="K45" s="85">
        <v>2.2000000000000002</v>
      </c>
    </row>
    <row r="46" spans="1:11" x14ac:dyDescent="0.2">
      <c r="A46" s="77" t="s">
        <v>109</v>
      </c>
      <c r="B46" s="51">
        <v>1474733</v>
      </c>
      <c r="C46" s="86">
        <v>9.8000000000000007</v>
      </c>
      <c r="D46" s="51">
        <v>3241867</v>
      </c>
      <c r="E46" s="86">
        <v>4</v>
      </c>
      <c r="F46" s="85">
        <v>2.2000000000000002</v>
      </c>
      <c r="G46" s="51">
        <v>7752204</v>
      </c>
      <c r="H46" s="86">
        <v>2.2999999999999998</v>
      </c>
      <c r="I46" s="51">
        <v>17467007</v>
      </c>
      <c r="J46" s="86">
        <v>1.8</v>
      </c>
      <c r="K46" s="85">
        <v>2.2999999999999998</v>
      </c>
    </row>
    <row r="47" spans="1:11" x14ac:dyDescent="0.2">
      <c r="A47" s="77" t="s">
        <v>111</v>
      </c>
      <c r="B47" s="51">
        <v>403621</v>
      </c>
      <c r="C47" s="86">
        <v>13.5</v>
      </c>
      <c r="D47" s="51">
        <v>816385</v>
      </c>
      <c r="E47" s="86">
        <v>11.9</v>
      </c>
      <c r="F47" s="85">
        <v>2</v>
      </c>
      <c r="G47" s="51">
        <v>2251084</v>
      </c>
      <c r="H47" s="86">
        <v>3.2</v>
      </c>
      <c r="I47" s="51">
        <v>4635572</v>
      </c>
      <c r="J47" s="86">
        <v>1.9</v>
      </c>
      <c r="K47" s="85">
        <v>2.1</v>
      </c>
    </row>
    <row r="48" spans="1:11" s="19" customFormat="1" ht="15.95" customHeight="1" x14ac:dyDescent="0.2">
      <c r="A48" s="76" t="s">
        <v>210</v>
      </c>
      <c r="B48" s="51">
        <v>667900</v>
      </c>
      <c r="C48" s="86">
        <v>0.3</v>
      </c>
      <c r="D48" s="51">
        <v>1594524</v>
      </c>
      <c r="E48" s="86">
        <v>-5.4</v>
      </c>
      <c r="F48" s="85">
        <v>2.4</v>
      </c>
      <c r="G48" s="51">
        <v>2957938</v>
      </c>
      <c r="H48" s="86">
        <v>3.6</v>
      </c>
      <c r="I48" s="51">
        <v>7315855</v>
      </c>
      <c r="J48" s="86">
        <v>2.6</v>
      </c>
      <c r="K48" s="85">
        <v>2.5</v>
      </c>
    </row>
    <row r="49" spans="1:11" x14ac:dyDescent="0.2">
      <c r="A49" s="77" t="s">
        <v>109</v>
      </c>
      <c r="B49" s="51">
        <v>527278</v>
      </c>
      <c r="C49" s="86">
        <v>0.9</v>
      </c>
      <c r="D49" s="51">
        <v>1228232</v>
      </c>
      <c r="E49" s="86">
        <v>-7</v>
      </c>
      <c r="F49" s="85">
        <v>2.2999999999999998</v>
      </c>
      <c r="G49" s="51">
        <v>2406429</v>
      </c>
      <c r="H49" s="86">
        <v>3.8</v>
      </c>
      <c r="I49" s="51">
        <v>5882918</v>
      </c>
      <c r="J49" s="86">
        <v>2.2000000000000002</v>
      </c>
      <c r="K49" s="85">
        <v>2.4</v>
      </c>
    </row>
    <row r="50" spans="1:11" x14ac:dyDescent="0.2">
      <c r="A50" s="77" t="s">
        <v>111</v>
      </c>
      <c r="B50" s="51">
        <v>140622</v>
      </c>
      <c r="C50" s="86">
        <v>-1.6</v>
      </c>
      <c r="D50" s="51">
        <v>366292</v>
      </c>
      <c r="E50" s="86">
        <v>0.3</v>
      </c>
      <c r="F50" s="85">
        <v>2.6</v>
      </c>
      <c r="G50" s="51">
        <v>551509</v>
      </c>
      <c r="H50" s="86">
        <v>3</v>
      </c>
      <c r="I50" s="51">
        <v>1432937</v>
      </c>
      <c r="J50" s="86">
        <v>4.0999999999999996</v>
      </c>
      <c r="K50" s="85">
        <v>2.6</v>
      </c>
    </row>
    <row r="51" spans="1:11" s="19" customFormat="1" ht="15.95" customHeight="1" x14ac:dyDescent="0.2">
      <c r="A51" s="76" t="s">
        <v>211</v>
      </c>
      <c r="B51" s="51">
        <v>83896</v>
      </c>
      <c r="C51" s="86">
        <v>4.3</v>
      </c>
      <c r="D51" s="51">
        <v>246570</v>
      </c>
      <c r="E51" s="86">
        <v>-0.3</v>
      </c>
      <c r="F51" s="85">
        <v>2.9</v>
      </c>
      <c r="G51" s="51">
        <v>417512</v>
      </c>
      <c r="H51" s="86">
        <v>2.5</v>
      </c>
      <c r="I51" s="51">
        <v>1245416</v>
      </c>
      <c r="J51" s="86">
        <v>0.1</v>
      </c>
      <c r="K51" s="85">
        <v>3</v>
      </c>
    </row>
    <row r="52" spans="1:11" x14ac:dyDescent="0.2">
      <c r="A52" s="77" t="s">
        <v>109</v>
      </c>
      <c r="B52" s="51">
        <v>67482</v>
      </c>
      <c r="C52" s="86">
        <v>2.8</v>
      </c>
      <c r="D52" s="51">
        <v>195428</v>
      </c>
      <c r="E52" s="86">
        <v>-3.6</v>
      </c>
      <c r="F52" s="85">
        <v>2.9</v>
      </c>
      <c r="G52" s="51">
        <v>346485</v>
      </c>
      <c r="H52" s="86">
        <v>1.8</v>
      </c>
      <c r="I52" s="51">
        <v>1046402</v>
      </c>
      <c r="J52" s="86">
        <v>-1.2</v>
      </c>
      <c r="K52" s="85">
        <v>3</v>
      </c>
    </row>
    <row r="53" spans="1:11" x14ac:dyDescent="0.2">
      <c r="A53" s="77" t="s">
        <v>111</v>
      </c>
      <c r="B53" s="51">
        <v>16414</v>
      </c>
      <c r="C53" s="86">
        <v>11.1</v>
      </c>
      <c r="D53" s="51">
        <v>51142</v>
      </c>
      <c r="E53" s="86">
        <v>14.8</v>
      </c>
      <c r="F53" s="85">
        <v>3.1</v>
      </c>
      <c r="G53" s="51">
        <v>71027</v>
      </c>
      <c r="H53" s="86">
        <v>6.4</v>
      </c>
      <c r="I53" s="51">
        <v>199014</v>
      </c>
      <c r="J53" s="86">
        <v>7.8</v>
      </c>
      <c r="K53" s="85">
        <v>2.8</v>
      </c>
    </row>
    <row r="54" spans="1:11" s="19" customFormat="1" ht="15.95" customHeight="1" x14ac:dyDescent="0.2">
      <c r="A54" s="76" t="s">
        <v>212</v>
      </c>
      <c r="B54" s="51">
        <v>570499</v>
      </c>
      <c r="C54" s="86">
        <v>-0.1</v>
      </c>
      <c r="D54" s="51">
        <v>1377200</v>
      </c>
      <c r="E54" s="86">
        <v>-4.5999999999999996</v>
      </c>
      <c r="F54" s="85">
        <v>2.4</v>
      </c>
      <c r="G54" s="51">
        <v>3050175</v>
      </c>
      <c r="H54" s="86">
        <v>1.8</v>
      </c>
      <c r="I54" s="51">
        <v>7561759</v>
      </c>
      <c r="J54" s="86">
        <v>-0.1</v>
      </c>
      <c r="K54" s="85">
        <v>2.5</v>
      </c>
    </row>
    <row r="55" spans="1:11" x14ac:dyDescent="0.2">
      <c r="A55" s="77" t="s">
        <v>109</v>
      </c>
      <c r="B55" s="51">
        <v>509776</v>
      </c>
      <c r="C55" s="86">
        <v>-0.8</v>
      </c>
      <c r="D55" s="51">
        <v>1248529</v>
      </c>
      <c r="E55" s="86">
        <v>-5.2</v>
      </c>
      <c r="F55" s="85">
        <v>2.4</v>
      </c>
      <c r="G55" s="51">
        <v>2737333</v>
      </c>
      <c r="H55" s="86">
        <v>1.2</v>
      </c>
      <c r="I55" s="51">
        <v>6874673</v>
      </c>
      <c r="J55" s="86">
        <v>-0.5</v>
      </c>
      <c r="K55" s="85">
        <v>2.5</v>
      </c>
    </row>
    <row r="56" spans="1:11" x14ac:dyDescent="0.2">
      <c r="A56" s="77" t="s">
        <v>111</v>
      </c>
      <c r="B56" s="51">
        <v>60723</v>
      </c>
      <c r="C56" s="86">
        <v>5.6</v>
      </c>
      <c r="D56" s="51">
        <v>128671</v>
      </c>
      <c r="E56" s="86">
        <v>0.8</v>
      </c>
      <c r="F56" s="85">
        <v>2.1</v>
      </c>
      <c r="G56" s="51">
        <v>312842</v>
      </c>
      <c r="H56" s="86">
        <v>6.8</v>
      </c>
      <c r="I56" s="51">
        <v>687086</v>
      </c>
      <c r="J56" s="86">
        <v>3.2</v>
      </c>
      <c r="K56" s="85">
        <v>2.2000000000000002</v>
      </c>
    </row>
    <row r="57" spans="1:11" s="19" customFormat="1" ht="15.95" customHeight="1" x14ac:dyDescent="0.2">
      <c r="A57" s="76" t="s">
        <v>213</v>
      </c>
      <c r="B57" s="51">
        <v>257057</v>
      </c>
      <c r="C57" s="86">
        <v>4.0999999999999996</v>
      </c>
      <c r="D57" s="51">
        <v>588401</v>
      </c>
      <c r="E57" s="86">
        <v>-1.4</v>
      </c>
      <c r="F57" s="85">
        <v>2.2999999999999998</v>
      </c>
      <c r="G57" s="51">
        <v>1206127</v>
      </c>
      <c r="H57" s="86">
        <v>4.9000000000000004</v>
      </c>
      <c r="I57" s="51">
        <v>2909343</v>
      </c>
      <c r="J57" s="86">
        <v>3.5</v>
      </c>
      <c r="K57" s="85">
        <v>2.4</v>
      </c>
    </row>
    <row r="58" spans="1:11" x14ac:dyDescent="0.2">
      <c r="A58" s="77" t="s">
        <v>109</v>
      </c>
      <c r="B58" s="51">
        <v>237015</v>
      </c>
      <c r="C58" s="86">
        <v>3.8</v>
      </c>
      <c r="D58" s="51">
        <v>546052</v>
      </c>
      <c r="E58" s="86">
        <v>-2.1</v>
      </c>
      <c r="F58" s="85">
        <v>2.2999999999999998</v>
      </c>
      <c r="G58" s="51">
        <v>1117023</v>
      </c>
      <c r="H58" s="86">
        <v>4.2</v>
      </c>
      <c r="I58" s="51">
        <v>2720298</v>
      </c>
      <c r="J58" s="86">
        <v>3</v>
      </c>
      <c r="K58" s="85">
        <v>2.4</v>
      </c>
    </row>
    <row r="59" spans="1:11" x14ac:dyDescent="0.2">
      <c r="A59" s="77" t="s">
        <v>111</v>
      </c>
      <c r="B59" s="51">
        <v>20042</v>
      </c>
      <c r="C59" s="86">
        <v>8.1</v>
      </c>
      <c r="D59" s="51">
        <v>42349</v>
      </c>
      <c r="E59" s="86">
        <v>8</v>
      </c>
      <c r="F59" s="85">
        <v>2.1</v>
      </c>
      <c r="G59" s="51">
        <v>89104</v>
      </c>
      <c r="H59" s="86">
        <v>15.7</v>
      </c>
      <c r="I59" s="51">
        <v>189045</v>
      </c>
      <c r="J59" s="86">
        <v>10.8</v>
      </c>
      <c r="K59" s="85">
        <v>2.1</v>
      </c>
    </row>
    <row r="60" spans="1:11" s="19" customFormat="1" ht="15.95" customHeight="1" x14ac:dyDescent="0.2">
      <c r="A60" s="76" t="s">
        <v>214</v>
      </c>
      <c r="B60" s="51">
        <v>490084</v>
      </c>
      <c r="C60" s="86">
        <v>-7.5</v>
      </c>
      <c r="D60" s="51">
        <v>1680113</v>
      </c>
      <c r="E60" s="86">
        <v>-12.9</v>
      </c>
      <c r="F60" s="85">
        <v>3.4</v>
      </c>
      <c r="G60" s="51">
        <v>2265404</v>
      </c>
      <c r="H60" s="86">
        <v>6.1</v>
      </c>
      <c r="I60" s="51">
        <v>7557516</v>
      </c>
      <c r="J60" s="86">
        <v>5.2</v>
      </c>
      <c r="K60" s="85">
        <v>3.3</v>
      </c>
    </row>
    <row r="61" spans="1:11" x14ac:dyDescent="0.2">
      <c r="A61" s="77" t="s">
        <v>109</v>
      </c>
      <c r="B61" s="51">
        <v>425440</v>
      </c>
      <c r="C61" s="86">
        <v>-8</v>
      </c>
      <c r="D61" s="51">
        <v>1547657</v>
      </c>
      <c r="E61" s="86">
        <v>-13.5</v>
      </c>
      <c r="F61" s="85">
        <v>3.6</v>
      </c>
      <c r="G61" s="51">
        <v>1948003</v>
      </c>
      <c r="H61" s="86">
        <v>6.5</v>
      </c>
      <c r="I61" s="51">
        <v>6884106</v>
      </c>
      <c r="J61" s="86">
        <v>5.3</v>
      </c>
      <c r="K61" s="85">
        <v>3.5</v>
      </c>
    </row>
    <row r="62" spans="1:11" x14ac:dyDescent="0.2">
      <c r="A62" s="77" t="s">
        <v>111</v>
      </c>
      <c r="B62" s="51">
        <v>64644</v>
      </c>
      <c r="C62" s="86">
        <v>-4.0999999999999996</v>
      </c>
      <c r="D62" s="51">
        <v>132456</v>
      </c>
      <c r="E62" s="86">
        <v>-6.3</v>
      </c>
      <c r="F62" s="85">
        <v>2</v>
      </c>
      <c r="G62" s="51">
        <v>317401</v>
      </c>
      <c r="H62" s="86">
        <v>4</v>
      </c>
      <c r="I62" s="51">
        <v>673410</v>
      </c>
      <c r="J62" s="86">
        <v>4.5999999999999996</v>
      </c>
      <c r="K62" s="85">
        <v>2.1</v>
      </c>
    </row>
    <row r="63" spans="1:11" s="19" customFormat="1" ht="15.95" customHeight="1" x14ac:dyDescent="0.2">
      <c r="A63" s="76" t="s">
        <v>215</v>
      </c>
      <c r="B63" s="51">
        <v>286547</v>
      </c>
      <c r="C63" s="86">
        <v>0.2</v>
      </c>
      <c r="D63" s="51">
        <v>714704</v>
      </c>
      <c r="E63" s="86">
        <v>-4</v>
      </c>
      <c r="F63" s="85">
        <v>2.5</v>
      </c>
      <c r="G63" s="51">
        <v>1470979</v>
      </c>
      <c r="H63" s="86">
        <v>1.2</v>
      </c>
      <c r="I63" s="51">
        <v>3836875</v>
      </c>
      <c r="J63" s="86">
        <v>0</v>
      </c>
      <c r="K63" s="85">
        <v>2.6</v>
      </c>
    </row>
    <row r="64" spans="1:11" x14ac:dyDescent="0.2">
      <c r="A64" s="77" t="s">
        <v>109</v>
      </c>
      <c r="B64" s="51">
        <v>268474</v>
      </c>
      <c r="C64" s="86">
        <v>0.4</v>
      </c>
      <c r="D64" s="51">
        <v>674070</v>
      </c>
      <c r="E64" s="86">
        <v>-4.3</v>
      </c>
      <c r="F64" s="85">
        <v>2.5</v>
      </c>
      <c r="G64" s="51">
        <v>1389019</v>
      </c>
      <c r="H64" s="86">
        <v>1.3</v>
      </c>
      <c r="I64" s="51">
        <v>3648694</v>
      </c>
      <c r="J64" s="86">
        <v>0.1</v>
      </c>
      <c r="K64" s="85">
        <v>2.6</v>
      </c>
    </row>
    <row r="65" spans="1:11" x14ac:dyDescent="0.2">
      <c r="A65" s="77" t="s">
        <v>111</v>
      </c>
      <c r="B65" s="51">
        <v>18073</v>
      </c>
      <c r="C65" s="86">
        <v>-3.5</v>
      </c>
      <c r="D65" s="51">
        <v>40634</v>
      </c>
      <c r="E65" s="86">
        <v>1</v>
      </c>
      <c r="F65" s="85">
        <v>2.2000000000000002</v>
      </c>
      <c r="G65" s="51">
        <v>81960</v>
      </c>
      <c r="H65" s="86">
        <v>0.2</v>
      </c>
      <c r="I65" s="51">
        <v>188181</v>
      </c>
      <c r="J65" s="86">
        <v>-1.6</v>
      </c>
      <c r="K65" s="85">
        <v>2.2999999999999998</v>
      </c>
    </row>
    <row r="66" spans="1:11" ht="30" customHeight="1" x14ac:dyDescent="0.2">
      <c r="A66" s="100" t="s">
        <v>469</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E6:E12"/>
    <mergeCell ref="H6:H12"/>
    <mergeCell ref="I4:J5"/>
    <mergeCell ref="F13:G13"/>
    <mergeCell ref="B6:B12"/>
    <mergeCell ref="D6:D12"/>
    <mergeCell ref="G6:G12"/>
    <mergeCell ref="A1:K1"/>
    <mergeCell ref="A2:K2"/>
    <mergeCell ref="B3:F3"/>
    <mergeCell ref="G3:K3"/>
    <mergeCell ref="B4:C5"/>
    <mergeCell ref="D4:E5"/>
    <mergeCell ref="G4:H5"/>
    <mergeCell ref="J6:J12"/>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Winterhalbjahr 2015/2016</dc:title>
  <dc:creator>Statistisches Bundesamt</dc:creator>
  <cp:keywords>Tourismus, Übernachtung, Beherbergungsbetrieb, Campingplatz</cp:keywords>
  <cp:lastModifiedBy>Haas-Helfrich, Daniela (B305)</cp:lastModifiedBy>
  <cp:lastPrinted>2016-06-20T08:18:45Z</cp:lastPrinted>
  <dcterms:created xsi:type="dcterms:W3CDTF">2009-09-17T08:38:08Z</dcterms:created>
  <dcterms:modified xsi:type="dcterms:W3CDTF">2016-06-20T11:20:09Z</dcterms:modified>
</cp:coreProperties>
</file>