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 r="A27" i="29"/>
</calcChain>
</file>

<file path=xl/sharedStrings.xml><?xml version="1.0" encoding="utf-8"?>
<sst xmlns="http://schemas.openxmlformats.org/spreadsheetml/2006/main" count="2042" uniqueCount="538">
  <si>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</si>
  <si>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</si>
  <si>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</si>
  <si>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</si>
  <si>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</si>
  <si>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</si>
  <si>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</si>
  <si>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</si>
  <si>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</si>
  <si>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</si>
  <si>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</si>
  <si>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</si>
  <si>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</si>
  <si>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</si>
  <si>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</si>
  <si>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</si>
  <si>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</si>
  <si>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</si>
  <si>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</si>
  <si>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</si>
  <si>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</si>
  <si>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</si>
  <si>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</si>
  <si>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</si>
  <si>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</si>
  <si>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</si>
  <si>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</si>
  <si>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</si>
  <si>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</si>
  <si>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</si>
  <si>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</si>
  <si>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</si>
  <si>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</si>
  <si>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</si>
  <si>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</si>
  <si>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</si>
  <si>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</si>
  <si>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</si>
  <si>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</si>
  <si>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</si>
  <si>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</si>
  <si>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</si>
  <si>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</si>
  <si>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</si>
  <si>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</si>
  <si>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</si>
  <si>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</si>
  <si>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</si>
  <si>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</si>
  <si>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</si>
  <si>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</si>
  <si>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</si>
  <si>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</si>
  <si>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</si>
  <si>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</si>
  <si>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</si>
  <si>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</si>
  <si>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</si>
  <si>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</si>
  <si>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</si>
  <si>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</si>
  <si>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</si>
  <si>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</si>
  <si>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</si>
  <si>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</si>
  <si>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</si>
  <si>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</si>
  <si>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</si>
  <si>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</si>
  <si>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</si>
  <si>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</si>
  <si>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</si>
  <si>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</si>
  <si>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</si>
  <si>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</si>
  <si>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</si>
  <si>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</si>
  <si>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</si>
  <si>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</si>
  <si>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</si>
  <si>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</si>
  <si>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</si>
  <si>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</si>
  <si>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</si>
  <si>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</si>
  <si>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</si>
  <si>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</si>
  <si>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</si>
  <si>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</si>
  <si>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</si>
  <si>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</si>
  <si>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</si>
  <si>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</si>
  <si>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</si>
  <si>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</si>
  <si>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</si>
  <si>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</si>
  <si>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</si>
  <si>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</si>
  <si>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</si>
  <si>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</si>
  <si>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</si>
  <si>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</si>
  <si>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</si>
  <si>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</si>
  <si>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</si>
  <si>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</si>
  <si>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</si>
  <si>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</si>
  <si>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</si>
  <si>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</si>
  <si>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</si>
  <si>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</si>
  <si>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</si>
  <si>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</si>
  <si>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</si>
  <si>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</si>
  <si>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</si>
  <si>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</si>
  <si>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</si>
  <si>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</si>
  <si>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</si>
  <si>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</si>
  <si>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</si>
  <si>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</si>
  <si>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</si>
  <si>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</si>
  <si>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</si>
  <si>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</si>
  <si>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</si>
  <si>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</si>
  <si>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</si>
  <si>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</si>
  <si>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</si>
  <si>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</si>
  <si>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</si>
  <si>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</si>
  <si>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</si>
  <si>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</si>
  <si>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</si>
  <si>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</si>
  <si>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</si>
  <si>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</si>
  <si>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</si>
  <si>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</si>
  <si>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</si>
  <si>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</si>
  <si>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</si>
  <si>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</si>
  <si>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</si>
  <si>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</si>
  <si>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</si>
  <si>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</si>
  <si>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</si>
  <si>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</si>
  <si>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</si>
  <si>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</si>
  <si>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</si>
  <si>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</si>
  <si>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</si>
  <si>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</si>
  <si>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</si>
  <si>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</si>
  <si>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</si>
  <si>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</si>
  <si>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</si>
  <si>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</si>
  <si>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</si>
  <si>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</si>
  <si>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</si>
  <si>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</si>
  <si>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</si>
  <si>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</si>
  <si>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</si>
  <si>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</si>
  <si>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</si>
  <si>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</si>
  <si>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</si>
  <si>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</si>
  <si>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</si>
  <si>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</si>
  <si>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</si>
  <si>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</si>
  <si>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</si>
  <si>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</si>
  <si>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</si>
  <si>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</si>
  <si>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</si>
  <si>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</si>
  <si>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</si>
  <si>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</si>
  <si>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</si>
  <si>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</si>
  <si>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</si>
  <si>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</si>
  <si>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</si>
  <si>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</si>
  <si>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</si>
  <si>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</si>
  <si>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</si>
  <si>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</si>
  <si>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</si>
  <si>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</si>
  <si>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</si>
  <si>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</si>
  <si>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</si>
  <si>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</si>
  <si>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</si>
  <si>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</si>
  <si>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</si>
  <si>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</si>
  <si>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</si>
  <si>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</si>
  <si>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</si>
  <si>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</si>
  <si>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</si>
  <si>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</si>
  <si>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</si>
  <si>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</si>
  <si>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</si>
  <si>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</si>
  <si>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</si>
  <si>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</si>
  <si>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</si>
  <si>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</si>
  <si>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</si>
  <si>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</si>
  <si>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</si>
  <si>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</si>
  <si>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</si>
  <si>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</si>
  <si>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</si>
  <si>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</si>
  <si>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</si>
  <si>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</si>
  <si>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</si>
  <si>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</si>
  <si>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</si>
  <si>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</si>
  <si>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</si>
  <si>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</si>
  <si>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</si>
  <si>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</si>
  <si>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</si>
  <si>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</si>
  <si>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</si>
  <si>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</si>
  <si>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</si>
  <si>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</si>
  <si>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</si>
  <si>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</si>
  <si>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</si>
  <si>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</si>
  <si>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</si>
  <si>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</si>
  <si>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</si>
  <si>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</si>
  <si>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</si>
  <si>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</si>
  <si>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</si>
  <si>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</si>
  <si>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</si>
  <si>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</si>
  <si>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</si>
  <si>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</si>
  <si>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</si>
  <si>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</si>
  <si>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</si>
  <si>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</si>
  <si>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</si>
  <si>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</si>
  <si>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</si>
  <si>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</si>
  <si>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</si>
  <si>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</si>
  <si>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</si>
  <si>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</si>
  <si>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</si>
  <si>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</si>
  <si>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</si>
  <si>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</si>
  <si>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</si>
  <si>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</si>
  <si>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</si>
  <si>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</si>
  <si>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</si>
  <si>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</si>
  <si>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</si>
  <si>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</si>
  <si>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</si>
  <si>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</si>
  <si>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</si>
  <si>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</si>
  <si>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</si>
  <si>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</si>
  <si>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</si>
  <si>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</si>
  <si>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</si>
  <si>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</si>
  <si>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</si>
  <si>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</si>
  <si>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</si>
  <si>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</si>
  <si>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</si>
  <si>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</si>
  <si>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</si>
  <si>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</si>
  <si>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</si>
  <si>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</si>
  <si>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</si>
  <si>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</si>
  <si>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</si>
  <si>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</si>
  <si>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</si>
  <si>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</si>
  <si>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</si>
  <si>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</si>
  <si>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</si>
  <si>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</si>
  <si>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</si>
  <si>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</si>
  <si>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</si>
  <si>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</si>
  <si>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</si>
  <si>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</si>
  <si>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</si>
  <si>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</si>
  <si>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</si>
  <si>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</si>
  <si>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</si>
  <si>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</si>
  <si>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</si>
  <si>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</si>
  <si>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</si>
  <si>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</si>
  <si>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</si>
  <si>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</si>
  <si>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</si>
  <si>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</si>
  <si>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</si>
  <si>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</si>
  <si>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</si>
  <si>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</si>
  <si>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</si>
  <si>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</si>
  <si>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</si>
  <si>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</si>
  <si>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</si>
  <si>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</si>
  <si>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</si>
  <si>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</si>
  <si>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</si>
  <si>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</si>
  <si>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</si>
  <si>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</si>
  <si>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</si>
  <si>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</si>
  <si>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</si>
  <si>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</si>
  <si>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</si>
  <si>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</si>
  <si>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</si>
  <si>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</si>
  <si>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</si>
  <si>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</si>
  <si>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</si>
  <si>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</si>
  <si>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</si>
  <si>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</si>
  <si>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</si>
  <si>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</si>
  <si>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</si>
  <si>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</si>
  <si>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</si>
  <si>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</si>
  <si>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</si>
  <si>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</si>
  <si>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</si>
  <si>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</si>
  <si>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</si>
  <si>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</si>
  <si>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</si>
  <si>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</si>
  <si>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</si>
  <si>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</si>
  <si>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</si>
  <si>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</si>
  <si>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</si>
  <si>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</si>
  <si>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</si>
  <si>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</si>
  <si>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</si>
  <si>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</si>
  <si>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</si>
  <si>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</si>
  <si>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</si>
  <si>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</si>
  <si>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</si>
  <si>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</si>
  <si>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</si>
  <si>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</si>
  <si>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</si>
  <si>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</si>
  <si>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</si>
  <si>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</si>
  <si>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</si>
  <si>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</si>
  <si>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</si>
  <si>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</si>
  <si>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</si>
  <si>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</si>
  <si>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</si>
  <si>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</si>
  <si>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</si>
  <si>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</si>
  <si>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</si>
  <si>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</si>
  <si>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</si>
  <si>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</si>
  <si>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</si>
  <si>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</si>
  <si>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</si>
  <si>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</si>
  <si>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</si>
  <si>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</si>
  <si>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</si>
  <si>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</si>
  <si>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</si>
  <si>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</si>
  <si>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</si>
  <si>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</si>
  <si>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</si>
  <si>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</si>
  <si>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</si>
  <si>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</si>
  <si>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</si>
  <si>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</si>
  <si>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</si>
  <si>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</si>
  <si>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</si>
  <si>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</si>
  <si>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</si>
  <si>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</si>
  <si>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</si>
  <si>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</si>
  <si>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</si>
  <si>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</si>
  <si>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</si>
  <si>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</si>
  <si>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</si>
  <si>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</si>
  <si>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</si>
  <si>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</si>
  <si>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</si>
  <si>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</si>
  <si>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</si>
  <si>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</si>
  <si>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</si>
  <si>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</si>
  <si>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</si>
  <si>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</si>
  <si>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</si>
  <si>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</si>
  <si>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</si>
  <si>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</si>
  <si>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</si>
  <si>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</si>
  <si>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</si>
  <si>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</si>
  <si>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</si>
  <si>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</si>
  <si>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</si>
  <si>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</si>
  <si>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Erscheinungsfolge: halbjährlich</t>
  </si>
  <si>
    <t>© Statistisches Bundesamt, Wiesbaden 2016</t>
  </si>
  <si>
    <r>
      <t xml:space="preserve">halbjahr </t>
    </r>
    <r>
      <rPr>
        <vertAlign val="superscript"/>
        <sz val="10"/>
        <rFont val="MetaNormalLF-Roman"/>
        <family val="2"/>
      </rPr>
      <t>1</t>
    </r>
  </si>
  <si>
    <t>Romantisches Franken - vom</t>
  </si>
  <si>
    <t>Naturpark Frankenhöhe zur</t>
  </si>
  <si>
    <t>Sommerhalbjahr 2016</t>
  </si>
  <si>
    <t>in Deutschland - Oktober 2016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</si>
  <si>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</si>
  <si>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</si>
  <si>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</si>
  <si>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</si>
  <si>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</si>
  <si>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</si>
  <si>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</si>
  <si>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</si>
  <si>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</si>
  <si>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</si>
  <si>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</si>
  <si>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</si>
  <si>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</si>
  <si>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</si>
  <si>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</si>
  <si>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</si>
  <si>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</si>
  <si>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</si>
  <si>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</si>
  <si>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</si>
  <si>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2013 November</t>
  </si>
  <si>
    <t xml:space="preserve">            Dezember</t>
  </si>
  <si>
    <t xml:space="preserve">  2014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</si>
  <si>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</si>
  <si>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</si>
  <si>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</si>
  <si>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</si>
  <si>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</si>
  <si>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</si>
  <si>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</si>
  <si>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</si>
  <si>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</si>
  <si>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</si>
  <si>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2015 Januar</t>
  </si>
  <si>
    <t xml:space="preserve">  2016 Januar</t>
  </si>
  <si>
    <t>Oktober  2016</t>
  </si>
  <si>
    <t>1.2 Ankünfte, Übernachtungen und Aufenthaltsdauer der Gäste im Oktober  2016 in Beherbergungsbetrieben</t>
  </si>
  <si>
    <t>Sommerhalbjahr Mai bis Oktober  2016</t>
  </si>
  <si>
    <t>1.3 Ankünfte, Übernachtungen und Aufenthaltsdauer der Gäste im Oktober  2016 in Beherbergungsbetrieben</t>
  </si>
  <si>
    <t>1.4 Ankünfte, Übernachtungen und Aufenthaltsdauer der Gäste im Oktober  2016 in Beherbergungsbetrieben</t>
  </si>
  <si>
    <t xml:space="preserve">1.5 Ankünfte, Übernachtungen und Aufenthaltsdauer der Gäste im Oktober  2016 in Beherbergungsbetrieben </t>
  </si>
  <si>
    <t>1.6 Ankünfte, Übernachtungen und Aufenthaltsdauer der Gäste im Oktober  2016 in Beherbergungsbetrieben</t>
  </si>
  <si>
    <t>.</t>
  </si>
  <si>
    <t>1.7 Ankünfte, Übernachtungen und Aufenthaltsdauer der Gäste im Oktober  2016 in Beherbergungsbetrieben</t>
  </si>
  <si>
    <t>1.8 Ankünfte, Übernachtungen und Aufenthaltsdauer der Gäste im Oktober  2016 auf Campingplätzen</t>
  </si>
  <si>
    <t>1.9 Ankünfte, Übernachtungen und Aufenthaltsdauer der Gäste im Oktober  2016 auf Campingplätzen</t>
  </si>
  <si>
    <t>2.1 Unterkünfte, Schlafgelegenheiten und deren Auslastung im Oktober  2016</t>
  </si>
  <si>
    <t>Sommer-</t>
  </si>
  <si>
    <t>1 Mai bis Oktober 2016.</t>
  </si>
  <si>
    <t>2.2 Unterkünfte, Schlafgelegenheiten und deren Auslastung im Oktober  2016</t>
  </si>
  <si>
    <t>2.3 Unterkünfte, Schlafgelegenheiten und deren Auslastung im Oktober  2016</t>
  </si>
  <si>
    <t>2.4 Campingplätze mit Urlaubscamping und deren Stellplatzkapazität im Oktober  2016</t>
  </si>
  <si>
    <t>Oktober 2016</t>
  </si>
  <si>
    <t>2.5 Betriebe der Hotellerie mit 25 und mehr Gästezimmern und deren Auslastung im Oktober 2016</t>
  </si>
  <si>
    <t>2.6 Betriebe der Hotellerie mit 25 und mehr Gästezimmern und deren Auslastung im Oktober 2016</t>
  </si>
  <si>
    <t>Erschienen am 23. Dezember 2016</t>
  </si>
  <si>
    <t>Artikelnummer: 2060710165325</t>
  </si>
  <si>
    <r>
      <t xml:space="preserve">Sommerhalb-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</si>
</sst>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8">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0" fontId="1" fillId="0" borderId="5"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4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2" t="s">
        <v>48</v>
      </c>
      <c r="C1" s="113"/>
      <c r="D1" s="113"/>
      <c r="E1" s="113"/>
      <c r="F1" s="113"/>
      <c r="G1" s="113"/>
      <c r="H1" s="113"/>
    </row>
    <row r="2" spans="1:9" ht="14.25" customHeight="1" x14ac:dyDescent="0.2">
      <c r="A2" s="1"/>
      <c r="B2" s="1"/>
      <c r="C2" s="1"/>
      <c r="D2" s="1"/>
      <c r="E2" s="1"/>
      <c r="F2" s="1"/>
      <c r="G2" s="1"/>
      <c r="H2" s="1"/>
    </row>
    <row r="3" spans="1:9" ht="11.25" customHeight="1" x14ac:dyDescent="0.35">
      <c r="A3" s="1"/>
      <c r="B3" s="1"/>
      <c r="C3" s="1"/>
      <c r="D3" s="1"/>
      <c r="E3" s="1"/>
      <c r="F3" s="1"/>
      <c r="G3" s="1"/>
      <c r="H3" s="114" t="s">
        <v>49</v>
      </c>
      <c r="I3" s="5"/>
    </row>
    <row r="4" spans="1:9" x14ac:dyDescent="0.2">
      <c r="A4" s="1"/>
      <c r="B4" s="1"/>
      <c r="C4" s="1"/>
      <c r="D4" s="1"/>
      <c r="E4" s="1"/>
      <c r="F4" s="1"/>
      <c r="G4" s="1"/>
      <c r="H4" s="11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6"/>
      <c r="C20" s="117"/>
      <c r="D20" s="117"/>
      <c r="E20" s="117"/>
      <c r="F20" s="12"/>
      <c r="G20" s="1"/>
      <c r="H20" s="1"/>
    </row>
    <row r="21" spans="1:8" x14ac:dyDescent="0.2">
      <c r="A21" s="1"/>
      <c r="B21" s="117"/>
      <c r="C21" s="117"/>
      <c r="D21" s="117"/>
      <c r="E21" s="117"/>
      <c r="F21" s="12"/>
      <c r="G21" s="1"/>
      <c r="H21" s="1"/>
    </row>
    <row r="22" spans="1:8" x14ac:dyDescent="0.2">
      <c r="A22" s="1"/>
      <c r="B22" s="117"/>
      <c r="C22" s="117"/>
      <c r="D22" s="117"/>
      <c r="E22" s="117"/>
      <c r="F22" s="12"/>
      <c r="G22" s="1"/>
      <c r="H22" s="1"/>
    </row>
    <row r="23" spans="1:8" x14ac:dyDescent="0.2">
      <c r="A23" s="1"/>
      <c r="B23" s="117"/>
      <c r="C23" s="117"/>
      <c r="D23" s="117"/>
      <c r="E23" s="117"/>
      <c r="F23" s="12"/>
      <c r="G23" s="1"/>
      <c r="H23" s="1"/>
    </row>
    <row r="24" spans="1:8" x14ac:dyDescent="0.2">
      <c r="A24" s="1"/>
      <c r="B24" s="117"/>
      <c r="C24" s="117"/>
      <c r="D24" s="117"/>
      <c r="E24" s="117"/>
      <c r="F24" s="12"/>
      <c r="G24" s="1"/>
      <c r="H24" s="1"/>
    </row>
    <row r="25" spans="1:8" x14ac:dyDescent="0.2">
      <c r="A25" s="1"/>
      <c r="B25" s="117"/>
      <c r="C25" s="117"/>
      <c r="D25" s="117"/>
      <c r="E25" s="117"/>
      <c r="F25" s="12"/>
      <c r="G25" s="1"/>
      <c r="H25" s="1"/>
    </row>
    <row r="26" spans="1:8" x14ac:dyDescent="0.2">
      <c r="A26" s="1"/>
      <c r="B26" s="117"/>
      <c r="C26" s="117"/>
      <c r="D26" s="117"/>
      <c r="E26" s="117"/>
      <c r="F26" s="12"/>
      <c r="G26" s="1"/>
      <c r="H26" s="1"/>
    </row>
    <row r="27" spans="1:8" x14ac:dyDescent="0.2">
      <c r="A27" s="1"/>
      <c r="B27" s="117"/>
      <c r="C27" s="117"/>
      <c r="D27" s="117"/>
      <c r="E27" s="117"/>
      <c r="F27" s="12"/>
      <c r="G27" s="1"/>
      <c r="H27" s="1"/>
    </row>
    <row r="28" spans="1:8" x14ac:dyDescent="0.2">
      <c r="A28" s="1"/>
      <c r="B28" s="117"/>
      <c r="C28" s="117"/>
      <c r="D28" s="117"/>
      <c r="E28" s="117"/>
      <c r="F28" s="12"/>
      <c r="G28" s="1"/>
      <c r="H28" s="1"/>
    </row>
    <row r="29" spans="1:8" x14ac:dyDescent="0.2">
      <c r="A29" s="1"/>
      <c r="B29" s="117"/>
      <c r="C29" s="117"/>
      <c r="D29" s="117"/>
      <c r="E29" s="117"/>
      <c r="F29" s="12"/>
      <c r="G29" s="1"/>
      <c r="H29" s="1"/>
    </row>
    <row r="30" spans="1:8" x14ac:dyDescent="0.2">
      <c r="A30" s="1"/>
      <c r="B30" s="117"/>
      <c r="C30" s="117"/>
      <c r="D30" s="117"/>
      <c r="E30" s="117"/>
      <c r="F30" s="12"/>
      <c r="G30" s="1"/>
      <c r="H30" s="1"/>
    </row>
    <row r="31" spans="1:8" x14ac:dyDescent="0.2">
      <c r="A31" s="1"/>
      <c r="B31" s="117"/>
      <c r="C31" s="117"/>
      <c r="D31" s="117"/>
      <c r="E31" s="117"/>
      <c r="F31" s="12"/>
      <c r="G31" s="1"/>
      <c r="H31" s="1"/>
    </row>
    <row r="32" spans="1:8" x14ac:dyDescent="0.2">
      <c r="A32" s="1"/>
      <c r="B32" s="117"/>
      <c r="C32" s="117"/>
      <c r="D32" s="117"/>
      <c r="E32" s="117"/>
      <c r="F32" s="12"/>
      <c r="G32" s="1"/>
      <c r="H32" s="1"/>
    </row>
    <row r="33" spans="1:8" x14ac:dyDescent="0.2">
      <c r="A33" s="1"/>
      <c r="B33" s="117"/>
      <c r="C33" s="117"/>
      <c r="D33" s="117"/>
      <c r="E33" s="117"/>
      <c r="F33" s="12"/>
      <c r="G33" s="1"/>
      <c r="H33" s="1"/>
    </row>
    <row r="34" spans="1:8" x14ac:dyDescent="0.2">
      <c r="A34" s="1"/>
      <c r="B34" s="117"/>
      <c r="C34" s="117"/>
      <c r="D34" s="117"/>
      <c r="E34" s="117"/>
      <c r="F34" s="12"/>
      <c r="G34" s="1"/>
      <c r="H34" s="1"/>
    </row>
    <row r="35" spans="1:8" x14ac:dyDescent="0.2">
      <c r="A35" s="1"/>
      <c r="B35" s="117"/>
      <c r="C35" s="117"/>
      <c r="D35" s="117"/>
      <c r="E35" s="117"/>
      <c r="F35" s="12"/>
      <c r="G35" s="1"/>
      <c r="H35" s="1"/>
    </row>
    <row r="36" spans="1:8" x14ac:dyDescent="0.2">
      <c r="A36" s="1"/>
      <c r="B36" s="117"/>
      <c r="C36" s="117"/>
      <c r="D36" s="117"/>
      <c r="E36" s="117"/>
      <c r="F36" s="12"/>
      <c r="G36" s="1"/>
      <c r="H36" s="1"/>
    </row>
    <row r="37" spans="1:8" x14ac:dyDescent="0.2">
      <c r="A37" s="1"/>
      <c r="B37" s="117"/>
      <c r="C37" s="117"/>
      <c r="D37" s="117"/>
      <c r="E37" s="117"/>
      <c r="F37" s="12"/>
      <c r="G37" s="1"/>
      <c r="H37" s="1"/>
    </row>
    <row r="38" spans="1:8" x14ac:dyDescent="0.2">
      <c r="A38" s="1"/>
      <c r="B38" s="117"/>
      <c r="C38" s="117"/>
      <c r="D38" s="117"/>
      <c r="E38" s="117"/>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9" t="s">
        <v>473</v>
      </c>
      <c r="C52" s="14"/>
      <c r="D52" s="14"/>
      <c r="E52" s="14"/>
      <c r="F52" s="14"/>
      <c r="G52" s="14"/>
      <c r="H52" s="14"/>
    </row>
    <row r="53" spans="1:8" s="8" customFormat="1" x14ac:dyDescent="0.2">
      <c r="A53" s="6"/>
      <c r="B53" s="99" t="s">
        <v>535</v>
      </c>
      <c r="C53" s="14"/>
      <c r="D53" s="14"/>
      <c r="E53" s="14"/>
      <c r="F53" s="14"/>
      <c r="G53" s="14"/>
      <c r="H53" s="14"/>
    </row>
    <row r="54" spans="1:8" s="8" customFormat="1" x14ac:dyDescent="0.2">
      <c r="A54" s="6"/>
      <c r="B54" s="99" t="s">
        <v>536</v>
      </c>
      <c r="C54" s="14"/>
      <c r="D54" s="14"/>
      <c r="E54" s="14"/>
      <c r="F54" s="14"/>
      <c r="G54" s="14"/>
      <c r="H54" s="14"/>
    </row>
    <row r="55" spans="1:8" ht="15" customHeight="1" x14ac:dyDescent="0.2">
      <c r="A55" s="1"/>
      <c r="B55" s="106"/>
      <c r="C55" s="15"/>
      <c r="D55" s="15"/>
      <c r="E55" s="15"/>
      <c r="F55" s="15"/>
      <c r="G55" s="15"/>
      <c r="H55" s="15"/>
    </row>
    <row r="56" spans="1:8" s="8" customFormat="1" x14ac:dyDescent="0.2">
      <c r="A56" s="6"/>
      <c r="B56" s="100" t="s">
        <v>402</v>
      </c>
      <c r="C56" s="14"/>
      <c r="D56" s="14"/>
      <c r="E56" s="14"/>
      <c r="F56" s="14"/>
      <c r="G56" s="14"/>
      <c r="H56" s="14"/>
    </row>
    <row r="57" spans="1:8" s="8" customFormat="1" x14ac:dyDescent="0.2">
      <c r="A57" s="6"/>
      <c r="B57" s="98" t="s">
        <v>107</v>
      </c>
      <c r="C57" s="14"/>
      <c r="D57" s="14"/>
      <c r="E57" s="14"/>
      <c r="F57" s="14"/>
      <c r="G57" s="14"/>
      <c r="H57" s="14"/>
    </row>
    <row r="58" spans="1:8" s="8" customFormat="1" x14ac:dyDescent="0.2">
      <c r="A58" s="6"/>
      <c r="B58" s="100" t="s">
        <v>465</v>
      </c>
      <c r="C58" s="14"/>
      <c r="D58" s="14"/>
      <c r="E58" s="14"/>
      <c r="F58" s="14"/>
      <c r="G58" s="14"/>
      <c r="H58" s="14"/>
    </row>
    <row r="59" spans="1:8" ht="15" customHeight="1" x14ac:dyDescent="0.2">
      <c r="A59" s="1"/>
      <c r="B59" s="106"/>
      <c r="C59" s="15"/>
      <c r="D59" s="15"/>
      <c r="E59" s="15"/>
      <c r="F59" s="15"/>
      <c r="G59" s="15"/>
      <c r="H59" s="15"/>
    </row>
    <row r="60" spans="1:8" ht="18" x14ac:dyDescent="0.25">
      <c r="A60" s="1"/>
      <c r="B60" s="16" t="s">
        <v>474</v>
      </c>
      <c r="C60" s="15"/>
      <c r="D60" s="15"/>
      <c r="E60" s="15"/>
      <c r="F60" s="15"/>
      <c r="G60" s="15"/>
      <c r="H60" s="15"/>
    </row>
    <row r="61" spans="1:8" x14ac:dyDescent="0.2">
      <c r="A61" s="1"/>
      <c r="B61" s="107"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3" t="s">
        <v>523</v>
      </c>
      <c r="B1" s="143"/>
      <c r="C1" s="143"/>
      <c r="D1" s="143"/>
      <c r="E1" s="143"/>
      <c r="F1" s="143"/>
      <c r="G1" s="143"/>
      <c r="H1" s="143"/>
      <c r="I1" s="143"/>
      <c r="J1" s="143"/>
      <c r="K1" s="143"/>
    </row>
    <row r="2" spans="1:11" s="29" customFormat="1" ht="20.100000000000001" customHeight="1" x14ac:dyDescent="0.2">
      <c r="A2" s="133" t="s">
        <v>378</v>
      </c>
      <c r="B2" s="133"/>
      <c r="C2" s="133"/>
      <c r="D2" s="133"/>
      <c r="E2" s="133"/>
      <c r="F2" s="133"/>
      <c r="G2" s="133"/>
      <c r="H2" s="133"/>
      <c r="I2" s="133"/>
      <c r="J2" s="133"/>
      <c r="K2" s="133"/>
    </row>
    <row r="3" spans="1:11" ht="12.75" customHeight="1" x14ac:dyDescent="0.2">
      <c r="A3" s="127" t="s">
        <v>75</v>
      </c>
      <c r="B3" s="123" t="s">
        <v>515</v>
      </c>
      <c r="C3" s="123"/>
      <c r="D3" s="123"/>
      <c r="E3" s="123"/>
      <c r="F3" s="123"/>
      <c r="G3" s="134" t="s">
        <v>517</v>
      </c>
      <c r="H3" s="134"/>
      <c r="I3" s="134"/>
      <c r="J3" s="134"/>
      <c r="K3" s="134"/>
    </row>
    <row r="4" spans="1:11" ht="12.75" customHeight="1" x14ac:dyDescent="0.2">
      <c r="A4" s="128"/>
      <c r="B4" s="124" t="s">
        <v>33</v>
      </c>
      <c r="C4" s="127"/>
      <c r="D4" s="124" t="s">
        <v>34</v>
      </c>
      <c r="E4" s="127"/>
      <c r="F4" s="123" t="s">
        <v>445</v>
      </c>
      <c r="G4" s="124" t="s">
        <v>33</v>
      </c>
      <c r="H4" s="127"/>
      <c r="I4" s="124" t="s">
        <v>34</v>
      </c>
      <c r="J4" s="127"/>
      <c r="K4" s="124" t="s">
        <v>445</v>
      </c>
    </row>
    <row r="5" spans="1:11" ht="12.75" customHeight="1" x14ac:dyDescent="0.2">
      <c r="A5" s="128"/>
      <c r="B5" s="130"/>
      <c r="C5" s="129"/>
      <c r="D5" s="130"/>
      <c r="E5" s="129"/>
      <c r="F5" s="131"/>
      <c r="G5" s="130"/>
      <c r="H5" s="129"/>
      <c r="I5" s="130"/>
      <c r="J5" s="129"/>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ht="12.75" customHeight="1" x14ac:dyDescent="0.2">
      <c r="A7" s="128"/>
      <c r="B7" s="131"/>
      <c r="C7" s="131"/>
      <c r="D7" s="131"/>
      <c r="E7" s="131"/>
      <c r="F7" s="131"/>
      <c r="G7" s="131"/>
      <c r="H7" s="131"/>
      <c r="I7" s="131"/>
      <c r="J7" s="131"/>
      <c r="K7" s="122"/>
    </row>
    <row r="8" spans="1:11" ht="12.75" customHeight="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ht="12.75" customHeight="1" x14ac:dyDescent="0.2">
      <c r="A10" s="128"/>
      <c r="B10" s="131"/>
      <c r="C10" s="131"/>
      <c r="D10" s="131"/>
      <c r="E10" s="131"/>
      <c r="F10" s="131"/>
      <c r="G10" s="131"/>
      <c r="H10" s="131"/>
      <c r="I10" s="131"/>
      <c r="J10" s="131"/>
      <c r="K10" s="122"/>
    </row>
    <row r="11" spans="1:11" ht="12.75" customHeight="1" x14ac:dyDescent="0.2">
      <c r="A11" s="128"/>
      <c r="B11" s="131"/>
      <c r="C11" s="131"/>
      <c r="D11" s="131"/>
      <c r="E11" s="131"/>
      <c r="F11" s="131"/>
      <c r="G11" s="131"/>
      <c r="H11" s="131"/>
      <c r="I11" s="131"/>
      <c r="J11" s="131"/>
      <c r="K11" s="122"/>
    </row>
    <row r="12" spans="1:11" ht="12.75" customHeight="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217</v>
      </c>
      <c r="B15" s="51"/>
      <c r="C15" s="86"/>
      <c r="D15" s="51"/>
      <c r="E15" s="86"/>
      <c r="F15" s="85"/>
      <c r="G15" s="51"/>
      <c r="H15" s="86"/>
      <c r="I15" s="51"/>
      <c r="J15" s="86"/>
      <c r="K15" s="85"/>
    </row>
    <row r="16" spans="1:11" x14ac:dyDescent="0.2">
      <c r="A16" s="71" t="s">
        <v>216</v>
      </c>
      <c r="B16" s="51">
        <v>823757</v>
      </c>
      <c r="C16" s="86">
        <v>3.3</v>
      </c>
      <c r="D16" s="51">
        <v>2106226</v>
      </c>
      <c r="E16" s="86">
        <v>4.9000000000000004</v>
      </c>
      <c r="F16" s="85">
        <v>2.6</v>
      </c>
      <c r="G16" s="51">
        <v>5008029</v>
      </c>
      <c r="H16" s="86">
        <v>1.4</v>
      </c>
      <c r="I16" s="51">
        <v>13361595</v>
      </c>
      <c r="J16" s="86">
        <v>1.4</v>
      </c>
      <c r="K16" s="85">
        <v>2.7</v>
      </c>
    </row>
    <row r="17" spans="1:11" x14ac:dyDescent="0.2">
      <c r="A17" s="77" t="s">
        <v>218</v>
      </c>
      <c r="B17" s="51">
        <v>248628</v>
      </c>
      <c r="C17" s="86">
        <v>1.6</v>
      </c>
      <c r="D17" s="51">
        <v>603366</v>
      </c>
      <c r="E17" s="86">
        <v>2.2999999999999998</v>
      </c>
      <c r="F17" s="85">
        <v>2.4</v>
      </c>
      <c r="G17" s="51">
        <v>1470093</v>
      </c>
      <c r="H17" s="86">
        <v>2.6</v>
      </c>
      <c r="I17" s="51">
        <v>3702284</v>
      </c>
      <c r="J17" s="86">
        <v>2</v>
      </c>
      <c r="K17" s="85">
        <v>2.5</v>
      </c>
    </row>
    <row r="18" spans="1:11" x14ac:dyDescent="0.2">
      <c r="A18" s="77" t="s">
        <v>219</v>
      </c>
      <c r="B18" s="51">
        <v>248565</v>
      </c>
      <c r="C18" s="86">
        <v>3</v>
      </c>
      <c r="D18" s="51">
        <v>568793</v>
      </c>
      <c r="E18" s="86">
        <v>5.8</v>
      </c>
      <c r="F18" s="85">
        <v>2.2999999999999998</v>
      </c>
      <c r="G18" s="51">
        <v>1445821</v>
      </c>
      <c r="H18" s="86">
        <v>0.1</v>
      </c>
      <c r="I18" s="51">
        <v>3564337</v>
      </c>
      <c r="J18" s="86">
        <v>1.2</v>
      </c>
      <c r="K18" s="85">
        <v>2.5</v>
      </c>
    </row>
    <row r="19" spans="1:11" x14ac:dyDescent="0.2">
      <c r="A19" s="77" t="s">
        <v>220</v>
      </c>
      <c r="B19" s="51">
        <v>326564</v>
      </c>
      <c r="C19" s="86">
        <v>5.0999999999999996</v>
      </c>
      <c r="D19" s="51">
        <v>934067</v>
      </c>
      <c r="E19" s="86">
        <v>6.1</v>
      </c>
      <c r="F19" s="85">
        <v>2.9</v>
      </c>
      <c r="G19" s="51">
        <v>2092115</v>
      </c>
      <c r="H19" s="86">
        <v>1.6</v>
      </c>
      <c r="I19" s="51">
        <v>6094974</v>
      </c>
      <c r="J19" s="86">
        <v>1.2</v>
      </c>
      <c r="K19" s="85">
        <v>2.9</v>
      </c>
    </row>
    <row r="20" spans="1:11" x14ac:dyDescent="0.2">
      <c r="A20" s="81" t="s">
        <v>221</v>
      </c>
      <c r="B20" s="51" t="s">
        <v>0</v>
      </c>
      <c r="C20" s="86" t="s">
        <v>0</v>
      </c>
      <c r="D20" s="51" t="s">
        <v>0</v>
      </c>
      <c r="E20" s="86" t="s">
        <v>0</v>
      </c>
      <c r="F20" s="85" t="s">
        <v>0</v>
      </c>
      <c r="G20" s="51" t="s">
        <v>0</v>
      </c>
      <c r="H20" s="86" t="s">
        <v>0</v>
      </c>
      <c r="I20" s="51" t="s">
        <v>0</v>
      </c>
      <c r="J20" s="86" t="s">
        <v>0</v>
      </c>
      <c r="K20" s="85" t="s">
        <v>0</v>
      </c>
    </row>
    <row r="21" spans="1:11" x14ac:dyDescent="0.2">
      <c r="A21" s="77" t="s">
        <v>200</v>
      </c>
      <c r="B21" s="51">
        <v>363271</v>
      </c>
      <c r="C21" s="86">
        <v>-0.2</v>
      </c>
      <c r="D21" s="51">
        <v>836236</v>
      </c>
      <c r="E21" s="86">
        <v>-0.2</v>
      </c>
      <c r="F21" s="85">
        <v>2.2999999999999998</v>
      </c>
      <c r="G21" s="51">
        <v>2243340</v>
      </c>
      <c r="H21" s="86">
        <v>0.1</v>
      </c>
      <c r="I21" s="51">
        <v>5221552</v>
      </c>
      <c r="J21" s="86">
        <v>0.4</v>
      </c>
      <c r="K21" s="85">
        <v>2.2999999999999998</v>
      </c>
    </row>
    <row r="22" spans="1:11" x14ac:dyDescent="0.2">
      <c r="A22" s="71" t="s">
        <v>222</v>
      </c>
      <c r="B22" s="51">
        <v>426964</v>
      </c>
      <c r="C22" s="86">
        <v>0.1</v>
      </c>
      <c r="D22" s="51">
        <v>843380</v>
      </c>
      <c r="E22" s="86">
        <v>0</v>
      </c>
      <c r="F22" s="85">
        <v>2</v>
      </c>
      <c r="G22" s="51">
        <v>2261569</v>
      </c>
      <c r="H22" s="86">
        <v>1.4</v>
      </c>
      <c r="I22" s="51">
        <v>4573819</v>
      </c>
      <c r="J22" s="86">
        <v>0</v>
      </c>
      <c r="K22" s="85">
        <v>2</v>
      </c>
    </row>
    <row r="23" spans="1:11" x14ac:dyDescent="0.2">
      <c r="A23" s="71" t="s">
        <v>223</v>
      </c>
      <c r="B23" s="51">
        <v>197412</v>
      </c>
      <c r="C23" s="86">
        <v>1.4</v>
      </c>
      <c r="D23" s="51">
        <v>411915</v>
      </c>
      <c r="E23" s="86">
        <v>1.6</v>
      </c>
      <c r="F23" s="85">
        <v>2.1</v>
      </c>
      <c r="G23" s="51">
        <v>1227790</v>
      </c>
      <c r="H23" s="86">
        <v>4.5</v>
      </c>
      <c r="I23" s="51">
        <v>2645985</v>
      </c>
      <c r="J23" s="86">
        <v>4.4000000000000004</v>
      </c>
      <c r="K23" s="85">
        <v>2.2000000000000002</v>
      </c>
    </row>
    <row r="24" spans="1:11" x14ac:dyDescent="0.2">
      <c r="A24" s="71" t="s">
        <v>224</v>
      </c>
      <c r="B24" s="51">
        <v>240807</v>
      </c>
      <c r="C24" s="86">
        <v>7.9</v>
      </c>
      <c r="D24" s="51">
        <v>730131</v>
      </c>
      <c r="E24" s="86">
        <v>8.5</v>
      </c>
      <c r="F24" s="85">
        <v>3</v>
      </c>
      <c r="G24" s="51">
        <v>1833439</v>
      </c>
      <c r="H24" s="86">
        <v>5.8</v>
      </c>
      <c r="I24" s="51">
        <v>5881464</v>
      </c>
      <c r="J24" s="86">
        <v>4.5999999999999996</v>
      </c>
      <c r="K24" s="85">
        <v>3.2</v>
      </c>
    </row>
    <row r="25" spans="1:11" x14ac:dyDescent="0.2">
      <c r="A25" s="82" t="s">
        <v>225</v>
      </c>
      <c r="B25" s="51" t="s">
        <v>0</v>
      </c>
      <c r="C25" s="86" t="s">
        <v>0</v>
      </c>
      <c r="D25" s="51" t="s">
        <v>0</v>
      </c>
      <c r="E25" s="86" t="s">
        <v>0</v>
      </c>
      <c r="F25" s="85" t="s">
        <v>0</v>
      </c>
      <c r="G25" s="51" t="s">
        <v>0</v>
      </c>
      <c r="H25" s="86" t="s">
        <v>0</v>
      </c>
      <c r="I25" s="51" t="s">
        <v>0</v>
      </c>
      <c r="J25" s="86" t="s">
        <v>0</v>
      </c>
      <c r="K25" s="85" t="s">
        <v>0</v>
      </c>
    </row>
    <row r="26" spans="1:11" x14ac:dyDescent="0.2">
      <c r="A26" s="73" t="s">
        <v>226</v>
      </c>
      <c r="B26" s="51">
        <v>75299</v>
      </c>
      <c r="C26" s="86">
        <v>4</v>
      </c>
      <c r="D26" s="51">
        <v>263197</v>
      </c>
      <c r="E26" s="86">
        <v>2.8</v>
      </c>
      <c r="F26" s="85">
        <v>3.5</v>
      </c>
      <c r="G26" s="51">
        <v>479515</v>
      </c>
      <c r="H26" s="86">
        <v>5.8</v>
      </c>
      <c r="I26" s="51">
        <v>1680986</v>
      </c>
      <c r="J26" s="86">
        <v>2.2999999999999998</v>
      </c>
      <c r="K26" s="85">
        <v>3.5</v>
      </c>
    </row>
    <row r="27" spans="1:11" x14ac:dyDescent="0.2">
      <c r="A27" s="77" t="s">
        <v>227</v>
      </c>
      <c r="B27" s="51">
        <v>149272</v>
      </c>
      <c r="C27" s="86">
        <v>9.6</v>
      </c>
      <c r="D27" s="51">
        <v>416512</v>
      </c>
      <c r="E27" s="86">
        <v>11.6</v>
      </c>
      <c r="F27" s="85">
        <v>2.8</v>
      </c>
      <c r="G27" s="51">
        <v>1225305</v>
      </c>
      <c r="H27" s="86">
        <v>5.4</v>
      </c>
      <c r="I27" s="51">
        <v>3801587</v>
      </c>
      <c r="J27" s="86">
        <v>5.0999999999999996</v>
      </c>
      <c r="K27" s="85">
        <v>3.1</v>
      </c>
    </row>
    <row r="28" spans="1:11" x14ac:dyDescent="0.2">
      <c r="A28" s="77" t="s">
        <v>228</v>
      </c>
      <c r="B28" s="51">
        <v>16236</v>
      </c>
      <c r="C28" s="86">
        <v>10.8</v>
      </c>
      <c r="D28" s="51">
        <v>50422</v>
      </c>
      <c r="E28" s="86">
        <v>15.5</v>
      </c>
      <c r="F28" s="85">
        <v>3.1</v>
      </c>
      <c r="G28" s="51">
        <v>128619</v>
      </c>
      <c r="H28" s="86">
        <v>9.5</v>
      </c>
      <c r="I28" s="51">
        <v>398891</v>
      </c>
      <c r="J28" s="86">
        <v>9.6999999999999993</v>
      </c>
      <c r="K28" s="85">
        <v>3.1</v>
      </c>
    </row>
    <row r="29" spans="1:11" s="19" customFormat="1" ht="15.95" customHeight="1" x14ac:dyDescent="0.2">
      <c r="A29" s="46" t="s">
        <v>229</v>
      </c>
      <c r="B29" s="51" t="s">
        <v>0</v>
      </c>
      <c r="C29" s="86" t="s">
        <v>0</v>
      </c>
      <c r="D29" s="51" t="s">
        <v>0</v>
      </c>
      <c r="E29" s="86" t="s">
        <v>0</v>
      </c>
      <c r="F29" s="85" t="s">
        <v>0</v>
      </c>
      <c r="G29" s="51" t="s">
        <v>0</v>
      </c>
      <c r="H29" s="86" t="s">
        <v>0</v>
      </c>
      <c r="I29" s="51" t="s">
        <v>0</v>
      </c>
      <c r="J29" s="86" t="s">
        <v>0</v>
      </c>
      <c r="K29" s="85" t="s">
        <v>0</v>
      </c>
    </row>
    <row r="30" spans="1:11" x14ac:dyDescent="0.2">
      <c r="A30" s="71" t="s">
        <v>230</v>
      </c>
      <c r="B30" s="51">
        <v>49877</v>
      </c>
      <c r="C30" s="86">
        <v>4</v>
      </c>
      <c r="D30" s="51">
        <v>94465</v>
      </c>
      <c r="E30" s="86">
        <v>2.2000000000000002</v>
      </c>
      <c r="F30" s="85">
        <v>1.9</v>
      </c>
      <c r="G30" s="51">
        <v>378426</v>
      </c>
      <c r="H30" s="86">
        <v>2.6</v>
      </c>
      <c r="I30" s="51">
        <v>717495</v>
      </c>
      <c r="J30" s="86">
        <v>-0.2</v>
      </c>
      <c r="K30" s="85">
        <v>1.9</v>
      </c>
    </row>
    <row r="31" spans="1:11" x14ac:dyDescent="0.2">
      <c r="A31" s="71" t="s">
        <v>231</v>
      </c>
      <c r="B31" s="51">
        <v>50793</v>
      </c>
      <c r="C31" s="86">
        <v>8</v>
      </c>
      <c r="D31" s="51">
        <v>126225</v>
      </c>
      <c r="E31" s="86">
        <v>13.1</v>
      </c>
      <c r="F31" s="85">
        <v>2.5</v>
      </c>
      <c r="G31" s="51">
        <v>344407</v>
      </c>
      <c r="H31" s="86">
        <v>12.2</v>
      </c>
      <c r="I31" s="51">
        <v>792101</v>
      </c>
      <c r="J31" s="86">
        <v>7.8</v>
      </c>
      <c r="K31" s="85">
        <v>2.2999999999999998</v>
      </c>
    </row>
    <row r="32" spans="1:11" x14ac:dyDescent="0.2">
      <c r="A32" s="71" t="s">
        <v>232</v>
      </c>
      <c r="B32" s="51">
        <v>44277</v>
      </c>
      <c r="C32" s="86">
        <v>4.4000000000000004</v>
      </c>
      <c r="D32" s="51">
        <v>105165</v>
      </c>
      <c r="E32" s="86">
        <v>10.4</v>
      </c>
      <c r="F32" s="85">
        <v>2.4</v>
      </c>
      <c r="G32" s="51">
        <v>296455</v>
      </c>
      <c r="H32" s="86">
        <v>3.4</v>
      </c>
      <c r="I32" s="51">
        <v>689083</v>
      </c>
      <c r="J32" s="86">
        <v>6</v>
      </c>
      <c r="K32" s="85">
        <v>2.2999999999999998</v>
      </c>
    </row>
    <row r="33" spans="1:11" x14ac:dyDescent="0.2">
      <c r="A33" s="71" t="s">
        <v>233</v>
      </c>
      <c r="B33" s="51">
        <v>25133</v>
      </c>
      <c r="C33" s="86">
        <v>6.1</v>
      </c>
      <c r="D33" s="51">
        <v>67676</v>
      </c>
      <c r="E33" s="86">
        <v>10.3</v>
      </c>
      <c r="F33" s="85">
        <v>2.7</v>
      </c>
      <c r="G33" s="51">
        <v>240980</v>
      </c>
      <c r="H33" s="86">
        <v>0.4</v>
      </c>
      <c r="I33" s="51">
        <v>752453</v>
      </c>
      <c r="J33" s="86">
        <v>1.8</v>
      </c>
      <c r="K33" s="85">
        <v>3.1</v>
      </c>
    </row>
    <row r="34" spans="1:11" x14ac:dyDescent="0.2">
      <c r="A34" s="71" t="s">
        <v>234</v>
      </c>
      <c r="B34" s="51">
        <v>129670</v>
      </c>
      <c r="C34" s="86">
        <v>1.6</v>
      </c>
      <c r="D34" s="51">
        <v>234700</v>
      </c>
      <c r="E34" s="86">
        <v>0.8</v>
      </c>
      <c r="F34" s="85">
        <v>1.8</v>
      </c>
      <c r="G34" s="51">
        <v>835125</v>
      </c>
      <c r="H34" s="86">
        <v>1.8</v>
      </c>
      <c r="I34" s="51">
        <v>1482342</v>
      </c>
      <c r="J34" s="86">
        <v>0.8</v>
      </c>
      <c r="K34" s="85">
        <v>1.8</v>
      </c>
    </row>
    <row r="35" spans="1:11" x14ac:dyDescent="0.2">
      <c r="A35" s="71" t="s">
        <v>434</v>
      </c>
      <c r="B35" s="51">
        <v>20034</v>
      </c>
      <c r="C35" s="86">
        <v>-0.6</v>
      </c>
      <c r="D35" s="51">
        <v>39925</v>
      </c>
      <c r="E35" s="86">
        <v>1.5</v>
      </c>
      <c r="F35" s="85">
        <v>2</v>
      </c>
      <c r="G35" s="51">
        <v>122541</v>
      </c>
      <c r="H35" s="86">
        <v>2.8</v>
      </c>
      <c r="I35" s="51">
        <v>238337</v>
      </c>
      <c r="J35" s="86">
        <v>0.5</v>
      </c>
      <c r="K35" s="85">
        <v>1.9</v>
      </c>
    </row>
    <row r="36" spans="1:11" x14ac:dyDescent="0.2">
      <c r="A36" s="71" t="s">
        <v>235</v>
      </c>
      <c r="B36" s="51">
        <v>24005</v>
      </c>
      <c r="C36" s="86">
        <v>5.5</v>
      </c>
      <c r="D36" s="51">
        <v>79346</v>
      </c>
      <c r="E36" s="86">
        <v>11.4</v>
      </c>
      <c r="F36" s="85">
        <v>3.3</v>
      </c>
      <c r="G36" s="51">
        <v>159219</v>
      </c>
      <c r="H36" s="86">
        <v>5.9</v>
      </c>
      <c r="I36" s="51">
        <v>481147</v>
      </c>
      <c r="J36" s="86">
        <v>3.9</v>
      </c>
      <c r="K36" s="85">
        <v>3</v>
      </c>
    </row>
    <row r="37" spans="1:11" x14ac:dyDescent="0.2">
      <c r="A37" s="71" t="s">
        <v>236</v>
      </c>
      <c r="B37" s="51">
        <v>14491</v>
      </c>
      <c r="C37" s="86">
        <v>5.2</v>
      </c>
      <c r="D37" s="51">
        <v>33352</v>
      </c>
      <c r="E37" s="86">
        <v>4.9000000000000004</v>
      </c>
      <c r="F37" s="85">
        <v>2.2999999999999998</v>
      </c>
      <c r="G37" s="51">
        <v>96584</v>
      </c>
      <c r="H37" s="86">
        <v>5</v>
      </c>
      <c r="I37" s="51">
        <v>225013</v>
      </c>
      <c r="J37" s="86">
        <v>3.9</v>
      </c>
      <c r="K37" s="85">
        <v>2.2999999999999998</v>
      </c>
    </row>
    <row r="38" spans="1:11" x14ac:dyDescent="0.2">
      <c r="A38" s="81" t="s">
        <v>472</v>
      </c>
      <c r="B38" s="51" t="s">
        <v>0</v>
      </c>
      <c r="C38" s="86" t="s">
        <v>0</v>
      </c>
      <c r="D38" s="51" t="s">
        <v>0</v>
      </c>
      <c r="E38" s="86" t="s">
        <v>0</v>
      </c>
      <c r="F38" s="85" t="s">
        <v>0</v>
      </c>
      <c r="G38" s="51" t="s">
        <v>0</v>
      </c>
      <c r="H38" s="86" t="s">
        <v>0</v>
      </c>
      <c r="I38" s="51" t="s">
        <v>0</v>
      </c>
      <c r="J38" s="86" t="s">
        <v>0</v>
      </c>
      <c r="K38" s="85" t="s">
        <v>0</v>
      </c>
    </row>
    <row r="39" spans="1:11" x14ac:dyDescent="0.2">
      <c r="A39" s="77" t="s">
        <v>5</v>
      </c>
      <c r="B39" s="51">
        <v>33976</v>
      </c>
      <c r="C39" s="86">
        <v>3.6</v>
      </c>
      <c r="D39" s="51">
        <v>107750</v>
      </c>
      <c r="E39" s="86">
        <v>2.4</v>
      </c>
      <c r="F39" s="85">
        <v>3.2</v>
      </c>
      <c r="G39" s="51">
        <v>216327</v>
      </c>
      <c r="H39" s="86">
        <v>3</v>
      </c>
      <c r="I39" s="51">
        <v>679617</v>
      </c>
      <c r="J39" s="86">
        <v>5.0999999999999996</v>
      </c>
      <c r="K39" s="85">
        <v>3.1</v>
      </c>
    </row>
    <row r="40" spans="1:11" x14ac:dyDescent="0.2">
      <c r="A40" s="71" t="s">
        <v>243</v>
      </c>
      <c r="B40" s="51">
        <v>68324</v>
      </c>
      <c r="C40" s="86">
        <v>7.6</v>
      </c>
      <c r="D40" s="51">
        <v>274126</v>
      </c>
      <c r="E40" s="86">
        <v>-0.4</v>
      </c>
      <c r="F40" s="85">
        <v>4</v>
      </c>
      <c r="G40" s="51">
        <v>380241</v>
      </c>
      <c r="H40" s="86">
        <v>3.4</v>
      </c>
      <c r="I40" s="51">
        <v>1662050</v>
      </c>
      <c r="J40" s="86">
        <v>-1.6</v>
      </c>
      <c r="K40" s="85">
        <v>4.4000000000000004</v>
      </c>
    </row>
    <row r="41" spans="1:11" x14ac:dyDescent="0.2">
      <c r="A41" s="81" t="s">
        <v>476</v>
      </c>
      <c r="B41" s="51" t="s">
        <v>0</v>
      </c>
      <c r="C41" s="86" t="s">
        <v>0</v>
      </c>
      <c r="D41" s="51" t="s">
        <v>0</v>
      </c>
      <c r="E41" s="86" t="s">
        <v>0</v>
      </c>
      <c r="F41" s="85" t="s">
        <v>0</v>
      </c>
      <c r="G41" s="51" t="s">
        <v>0</v>
      </c>
      <c r="H41" s="86" t="s">
        <v>0</v>
      </c>
      <c r="I41" s="51" t="s">
        <v>0</v>
      </c>
      <c r="J41" s="86" t="s">
        <v>0</v>
      </c>
      <c r="K41" s="85" t="s">
        <v>0</v>
      </c>
    </row>
    <row r="42" spans="1:11" x14ac:dyDescent="0.2">
      <c r="A42" s="82" t="s">
        <v>477</v>
      </c>
      <c r="B42" s="51" t="s">
        <v>0</v>
      </c>
      <c r="C42" s="86" t="s">
        <v>0</v>
      </c>
      <c r="D42" s="51" t="s">
        <v>0</v>
      </c>
      <c r="E42" s="86" t="s">
        <v>0</v>
      </c>
      <c r="F42" s="85" t="s">
        <v>0</v>
      </c>
      <c r="G42" s="51" t="s">
        <v>0</v>
      </c>
      <c r="H42" s="86" t="s">
        <v>0</v>
      </c>
      <c r="I42" s="51" t="s">
        <v>0</v>
      </c>
      <c r="J42" s="86" t="s">
        <v>0</v>
      </c>
      <c r="K42" s="85" t="s">
        <v>0</v>
      </c>
    </row>
    <row r="43" spans="1:11" x14ac:dyDescent="0.2">
      <c r="A43" s="77" t="s">
        <v>237</v>
      </c>
      <c r="B43" s="51">
        <v>72873</v>
      </c>
      <c r="C43" s="86">
        <v>1.1000000000000001</v>
      </c>
      <c r="D43" s="51">
        <v>137169</v>
      </c>
      <c r="E43" s="86">
        <v>5.6</v>
      </c>
      <c r="F43" s="85">
        <v>1.9</v>
      </c>
      <c r="G43" s="51">
        <v>509141</v>
      </c>
      <c r="H43" s="86">
        <v>-1.5</v>
      </c>
      <c r="I43" s="51">
        <v>920554</v>
      </c>
      <c r="J43" s="86">
        <v>2.2999999999999998</v>
      </c>
      <c r="K43" s="85">
        <v>1.8</v>
      </c>
    </row>
    <row r="44" spans="1:11" x14ac:dyDescent="0.2">
      <c r="A44" s="71" t="s">
        <v>432</v>
      </c>
      <c r="B44" s="51">
        <v>61361</v>
      </c>
      <c r="C44" s="86">
        <v>0</v>
      </c>
      <c r="D44" s="51">
        <v>118221</v>
      </c>
      <c r="E44" s="86">
        <v>-2.9</v>
      </c>
      <c r="F44" s="85">
        <v>1.9</v>
      </c>
      <c r="G44" s="51">
        <v>416536</v>
      </c>
      <c r="H44" s="86">
        <v>1.4</v>
      </c>
      <c r="I44" s="51">
        <v>820905</v>
      </c>
      <c r="J44" s="86">
        <v>-3.2</v>
      </c>
      <c r="K44" s="85">
        <v>2</v>
      </c>
    </row>
    <row r="45" spans="1:11" x14ac:dyDescent="0.2">
      <c r="A45" s="71" t="s">
        <v>238</v>
      </c>
      <c r="B45" s="51">
        <v>199477</v>
      </c>
      <c r="C45" s="86">
        <v>1.1000000000000001</v>
      </c>
      <c r="D45" s="51">
        <v>372258</v>
      </c>
      <c r="E45" s="86">
        <v>3.2</v>
      </c>
      <c r="F45" s="85">
        <v>1.9</v>
      </c>
      <c r="G45" s="51">
        <v>1196053</v>
      </c>
      <c r="H45" s="86">
        <v>1</v>
      </c>
      <c r="I45" s="51">
        <v>2170098</v>
      </c>
      <c r="J45" s="86">
        <v>3.5</v>
      </c>
      <c r="K45" s="85">
        <v>1.8</v>
      </c>
    </row>
    <row r="46" spans="1:11" x14ac:dyDescent="0.2">
      <c r="A46" s="71" t="s">
        <v>239</v>
      </c>
      <c r="B46" s="51">
        <v>82354</v>
      </c>
      <c r="C46" s="86">
        <v>2.5</v>
      </c>
      <c r="D46" s="51">
        <v>182788</v>
      </c>
      <c r="E46" s="86">
        <v>4</v>
      </c>
      <c r="F46" s="85">
        <v>2.2000000000000002</v>
      </c>
      <c r="G46" s="51">
        <v>529987</v>
      </c>
      <c r="H46" s="86">
        <v>3</v>
      </c>
      <c r="I46" s="51">
        <v>1139965</v>
      </c>
      <c r="J46" s="86">
        <v>3.7</v>
      </c>
      <c r="K46" s="85">
        <v>2.2000000000000002</v>
      </c>
    </row>
    <row r="47" spans="1:11" x14ac:dyDescent="0.2">
      <c r="A47" s="71" t="s">
        <v>240</v>
      </c>
      <c r="B47" s="51">
        <v>179873</v>
      </c>
      <c r="C47" s="86">
        <v>6.8</v>
      </c>
      <c r="D47" s="51">
        <v>680344</v>
      </c>
      <c r="E47" s="86">
        <v>5.9</v>
      </c>
      <c r="F47" s="85">
        <v>3.8</v>
      </c>
      <c r="G47" s="51">
        <v>1098358</v>
      </c>
      <c r="H47" s="86">
        <v>2.8</v>
      </c>
      <c r="I47" s="51">
        <v>4409198</v>
      </c>
      <c r="J47" s="86">
        <v>2</v>
      </c>
      <c r="K47" s="85">
        <v>4</v>
      </c>
    </row>
    <row r="48" spans="1:11" x14ac:dyDescent="0.2">
      <c r="A48" s="71" t="s">
        <v>241</v>
      </c>
      <c r="B48" s="51">
        <v>34516</v>
      </c>
      <c r="C48" s="86">
        <v>3.8</v>
      </c>
      <c r="D48" s="51">
        <v>93413</v>
      </c>
      <c r="E48" s="86">
        <v>8.3000000000000007</v>
      </c>
      <c r="F48" s="85">
        <v>2.7</v>
      </c>
      <c r="G48" s="51">
        <v>225466</v>
      </c>
      <c r="H48" s="86">
        <v>5.5</v>
      </c>
      <c r="I48" s="51">
        <v>623230</v>
      </c>
      <c r="J48" s="86">
        <v>6.6</v>
      </c>
      <c r="K48" s="85">
        <v>2.8</v>
      </c>
    </row>
    <row r="49" spans="1:11" x14ac:dyDescent="0.2">
      <c r="A49" s="71" t="s">
        <v>244</v>
      </c>
      <c r="B49" s="51">
        <v>106106</v>
      </c>
      <c r="C49" s="86">
        <v>7.2</v>
      </c>
      <c r="D49" s="51">
        <v>191312</v>
      </c>
      <c r="E49" s="86">
        <v>4.5999999999999996</v>
      </c>
      <c r="F49" s="85">
        <v>1.8</v>
      </c>
      <c r="G49" s="51">
        <v>696837</v>
      </c>
      <c r="H49" s="86">
        <v>4</v>
      </c>
      <c r="I49" s="51">
        <v>1231506</v>
      </c>
      <c r="J49" s="86">
        <v>5.9</v>
      </c>
      <c r="K49" s="85">
        <v>1.8</v>
      </c>
    </row>
    <row r="50" spans="1:11" x14ac:dyDescent="0.2">
      <c r="A50" s="71" t="s">
        <v>245</v>
      </c>
      <c r="B50" s="51">
        <v>333692</v>
      </c>
      <c r="C50" s="86">
        <v>9.1</v>
      </c>
      <c r="D50" s="51">
        <v>1144990</v>
      </c>
      <c r="E50" s="86">
        <v>12.6</v>
      </c>
      <c r="F50" s="85">
        <v>3.4</v>
      </c>
      <c r="G50" s="51">
        <v>2330791</v>
      </c>
      <c r="H50" s="86">
        <v>5.6</v>
      </c>
      <c r="I50" s="51">
        <v>8152799</v>
      </c>
      <c r="J50" s="86">
        <v>7</v>
      </c>
      <c r="K50" s="85">
        <v>3.5</v>
      </c>
    </row>
    <row r="51" spans="1:11" x14ac:dyDescent="0.2">
      <c r="A51" s="71" t="s">
        <v>246</v>
      </c>
      <c r="B51" s="51">
        <v>145235</v>
      </c>
      <c r="C51" s="86">
        <v>-1.3</v>
      </c>
      <c r="D51" s="51">
        <v>277130</v>
      </c>
      <c r="E51" s="86">
        <v>-0.5</v>
      </c>
      <c r="F51" s="85">
        <v>1.9</v>
      </c>
      <c r="G51" s="51">
        <v>934363</v>
      </c>
      <c r="H51" s="86">
        <v>-1.5</v>
      </c>
      <c r="I51" s="51">
        <v>1720677</v>
      </c>
      <c r="J51" s="86">
        <v>-1.1000000000000001</v>
      </c>
      <c r="K51" s="85">
        <v>1.8</v>
      </c>
    </row>
    <row r="52" spans="1:11" x14ac:dyDescent="0.2">
      <c r="A52" s="71" t="s">
        <v>431</v>
      </c>
      <c r="B52" s="51">
        <v>665852</v>
      </c>
      <c r="C52" s="86">
        <v>0.7</v>
      </c>
      <c r="D52" s="51">
        <v>1307204</v>
      </c>
      <c r="E52" s="86">
        <v>-1.5</v>
      </c>
      <c r="F52" s="85">
        <v>2</v>
      </c>
      <c r="G52" s="51">
        <v>3869139</v>
      </c>
      <c r="H52" s="86">
        <v>-1</v>
      </c>
      <c r="I52" s="51">
        <v>7739566</v>
      </c>
      <c r="J52" s="86">
        <v>-3.7</v>
      </c>
      <c r="K52" s="85">
        <v>2</v>
      </c>
    </row>
    <row r="53" spans="1:11" x14ac:dyDescent="0.2">
      <c r="A53" s="71" t="s">
        <v>247</v>
      </c>
      <c r="B53" s="51">
        <v>263831</v>
      </c>
      <c r="C53" s="86">
        <v>-1.2</v>
      </c>
      <c r="D53" s="51">
        <v>458858</v>
      </c>
      <c r="E53" s="86">
        <v>-3.3</v>
      </c>
      <c r="F53" s="85">
        <v>1.7</v>
      </c>
      <c r="G53" s="51">
        <v>1519850</v>
      </c>
      <c r="H53" s="86">
        <v>-1.7</v>
      </c>
      <c r="I53" s="51">
        <v>2671784</v>
      </c>
      <c r="J53" s="86">
        <v>-2.2999999999999998</v>
      </c>
      <c r="K53" s="85">
        <v>1.8</v>
      </c>
    </row>
    <row r="54" spans="1:11" x14ac:dyDescent="0.2">
      <c r="A54" s="71" t="s">
        <v>248</v>
      </c>
      <c r="B54" s="51">
        <v>42784</v>
      </c>
      <c r="C54" s="86">
        <v>-5</v>
      </c>
      <c r="D54" s="51">
        <v>79838</v>
      </c>
      <c r="E54" s="86">
        <v>-6.9</v>
      </c>
      <c r="F54" s="85">
        <v>1.9</v>
      </c>
      <c r="G54" s="51">
        <v>289334</v>
      </c>
      <c r="H54" s="86">
        <v>3.8</v>
      </c>
      <c r="I54" s="51">
        <v>522460</v>
      </c>
      <c r="J54" s="86">
        <v>3.3</v>
      </c>
      <c r="K54" s="85">
        <v>1.8</v>
      </c>
    </row>
    <row r="55" spans="1:11" x14ac:dyDescent="0.2">
      <c r="A55" s="71" t="s">
        <v>249</v>
      </c>
      <c r="B55" s="51">
        <v>9396</v>
      </c>
      <c r="C55" s="86">
        <v>-4.7</v>
      </c>
      <c r="D55" s="51">
        <v>22394</v>
      </c>
      <c r="E55" s="86">
        <v>2.1</v>
      </c>
      <c r="F55" s="85">
        <v>2.4</v>
      </c>
      <c r="G55" s="51">
        <v>75857</v>
      </c>
      <c r="H55" s="86">
        <v>-4</v>
      </c>
      <c r="I55" s="51">
        <v>179783</v>
      </c>
      <c r="J55" s="86">
        <v>-3.1</v>
      </c>
      <c r="K55" s="85">
        <v>2.4</v>
      </c>
    </row>
    <row r="56" spans="1:11" x14ac:dyDescent="0.2">
      <c r="A56" s="71" t="s">
        <v>250</v>
      </c>
      <c r="B56" s="51">
        <v>27316</v>
      </c>
      <c r="C56" s="86">
        <v>-1.9</v>
      </c>
      <c r="D56" s="51">
        <v>62784</v>
      </c>
      <c r="E56" s="86">
        <v>-1.7</v>
      </c>
      <c r="F56" s="85">
        <v>2.2999999999999998</v>
      </c>
      <c r="G56" s="51">
        <v>178842</v>
      </c>
      <c r="H56" s="86">
        <v>0.2</v>
      </c>
      <c r="I56" s="51">
        <v>463150</v>
      </c>
      <c r="J56" s="86">
        <v>1.2</v>
      </c>
      <c r="K56" s="85">
        <v>2.6</v>
      </c>
    </row>
    <row r="57" spans="1:11" x14ac:dyDescent="0.2">
      <c r="A57" s="71" t="s">
        <v>251</v>
      </c>
      <c r="B57" s="51">
        <v>15416</v>
      </c>
      <c r="C57" s="86">
        <v>2.4</v>
      </c>
      <c r="D57" s="51">
        <v>49715</v>
      </c>
      <c r="E57" s="86">
        <v>6</v>
      </c>
      <c r="F57" s="85">
        <v>3.2</v>
      </c>
      <c r="G57" s="51">
        <v>102681</v>
      </c>
      <c r="H57" s="86">
        <v>-0.3</v>
      </c>
      <c r="I57" s="51">
        <v>338253</v>
      </c>
      <c r="J57" s="86">
        <v>2</v>
      </c>
      <c r="K57" s="85">
        <v>3.3</v>
      </c>
    </row>
    <row r="58" spans="1:11" x14ac:dyDescent="0.2">
      <c r="A58" s="71" t="s">
        <v>252</v>
      </c>
      <c r="B58" s="51">
        <v>89961</v>
      </c>
      <c r="C58" s="86">
        <v>5</v>
      </c>
      <c r="D58" s="51">
        <v>273325</v>
      </c>
      <c r="E58" s="86">
        <v>9.1</v>
      </c>
      <c r="F58" s="85">
        <v>3</v>
      </c>
      <c r="G58" s="51">
        <v>702884</v>
      </c>
      <c r="H58" s="86">
        <v>8.5</v>
      </c>
      <c r="I58" s="51">
        <v>2103536</v>
      </c>
      <c r="J58" s="86">
        <v>5</v>
      </c>
      <c r="K58" s="85">
        <v>3</v>
      </c>
    </row>
    <row r="59" spans="1:11" x14ac:dyDescent="0.2">
      <c r="A59" s="71" t="s">
        <v>253</v>
      </c>
      <c r="B59" s="51">
        <v>34359</v>
      </c>
      <c r="C59" s="86">
        <v>-3.7</v>
      </c>
      <c r="D59" s="51">
        <v>102249</v>
      </c>
      <c r="E59" s="86">
        <v>-4.2</v>
      </c>
      <c r="F59" s="85">
        <v>3</v>
      </c>
      <c r="G59" s="51">
        <v>257955</v>
      </c>
      <c r="H59" s="86">
        <v>2.5</v>
      </c>
      <c r="I59" s="51">
        <v>800897</v>
      </c>
      <c r="J59" s="86">
        <v>1.8</v>
      </c>
      <c r="K59" s="85">
        <v>3.1</v>
      </c>
    </row>
    <row r="60" spans="1:11" x14ac:dyDescent="0.2">
      <c r="A60" s="81" t="s">
        <v>254</v>
      </c>
      <c r="B60" s="51" t="s">
        <v>0</v>
      </c>
      <c r="C60" s="86" t="s">
        <v>0</v>
      </c>
      <c r="D60" s="51" t="s">
        <v>0</v>
      </c>
      <c r="E60" s="86" t="s">
        <v>0</v>
      </c>
      <c r="F60" s="85" t="s">
        <v>0</v>
      </c>
      <c r="G60" s="51" t="s">
        <v>0</v>
      </c>
      <c r="H60" s="86" t="s">
        <v>0</v>
      </c>
      <c r="I60" s="51" t="s">
        <v>0</v>
      </c>
      <c r="J60" s="86" t="s">
        <v>0</v>
      </c>
      <c r="K60" s="85" t="s">
        <v>0</v>
      </c>
    </row>
    <row r="61" spans="1:11" x14ac:dyDescent="0.2">
      <c r="A61" s="77" t="s">
        <v>255</v>
      </c>
      <c r="B61" s="51">
        <v>64954</v>
      </c>
      <c r="C61" s="86">
        <v>0.5</v>
      </c>
      <c r="D61" s="51">
        <v>202106</v>
      </c>
      <c r="E61" s="86">
        <v>5.4</v>
      </c>
      <c r="F61" s="85">
        <v>3.1</v>
      </c>
      <c r="G61" s="51">
        <v>447678</v>
      </c>
      <c r="H61" s="86">
        <v>2</v>
      </c>
      <c r="I61" s="51">
        <v>1468218</v>
      </c>
      <c r="J61" s="86">
        <v>3.1</v>
      </c>
      <c r="K61" s="85">
        <v>3.3</v>
      </c>
    </row>
    <row r="62" spans="1:11" x14ac:dyDescent="0.2">
      <c r="A62" s="71" t="s">
        <v>256</v>
      </c>
      <c r="B62" s="51">
        <v>20002</v>
      </c>
      <c r="C62" s="86">
        <v>1.2</v>
      </c>
      <c r="D62" s="51">
        <v>42975</v>
      </c>
      <c r="E62" s="86">
        <v>0.4</v>
      </c>
      <c r="F62" s="85">
        <v>2.1</v>
      </c>
      <c r="G62" s="51">
        <v>117431</v>
      </c>
      <c r="H62" s="86">
        <v>6.9</v>
      </c>
      <c r="I62" s="51">
        <v>240180</v>
      </c>
      <c r="J62" s="86">
        <v>5</v>
      </c>
      <c r="K62" s="85">
        <v>2</v>
      </c>
    </row>
    <row r="63" spans="1:11" x14ac:dyDescent="0.2">
      <c r="A63" s="71" t="s">
        <v>257</v>
      </c>
      <c r="B63" s="51">
        <v>19579</v>
      </c>
      <c r="C63" s="86">
        <v>-0.7</v>
      </c>
      <c r="D63" s="51">
        <v>42731</v>
      </c>
      <c r="E63" s="86">
        <v>6.5</v>
      </c>
      <c r="F63" s="85">
        <v>2.2000000000000002</v>
      </c>
      <c r="G63" s="51">
        <v>119838</v>
      </c>
      <c r="H63" s="86">
        <v>-0.7</v>
      </c>
      <c r="I63" s="51">
        <v>262871</v>
      </c>
      <c r="J63" s="86">
        <v>4.5</v>
      </c>
      <c r="K63" s="85">
        <v>2.2000000000000002</v>
      </c>
    </row>
    <row r="64" spans="1:11" x14ac:dyDescent="0.2">
      <c r="A64" s="71" t="s">
        <v>259</v>
      </c>
      <c r="B64" s="51">
        <v>63006</v>
      </c>
      <c r="C64" s="86">
        <v>3.9</v>
      </c>
      <c r="D64" s="51">
        <v>258258</v>
      </c>
      <c r="E64" s="86">
        <v>6.4</v>
      </c>
      <c r="F64" s="85">
        <v>4.0999999999999996</v>
      </c>
      <c r="G64" s="51">
        <v>486807</v>
      </c>
      <c r="H64" s="86">
        <v>6.1</v>
      </c>
      <c r="I64" s="51">
        <v>1965498</v>
      </c>
      <c r="J64" s="86">
        <v>4.7</v>
      </c>
      <c r="K64" s="85">
        <v>4</v>
      </c>
    </row>
    <row r="65" spans="1:11" x14ac:dyDescent="0.2">
      <c r="A65" s="71" t="s">
        <v>382</v>
      </c>
      <c r="B65" s="51">
        <v>78521</v>
      </c>
      <c r="C65" s="86">
        <v>8.3000000000000007</v>
      </c>
      <c r="D65" s="51">
        <v>227121</v>
      </c>
      <c r="E65" s="86">
        <v>3.1</v>
      </c>
      <c r="F65" s="85">
        <v>2.9</v>
      </c>
      <c r="G65" s="51">
        <v>583343</v>
      </c>
      <c r="H65" s="86">
        <v>6.4</v>
      </c>
      <c r="I65" s="51">
        <v>1688527</v>
      </c>
      <c r="J65" s="86">
        <v>3.9</v>
      </c>
      <c r="K65" s="85">
        <v>2.9</v>
      </c>
    </row>
    <row r="66" spans="1:11" x14ac:dyDescent="0.2">
      <c r="A66" s="71" t="s">
        <v>258</v>
      </c>
      <c r="B66" s="51">
        <v>52911</v>
      </c>
      <c r="C66" s="86">
        <v>11.8</v>
      </c>
      <c r="D66" s="51">
        <v>202787</v>
      </c>
      <c r="E66" s="86">
        <v>14.4</v>
      </c>
      <c r="F66" s="85">
        <v>3.8</v>
      </c>
      <c r="G66" s="51">
        <v>470944</v>
      </c>
      <c r="H66" s="86">
        <v>8.6999999999999993</v>
      </c>
      <c r="I66" s="51">
        <v>1938870</v>
      </c>
      <c r="J66" s="86">
        <v>6</v>
      </c>
      <c r="K66" s="85">
        <v>4.0999999999999996</v>
      </c>
    </row>
    <row r="67" spans="1:11" x14ac:dyDescent="0.2">
      <c r="A67" s="71" t="s">
        <v>242</v>
      </c>
      <c r="B67" s="51">
        <v>43570</v>
      </c>
      <c r="C67" s="86">
        <v>3</v>
      </c>
      <c r="D67" s="51">
        <v>92003</v>
      </c>
      <c r="E67" s="86">
        <v>3.6</v>
      </c>
      <c r="F67" s="85">
        <v>2.1</v>
      </c>
      <c r="G67" s="51">
        <v>339185</v>
      </c>
      <c r="H67" s="86">
        <v>4.3</v>
      </c>
      <c r="I67" s="51">
        <v>707659</v>
      </c>
      <c r="J67" s="86">
        <v>3.8</v>
      </c>
      <c r="K67" s="85">
        <v>2.1</v>
      </c>
    </row>
    <row r="68" spans="1:11" ht="28.5" customHeight="1" x14ac:dyDescent="0.2">
      <c r="A68" s="93" t="s">
        <v>433</v>
      </c>
      <c r="B68" s="51">
        <v>123225</v>
      </c>
      <c r="C68" s="86">
        <v>1</v>
      </c>
      <c r="D68" s="51">
        <v>546568</v>
      </c>
      <c r="E68" s="86">
        <v>1.6</v>
      </c>
      <c r="F68" s="85">
        <v>4.4000000000000004</v>
      </c>
      <c r="G68" s="51">
        <v>725578</v>
      </c>
      <c r="H68" s="86">
        <v>2.6</v>
      </c>
      <c r="I68" s="51">
        <v>3389975</v>
      </c>
      <c r="J68" s="86">
        <v>-0.3</v>
      </c>
      <c r="K68" s="85">
        <v>4.7</v>
      </c>
    </row>
    <row r="69" spans="1:11" s="19" customFormat="1" ht="15.95" customHeight="1" x14ac:dyDescent="0.2">
      <c r="A69" s="46" t="s">
        <v>260</v>
      </c>
      <c r="B69" s="51" t="s">
        <v>0</v>
      </c>
      <c r="C69" s="86" t="s">
        <v>0</v>
      </c>
      <c r="D69" s="51" t="s">
        <v>0</v>
      </c>
      <c r="E69" s="86" t="s">
        <v>0</v>
      </c>
      <c r="F69" s="85" t="s">
        <v>0</v>
      </c>
      <c r="G69" s="51" t="s">
        <v>0</v>
      </c>
      <c r="H69" s="86" t="s">
        <v>0</v>
      </c>
      <c r="I69" s="51" t="s">
        <v>0</v>
      </c>
      <c r="J69" s="86" t="s">
        <v>0</v>
      </c>
      <c r="K69" s="85" t="s">
        <v>0</v>
      </c>
    </row>
    <row r="70" spans="1:11" x14ac:dyDescent="0.2">
      <c r="A70" s="71" t="s">
        <v>261</v>
      </c>
      <c r="B70" s="51">
        <v>11307</v>
      </c>
      <c r="C70" s="86">
        <v>3.6</v>
      </c>
      <c r="D70" s="51">
        <v>28049</v>
      </c>
      <c r="E70" s="86">
        <v>8.1999999999999993</v>
      </c>
      <c r="F70" s="85">
        <v>2.5</v>
      </c>
      <c r="G70" s="51">
        <v>86431</v>
      </c>
      <c r="H70" s="86">
        <v>-2.6</v>
      </c>
      <c r="I70" s="51">
        <v>196518</v>
      </c>
      <c r="J70" s="86">
        <v>-2.2000000000000002</v>
      </c>
      <c r="K70" s="85">
        <v>2.2999999999999998</v>
      </c>
    </row>
    <row r="71" spans="1:11" x14ac:dyDescent="0.2">
      <c r="A71" s="71" t="s">
        <v>397</v>
      </c>
      <c r="B71" s="51">
        <v>46978</v>
      </c>
      <c r="C71" s="86">
        <v>1.6</v>
      </c>
      <c r="D71" s="51">
        <v>139496</v>
      </c>
      <c r="E71" s="86">
        <v>7.4</v>
      </c>
      <c r="F71" s="85">
        <v>3</v>
      </c>
      <c r="G71" s="51">
        <v>367274</v>
      </c>
      <c r="H71" s="86">
        <v>2.1</v>
      </c>
      <c r="I71" s="51">
        <v>1028658</v>
      </c>
      <c r="J71" s="86">
        <v>1.5</v>
      </c>
      <c r="K71" s="85">
        <v>2.8</v>
      </c>
    </row>
    <row r="72" spans="1:11" x14ac:dyDescent="0.2">
      <c r="A72" s="71" t="s">
        <v>262</v>
      </c>
      <c r="B72" s="51">
        <v>26017</v>
      </c>
      <c r="C72" s="86">
        <v>0.6</v>
      </c>
      <c r="D72" s="51">
        <v>80206</v>
      </c>
      <c r="E72" s="86">
        <v>0.7</v>
      </c>
      <c r="F72" s="85">
        <v>3.1</v>
      </c>
      <c r="G72" s="51">
        <v>219608</v>
      </c>
      <c r="H72" s="86">
        <v>3.2</v>
      </c>
      <c r="I72" s="51">
        <v>680971</v>
      </c>
      <c r="J72" s="86">
        <v>1.6</v>
      </c>
      <c r="K72" s="85">
        <v>3.1</v>
      </c>
    </row>
    <row r="73" spans="1:11" x14ac:dyDescent="0.2">
      <c r="A73" s="71" t="s">
        <v>263</v>
      </c>
      <c r="B73" s="51">
        <v>20607</v>
      </c>
      <c r="C73" s="86">
        <v>-0.4</v>
      </c>
      <c r="D73" s="51">
        <v>70151</v>
      </c>
      <c r="E73" s="86">
        <v>0.2</v>
      </c>
      <c r="F73" s="85">
        <v>3.4</v>
      </c>
      <c r="G73" s="51">
        <v>180834</v>
      </c>
      <c r="H73" s="86">
        <v>0</v>
      </c>
      <c r="I73" s="51">
        <v>595523</v>
      </c>
      <c r="J73" s="86">
        <v>2.9</v>
      </c>
      <c r="K73" s="85">
        <v>3.3</v>
      </c>
    </row>
    <row r="74" spans="1:11" x14ac:dyDescent="0.2">
      <c r="A74" s="71" t="s">
        <v>383</v>
      </c>
      <c r="B74" s="51">
        <v>60300</v>
      </c>
      <c r="C74" s="86">
        <v>3.7</v>
      </c>
      <c r="D74" s="51">
        <v>198909</v>
      </c>
      <c r="E74" s="86">
        <v>0.8</v>
      </c>
      <c r="F74" s="85">
        <v>3.3</v>
      </c>
      <c r="G74" s="51">
        <v>442124</v>
      </c>
      <c r="H74" s="86">
        <v>2.5</v>
      </c>
      <c r="I74" s="51">
        <v>1411098</v>
      </c>
      <c r="J74" s="86">
        <v>4</v>
      </c>
      <c r="K74" s="85">
        <v>3.2</v>
      </c>
    </row>
    <row r="75" spans="1:11" x14ac:dyDescent="0.2">
      <c r="A75" s="71" t="s">
        <v>401</v>
      </c>
      <c r="B75" s="51">
        <v>52547</v>
      </c>
      <c r="C75" s="86">
        <v>9.4</v>
      </c>
      <c r="D75" s="51">
        <v>94469</v>
      </c>
      <c r="E75" s="86">
        <v>6.4</v>
      </c>
      <c r="F75" s="85">
        <v>1.8</v>
      </c>
      <c r="G75" s="51">
        <v>318891</v>
      </c>
      <c r="H75" s="86">
        <v>6.1</v>
      </c>
      <c r="I75" s="51">
        <v>649966</v>
      </c>
      <c r="J75" s="86">
        <v>4.9000000000000004</v>
      </c>
      <c r="K75" s="85">
        <v>2</v>
      </c>
    </row>
    <row r="76" spans="1:11" x14ac:dyDescent="0.2">
      <c r="A76" s="71" t="s">
        <v>264</v>
      </c>
      <c r="B76" s="51">
        <v>65155</v>
      </c>
      <c r="C76" s="86">
        <v>6.2</v>
      </c>
      <c r="D76" s="51">
        <v>171368</v>
      </c>
      <c r="E76" s="86">
        <v>5.7</v>
      </c>
      <c r="F76" s="85">
        <v>2.6</v>
      </c>
      <c r="G76" s="51">
        <v>484699</v>
      </c>
      <c r="H76" s="86">
        <v>8.6</v>
      </c>
      <c r="I76" s="51">
        <v>1283856</v>
      </c>
      <c r="J76" s="86">
        <v>8.1999999999999993</v>
      </c>
      <c r="K76" s="85">
        <v>2.6</v>
      </c>
    </row>
    <row r="77" spans="1:11" x14ac:dyDescent="0.2">
      <c r="A77" s="71" t="s">
        <v>265</v>
      </c>
      <c r="B77" s="51">
        <v>6223</v>
      </c>
      <c r="C77" s="86">
        <v>12.5</v>
      </c>
      <c r="D77" s="51">
        <v>13385</v>
      </c>
      <c r="E77" s="86">
        <v>16</v>
      </c>
      <c r="F77" s="85">
        <v>2.2000000000000002</v>
      </c>
      <c r="G77" s="51">
        <v>55828</v>
      </c>
      <c r="H77" s="86">
        <v>5.6</v>
      </c>
      <c r="I77" s="51">
        <v>126659</v>
      </c>
      <c r="J77" s="86">
        <v>11.6</v>
      </c>
      <c r="K77" s="85">
        <v>2.2999999999999998</v>
      </c>
    </row>
    <row r="78" spans="1:11" x14ac:dyDescent="0.2">
      <c r="A78" s="71" t="s">
        <v>266</v>
      </c>
      <c r="B78" s="51">
        <v>4368</v>
      </c>
      <c r="C78" s="86">
        <v>6.5</v>
      </c>
      <c r="D78" s="51">
        <v>18674</v>
      </c>
      <c r="E78" s="86">
        <v>7.5</v>
      </c>
      <c r="F78" s="85">
        <v>4.3</v>
      </c>
      <c r="G78" s="51">
        <v>38090</v>
      </c>
      <c r="H78" s="86">
        <v>8.6</v>
      </c>
      <c r="I78" s="51">
        <v>139978</v>
      </c>
      <c r="J78" s="86">
        <v>4.2</v>
      </c>
      <c r="K78" s="85">
        <v>3.7</v>
      </c>
    </row>
    <row r="79" spans="1:11" x14ac:dyDescent="0.2">
      <c r="A79" s="71" t="s">
        <v>267</v>
      </c>
      <c r="B79" s="51">
        <v>42822</v>
      </c>
      <c r="C79" s="86">
        <v>0.3</v>
      </c>
      <c r="D79" s="51">
        <v>109476</v>
      </c>
      <c r="E79" s="86">
        <v>0.6</v>
      </c>
      <c r="F79" s="85">
        <v>2.6</v>
      </c>
      <c r="G79" s="51">
        <v>290632</v>
      </c>
      <c r="H79" s="86">
        <v>-6.3</v>
      </c>
      <c r="I79" s="51">
        <v>722345</v>
      </c>
      <c r="J79" s="86">
        <v>-6</v>
      </c>
      <c r="K79" s="85">
        <v>2.5</v>
      </c>
    </row>
    <row r="80" spans="1:11" x14ac:dyDescent="0.2">
      <c r="A80" s="71" t="s">
        <v>268</v>
      </c>
      <c r="B80" s="51">
        <v>29547</v>
      </c>
      <c r="C80" s="86">
        <v>0.6</v>
      </c>
      <c r="D80" s="51">
        <v>81536</v>
      </c>
      <c r="E80" s="86">
        <v>0.6</v>
      </c>
      <c r="F80" s="85">
        <v>2.8</v>
      </c>
      <c r="G80" s="51">
        <v>271639</v>
      </c>
      <c r="H80" s="86">
        <v>-11.9</v>
      </c>
      <c r="I80" s="51">
        <v>756733</v>
      </c>
      <c r="J80" s="86">
        <v>-9.8000000000000007</v>
      </c>
      <c r="K80" s="85">
        <v>2.8</v>
      </c>
    </row>
    <row r="81" spans="1:11" x14ac:dyDescent="0.2">
      <c r="A81" s="71" t="s">
        <v>269</v>
      </c>
      <c r="B81" s="51">
        <v>42552</v>
      </c>
      <c r="C81" s="86">
        <v>3.2</v>
      </c>
      <c r="D81" s="51">
        <v>105603</v>
      </c>
      <c r="E81" s="86">
        <v>6.6</v>
      </c>
      <c r="F81" s="85">
        <v>2.5</v>
      </c>
      <c r="G81" s="51">
        <v>295520</v>
      </c>
      <c r="H81" s="86">
        <v>-2.6</v>
      </c>
      <c r="I81" s="51">
        <v>694881</v>
      </c>
      <c r="J81" s="86">
        <v>-2.2000000000000002</v>
      </c>
      <c r="K81" s="85">
        <v>2.4</v>
      </c>
    </row>
    <row r="82" spans="1:11" x14ac:dyDescent="0.2">
      <c r="A82" s="71" t="s">
        <v>404</v>
      </c>
      <c r="B82" s="51">
        <v>7629</v>
      </c>
      <c r="C82" s="86">
        <v>1.8</v>
      </c>
      <c r="D82" s="51">
        <v>26565</v>
      </c>
      <c r="E82" s="86">
        <v>12.3</v>
      </c>
      <c r="F82" s="85">
        <v>3.5</v>
      </c>
      <c r="G82" s="51">
        <v>83738</v>
      </c>
      <c r="H82" s="86">
        <v>6</v>
      </c>
      <c r="I82" s="51">
        <v>316637</v>
      </c>
      <c r="J82" s="86">
        <v>9.1999999999999993</v>
      </c>
      <c r="K82" s="85">
        <v>3.8</v>
      </c>
    </row>
    <row r="83" spans="1:11" s="19" customFormat="1" ht="15.95" customHeight="1" x14ac:dyDescent="0.2">
      <c r="A83" s="46" t="s">
        <v>270</v>
      </c>
      <c r="B83" s="51" t="s">
        <v>0</v>
      </c>
      <c r="C83" s="86" t="s">
        <v>0</v>
      </c>
      <c r="D83" s="51" t="s">
        <v>0</v>
      </c>
      <c r="E83" s="86" t="s">
        <v>0</v>
      </c>
      <c r="F83" s="85" t="s">
        <v>0</v>
      </c>
      <c r="G83" s="51" t="s">
        <v>0</v>
      </c>
      <c r="H83" s="86" t="s">
        <v>0</v>
      </c>
      <c r="I83" s="51" t="s">
        <v>0</v>
      </c>
      <c r="J83" s="86" t="s">
        <v>0</v>
      </c>
      <c r="K83" s="85" t="s">
        <v>0</v>
      </c>
    </row>
    <row r="84" spans="1:11" x14ac:dyDescent="0.2">
      <c r="A84" s="71" t="s">
        <v>271</v>
      </c>
      <c r="B84" s="51">
        <v>71293</v>
      </c>
      <c r="C84" s="86">
        <v>-0.1</v>
      </c>
      <c r="D84" s="51">
        <v>147078</v>
      </c>
      <c r="E84" s="86">
        <v>2.8</v>
      </c>
      <c r="F84" s="85">
        <v>2.1</v>
      </c>
      <c r="G84" s="51">
        <v>470614</v>
      </c>
      <c r="H84" s="86">
        <v>1.2</v>
      </c>
      <c r="I84" s="51">
        <v>968712</v>
      </c>
      <c r="J84" s="86">
        <v>2.2999999999999998</v>
      </c>
      <c r="K84" s="85">
        <v>2.1</v>
      </c>
    </row>
    <row r="85" spans="1:11" x14ac:dyDescent="0.2">
      <c r="A85" s="71" t="s">
        <v>272</v>
      </c>
      <c r="B85" s="51">
        <v>74331</v>
      </c>
      <c r="C85" s="86">
        <v>-1.9</v>
      </c>
      <c r="D85" s="51">
        <v>297689</v>
      </c>
      <c r="E85" s="86">
        <v>2.8</v>
      </c>
      <c r="F85" s="85">
        <v>4</v>
      </c>
      <c r="G85" s="51">
        <v>498820</v>
      </c>
      <c r="H85" s="86">
        <v>1.5</v>
      </c>
      <c r="I85" s="51">
        <v>1939431</v>
      </c>
      <c r="J85" s="86">
        <v>1.3</v>
      </c>
      <c r="K85" s="85">
        <v>3.9</v>
      </c>
    </row>
    <row r="86" spans="1:11" x14ac:dyDescent="0.2">
      <c r="A86" s="71" t="s">
        <v>273</v>
      </c>
      <c r="B86" s="51">
        <v>16615</v>
      </c>
      <c r="C86" s="86">
        <v>6.4</v>
      </c>
      <c r="D86" s="51">
        <v>67438</v>
      </c>
      <c r="E86" s="86">
        <v>1.6</v>
      </c>
      <c r="F86" s="85">
        <v>4.0999999999999996</v>
      </c>
      <c r="G86" s="51">
        <v>116238</v>
      </c>
      <c r="H86" s="86">
        <v>1.9</v>
      </c>
      <c r="I86" s="51">
        <v>445831</v>
      </c>
      <c r="J86" s="86">
        <v>-0.9</v>
      </c>
      <c r="K86" s="85">
        <v>3.8</v>
      </c>
    </row>
    <row r="87" spans="1:11" x14ac:dyDescent="0.2">
      <c r="A87" s="71" t="s">
        <v>274</v>
      </c>
      <c r="B87" s="51">
        <v>20370</v>
      </c>
      <c r="C87" s="86">
        <v>-1.7</v>
      </c>
      <c r="D87" s="51">
        <v>59271</v>
      </c>
      <c r="E87" s="86">
        <v>0.4</v>
      </c>
      <c r="F87" s="85">
        <v>2.9</v>
      </c>
      <c r="G87" s="51">
        <v>152048</v>
      </c>
      <c r="H87" s="86">
        <v>4.5</v>
      </c>
      <c r="I87" s="51">
        <v>415691</v>
      </c>
      <c r="J87" s="86">
        <v>1.7</v>
      </c>
      <c r="K87" s="85">
        <v>2.7</v>
      </c>
    </row>
    <row r="88" spans="1:11" x14ac:dyDescent="0.2">
      <c r="A88" s="83" t="s">
        <v>275</v>
      </c>
      <c r="B88" s="51" t="s">
        <v>0</v>
      </c>
      <c r="C88" s="86" t="s">
        <v>0</v>
      </c>
      <c r="D88" s="51" t="s">
        <v>0</v>
      </c>
      <c r="E88" s="86" t="s">
        <v>0</v>
      </c>
      <c r="F88" s="85" t="s">
        <v>0</v>
      </c>
      <c r="G88" s="51" t="s">
        <v>0</v>
      </c>
      <c r="H88" s="86" t="s">
        <v>0</v>
      </c>
      <c r="I88" s="51" t="s">
        <v>0</v>
      </c>
      <c r="J88" s="86" t="s">
        <v>0</v>
      </c>
      <c r="K88" s="85" t="s">
        <v>0</v>
      </c>
    </row>
    <row r="89" spans="1:11" x14ac:dyDescent="0.2">
      <c r="A89" s="77" t="s">
        <v>276</v>
      </c>
      <c r="B89" s="51">
        <v>35836</v>
      </c>
      <c r="C89" s="86">
        <v>10.199999999999999</v>
      </c>
      <c r="D89" s="51">
        <v>105139</v>
      </c>
      <c r="E89" s="86">
        <v>2.2999999999999998</v>
      </c>
      <c r="F89" s="85">
        <v>2.9</v>
      </c>
      <c r="G89" s="51">
        <v>230379</v>
      </c>
      <c r="H89" s="86">
        <v>4.5</v>
      </c>
      <c r="I89" s="51">
        <v>627845</v>
      </c>
      <c r="J89" s="86">
        <v>1.5</v>
      </c>
      <c r="K89" s="85">
        <v>2.7</v>
      </c>
    </row>
    <row r="90" spans="1:11" x14ac:dyDescent="0.2">
      <c r="A90" s="71" t="s">
        <v>277</v>
      </c>
      <c r="B90" s="51">
        <v>25612</v>
      </c>
      <c r="C90" s="86">
        <v>-0.4</v>
      </c>
      <c r="D90" s="51">
        <v>63163</v>
      </c>
      <c r="E90" s="86">
        <v>-2.2999999999999998</v>
      </c>
      <c r="F90" s="85">
        <v>2.5</v>
      </c>
      <c r="G90" s="51">
        <v>157272</v>
      </c>
      <c r="H90" s="86">
        <v>-2.6</v>
      </c>
      <c r="I90" s="51">
        <v>390910</v>
      </c>
      <c r="J90" s="86">
        <v>0.8</v>
      </c>
      <c r="K90" s="85">
        <v>2.5</v>
      </c>
    </row>
    <row r="91" spans="1:11" x14ac:dyDescent="0.2">
      <c r="A91" s="71" t="s">
        <v>278</v>
      </c>
      <c r="B91" s="51">
        <v>33463</v>
      </c>
      <c r="C91" s="86">
        <v>6.9</v>
      </c>
      <c r="D91" s="51">
        <v>75074</v>
      </c>
      <c r="E91" s="86">
        <v>15.9</v>
      </c>
      <c r="F91" s="85">
        <v>2.2000000000000002</v>
      </c>
      <c r="G91" s="51">
        <v>223323</v>
      </c>
      <c r="H91" s="86">
        <v>5.3</v>
      </c>
      <c r="I91" s="51">
        <v>453563</v>
      </c>
      <c r="J91" s="86">
        <v>3.8</v>
      </c>
      <c r="K91" s="85">
        <v>2</v>
      </c>
    </row>
    <row r="92" spans="1:11" x14ac:dyDescent="0.2">
      <c r="A92" s="71" t="s">
        <v>279</v>
      </c>
      <c r="B92" s="51">
        <v>17556</v>
      </c>
      <c r="C92" s="86">
        <v>1.1000000000000001</v>
      </c>
      <c r="D92" s="51">
        <v>46965</v>
      </c>
      <c r="E92" s="86">
        <v>-4.7</v>
      </c>
      <c r="F92" s="85">
        <v>2.7</v>
      </c>
      <c r="G92" s="51">
        <v>145589</v>
      </c>
      <c r="H92" s="86">
        <v>-3</v>
      </c>
      <c r="I92" s="51">
        <v>349029</v>
      </c>
      <c r="J92" s="86">
        <v>-3.2</v>
      </c>
      <c r="K92" s="85">
        <v>2.4</v>
      </c>
    </row>
    <row r="93" spans="1:11" x14ac:dyDescent="0.2">
      <c r="A93" s="71" t="s">
        <v>280</v>
      </c>
      <c r="B93" s="51">
        <v>51043</v>
      </c>
      <c r="C93" s="86">
        <v>1.5</v>
      </c>
      <c r="D93" s="51">
        <v>167388</v>
      </c>
      <c r="E93" s="86">
        <v>-0.3</v>
      </c>
      <c r="F93" s="85">
        <v>3.3</v>
      </c>
      <c r="G93" s="51">
        <v>323745</v>
      </c>
      <c r="H93" s="86">
        <v>-3.2</v>
      </c>
      <c r="I93" s="51">
        <v>1063712</v>
      </c>
      <c r="J93" s="86">
        <v>-1.6</v>
      </c>
      <c r="K93" s="85">
        <v>3.3</v>
      </c>
    </row>
    <row r="94" spans="1:11" x14ac:dyDescent="0.2">
      <c r="A94" s="71" t="s">
        <v>243</v>
      </c>
      <c r="B94" s="51">
        <v>74781</v>
      </c>
      <c r="C94" s="86">
        <v>3.2</v>
      </c>
      <c r="D94" s="51">
        <v>165053</v>
      </c>
      <c r="E94" s="86">
        <v>7</v>
      </c>
      <c r="F94" s="85">
        <v>2.2000000000000002</v>
      </c>
      <c r="G94" s="51">
        <v>450437</v>
      </c>
      <c r="H94" s="86">
        <v>6.2</v>
      </c>
      <c r="I94" s="51">
        <v>975670</v>
      </c>
      <c r="J94" s="86">
        <v>3.8</v>
      </c>
      <c r="K94" s="85">
        <v>2.2000000000000002</v>
      </c>
    </row>
    <row r="95" spans="1:11" x14ac:dyDescent="0.2">
      <c r="A95" s="83" t="s">
        <v>281</v>
      </c>
      <c r="B95" s="51" t="s">
        <v>0</v>
      </c>
      <c r="C95" s="86" t="s">
        <v>0</v>
      </c>
      <c r="D95" s="51" t="s">
        <v>0</v>
      </c>
      <c r="E95" s="86" t="s">
        <v>0</v>
      </c>
      <c r="F95" s="85" t="s">
        <v>0</v>
      </c>
      <c r="G95" s="51" t="s">
        <v>0</v>
      </c>
      <c r="H95" s="86" t="s">
        <v>0</v>
      </c>
      <c r="I95" s="51" t="s">
        <v>0</v>
      </c>
      <c r="J95" s="86" t="s">
        <v>0</v>
      </c>
      <c r="K95" s="85" t="s">
        <v>0</v>
      </c>
    </row>
    <row r="96" spans="1:11" x14ac:dyDescent="0.2">
      <c r="A96" s="77" t="s">
        <v>282</v>
      </c>
      <c r="B96" s="51">
        <v>35094</v>
      </c>
      <c r="C96" s="86">
        <v>-2.4</v>
      </c>
      <c r="D96" s="51">
        <v>127695</v>
      </c>
      <c r="E96" s="86">
        <v>-3.9</v>
      </c>
      <c r="F96" s="85">
        <v>3.6</v>
      </c>
      <c r="G96" s="51">
        <v>213921</v>
      </c>
      <c r="H96" s="86">
        <v>1.7</v>
      </c>
      <c r="I96" s="51">
        <v>776252</v>
      </c>
      <c r="J96" s="86">
        <v>0.2</v>
      </c>
      <c r="K96" s="85">
        <v>3.6</v>
      </c>
    </row>
    <row r="97" spans="1:11" x14ac:dyDescent="0.2">
      <c r="A97" s="71" t="s">
        <v>283</v>
      </c>
      <c r="B97" s="51">
        <v>609879</v>
      </c>
      <c r="C97" s="86">
        <v>0.9</v>
      </c>
      <c r="D97" s="51">
        <v>1098638</v>
      </c>
      <c r="E97" s="86">
        <v>-1.4</v>
      </c>
      <c r="F97" s="85">
        <v>1.8</v>
      </c>
      <c r="G97" s="51">
        <v>3607979</v>
      </c>
      <c r="H97" s="86">
        <v>0.5</v>
      </c>
      <c r="I97" s="51">
        <v>6498580</v>
      </c>
      <c r="J97" s="86">
        <v>-0.7</v>
      </c>
      <c r="K97" s="85">
        <v>1.8</v>
      </c>
    </row>
    <row r="98" spans="1:11" x14ac:dyDescent="0.2">
      <c r="A98" s="71" t="s">
        <v>284</v>
      </c>
      <c r="B98" s="51">
        <v>101146</v>
      </c>
      <c r="C98" s="86">
        <v>-0.3</v>
      </c>
      <c r="D98" s="51">
        <v>226777</v>
      </c>
      <c r="E98" s="86">
        <v>1.1000000000000001</v>
      </c>
      <c r="F98" s="85">
        <v>2.2000000000000002</v>
      </c>
      <c r="G98" s="51">
        <v>650959</v>
      </c>
      <c r="H98" s="86">
        <v>0.2</v>
      </c>
      <c r="I98" s="51">
        <v>1458965</v>
      </c>
      <c r="J98" s="86">
        <v>0.7</v>
      </c>
      <c r="K98" s="85">
        <v>2.2000000000000002</v>
      </c>
    </row>
    <row r="99" spans="1:11" x14ac:dyDescent="0.2">
      <c r="A99" s="83" t="s">
        <v>285</v>
      </c>
      <c r="B99" s="51" t="s">
        <v>0</v>
      </c>
      <c r="C99" s="86" t="s">
        <v>0</v>
      </c>
      <c r="D99" s="51" t="s">
        <v>0</v>
      </c>
      <c r="E99" s="86" t="s">
        <v>0</v>
      </c>
      <c r="F99" s="85" t="s">
        <v>0</v>
      </c>
      <c r="G99" s="51" t="s">
        <v>0</v>
      </c>
      <c r="H99" s="86" t="s">
        <v>0</v>
      </c>
      <c r="I99" s="51" t="s">
        <v>0</v>
      </c>
      <c r="J99" s="86" t="s">
        <v>0</v>
      </c>
      <c r="K99" s="85" t="s">
        <v>0</v>
      </c>
    </row>
    <row r="100" spans="1:11" x14ac:dyDescent="0.2">
      <c r="A100" s="77" t="s">
        <v>286</v>
      </c>
      <c r="B100" s="51">
        <v>157324</v>
      </c>
      <c r="C100" s="86">
        <v>-2.5</v>
      </c>
      <c r="D100" s="51">
        <v>326795</v>
      </c>
      <c r="E100" s="86">
        <v>-2.9</v>
      </c>
      <c r="F100" s="85">
        <v>2.1</v>
      </c>
      <c r="G100" s="51">
        <v>951804</v>
      </c>
      <c r="H100" s="86">
        <v>-3.9</v>
      </c>
      <c r="I100" s="51">
        <v>2014016</v>
      </c>
      <c r="J100" s="86">
        <v>-2.1</v>
      </c>
      <c r="K100" s="85">
        <v>2.1</v>
      </c>
    </row>
    <row r="101" spans="1:11" s="19" customFormat="1" ht="15.95" customHeight="1" x14ac:dyDescent="0.2">
      <c r="A101" s="46" t="s">
        <v>287</v>
      </c>
      <c r="B101" s="51" t="s">
        <v>0</v>
      </c>
      <c r="C101" s="86" t="s">
        <v>0</v>
      </c>
      <c r="D101" s="51" t="s">
        <v>0</v>
      </c>
      <c r="E101" s="86" t="s">
        <v>0</v>
      </c>
      <c r="F101" s="85" t="s">
        <v>0</v>
      </c>
      <c r="G101" s="51" t="s">
        <v>0</v>
      </c>
      <c r="H101" s="86" t="s">
        <v>0</v>
      </c>
      <c r="I101" s="51" t="s">
        <v>0</v>
      </c>
      <c r="J101" s="86" t="s">
        <v>0</v>
      </c>
      <c r="K101" s="85" t="s">
        <v>0</v>
      </c>
    </row>
    <row r="102" spans="1:11" x14ac:dyDescent="0.2">
      <c r="A102" s="71" t="s">
        <v>288</v>
      </c>
      <c r="B102" s="51">
        <v>127870</v>
      </c>
      <c r="C102" s="86">
        <v>2</v>
      </c>
      <c r="D102" s="51">
        <v>564155</v>
      </c>
      <c r="E102" s="86">
        <v>3.6</v>
      </c>
      <c r="F102" s="85">
        <v>4.4000000000000004</v>
      </c>
      <c r="G102" s="51">
        <v>1022437</v>
      </c>
      <c r="H102" s="86">
        <v>2.2999999999999998</v>
      </c>
      <c r="I102" s="51">
        <v>5009482</v>
      </c>
      <c r="J102" s="86">
        <v>3.4</v>
      </c>
      <c r="K102" s="85">
        <v>4.9000000000000004</v>
      </c>
    </row>
    <row r="103" spans="1:11" x14ac:dyDescent="0.2">
      <c r="A103" s="71" t="s">
        <v>289</v>
      </c>
      <c r="B103" s="51">
        <v>192345</v>
      </c>
      <c r="C103" s="86">
        <v>3.7</v>
      </c>
      <c r="D103" s="51">
        <v>834535</v>
      </c>
      <c r="E103" s="86">
        <v>4.8</v>
      </c>
      <c r="F103" s="85">
        <v>4.3</v>
      </c>
      <c r="G103" s="51">
        <v>1533042</v>
      </c>
      <c r="H103" s="86">
        <v>4.5</v>
      </c>
      <c r="I103" s="51">
        <v>7394014</v>
      </c>
      <c r="J103" s="86">
        <v>5.8</v>
      </c>
      <c r="K103" s="85">
        <v>4.8</v>
      </c>
    </row>
    <row r="104" spans="1:11" ht="12.75" customHeight="1" x14ac:dyDescent="0.2">
      <c r="A104" s="71" t="s">
        <v>290</v>
      </c>
      <c r="B104" s="51">
        <v>192536</v>
      </c>
      <c r="C104" s="86">
        <v>2.1</v>
      </c>
      <c r="D104" s="51">
        <v>715634</v>
      </c>
      <c r="E104" s="86">
        <v>4.3</v>
      </c>
      <c r="F104" s="85">
        <v>3.7</v>
      </c>
      <c r="G104" s="51">
        <v>1453219</v>
      </c>
      <c r="H104" s="86">
        <v>3.2</v>
      </c>
      <c r="I104" s="51">
        <v>5873703</v>
      </c>
      <c r="J104" s="86">
        <v>4.0999999999999996</v>
      </c>
      <c r="K104" s="85">
        <v>4</v>
      </c>
    </row>
    <row r="105" spans="1:11" x14ac:dyDescent="0.2">
      <c r="A105" s="71" t="s">
        <v>291</v>
      </c>
      <c r="B105" s="51">
        <v>48912</v>
      </c>
      <c r="C105" s="86">
        <v>2.4</v>
      </c>
      <c r="D105" s="51">
        <v>125264</v>
      </c>
      <c r="E105" s="86">
        <v>6.6</v>
      </c>
      <c r="F105" s="85">
        <v>2.6</v>
      </c>
      <c r="G105" s="51">
        <v>381927</v>
      </c>
      <c r="H105" s="86">
        <v>-3.4</v>
      </c>
      <c r="I105" s="51">
        <v>1038922</v>
      </c>
      <c r="J105" s="86">
        <v>-0.9</v>
      </c>
      <c r="K105" s="85">
        <v>2.7</v>
      </c>
    </row>
    <row r="106" spans="1:11" ht="12.75" customHeight="1" x14ac:dyDescent="0.2">
      <c r="A106" s="81" t="s">
        <v>292</v>
      </c>
      <c r="B106" s="51" t="s">
        <v>0</v>
      </c>
      <c r="C106" s="86" t="s">
        <v>0</v>
      </c>
      <c r="D106" s="51" t="s">
        <v>0</v>
      </c>
      <c r="E106" s="86" t="s">
        <v>0</v>
      </c>
      <c r="F106" s="85" t="s">
        <v>0</v>
      </c>
      <c r="G106" s="51" t="s">
        <v>0</v>
      </c>
      <c r="H106" s="86" t="s">
        <v>0</v>
      </c>
      <c r="I106" s="51" t="s">
        <v>0</v>
      </c>
      <c r="J106" s="86" t="s">
        <v>0</v>
      </c>
      <c r="K106" s="85" t="s">
        <v>0</v>
      </c>
    </row>
    <row r="107" spans="1:11" x14ac:dyDescent="0.2">
      <c r="A107" s="77" t="s">
        <v>293</v>
      </c>
      <c r="B107" s="51">
        <v>101533</v>
      </c>
      <c r="C107" s="86">
        <v>5.4</v>
      </c>
      <c r="D107" s="51">
        <v>348760</v>
      </c>
      <c r="E107" s="86">
        <v>10.9</v>
      </c>
      <c r="F107" s="85">
        <v>3.4</v>
      </c>
      <c r="G107" s="51">
        <v>932447</v>
      </c>
      <c r="H107" s="86">
        <v>1.2</v>
      </c>
      <c r="I107" s="51">
        <v>3307292</v>
      </c>
      <c r="J107" s="86">
        <v>1</v>
      </c>
      <c r="K107" s="85">
        <v>3.5</v>
      </c>
    </row>
    <row r="108" spans="1:11" s="19" customFormat="1" ht="15.95" customHeight="1" x14ac:dyDescent="0.2">
      <c r="A108" s="46" t="s">
        <v>294</v>
      </c>
      <c r="B108" s="51" t="s">
        <v>0</v>
      </c>
      <c r="C108" s="86" t="s">
        <v>0</v>
      </c>
      <c r="D108" s="51" t="s">
        <v>0</v>
      </c>
      <c r="E108" s="86" t="s">
        <v>0</v>
      </c>
      <c r="F108" s="85" t="s">
        <v>0</v>
      </c>
      <c r="G108" s="51" t="s">
        <v>0</v>
      </c>
      <c r="H108" s="86" t="s">
        <v>0</v>
      </c>
      <c r="I108" s="51" t="s">
        <v>0</v>
      </c>
      <c r="J108" s="86" t="s">
        <v>0</v>
      </c>
      <c r="K108" s="85" t="s">
        <v>0</v>
      </c>
    </row>
    <row r="109" spans="1:11" x14ac:dyDescent="0.2">
      <c r="A109" s="71" t="s">
        <v>295</v>
      </c>
      <c r="B109" s="51">
        <v>96369</v>
      </c>
      <c r="C109" s="86">
        <v>4.7</v>
      </c>
      <c r="D109" s="51">
        <v>559026</v>
      </c>
      <c r="E109" s="86">
        <v>7.9</v>
      </c>
      <c r="F109" s="85">
        <v>5.8</v>
      </c>
      <c r="G109" s="51">
        <v>632763</v>
      </c>
      <c r="H109" s="86">
        <v>3.8</v>
      </c>
      <c r="I109" s="51">
        <v>4068719</v>
      </c>
      <c r="J109" s="86">
        <v>3</v>
      </c>
      <c r="K109" s="85">
        <v>6.4</v>
      </c>
    </row>
    <row r="110" spans="1:11" x14ac:dyDescent="0.2">
      <c r="A110" s="71" t="s">
        <v>296</v>
      </c>
      <c r="B110" s="51">
        <v>179377</v>
      </c>
      <c r="C110" s="86">
        <v>13.3</v>
      </c>
      <c r="D110" s="51">
        <v>777726</v>
      </c>
      <c r="E110" s="86">
        <v>12.4</v>
      </c>
      <c r="F110" s="85">
        <v>4.3</v>
      </c>
      <c r="G110" s="51">
        <v>1311889</v>
      </c>
      <c r="H110" s="86">
        <v>8.5</v>
      </c>
      <c r="I110" s="51">
        <v>5976690</v>
      </c>
      <c r="J110" s="86">
        <v>4.7</v>
      </c>
      <c r="K110" s="85">
        <v>4.5999999999999996</v>
      </c>
    </row>
    <row r="111" spans="1:11" x14ac:dyDescent="0.2">
      <c r="A111" s="71" t="s">
        <v>297</v>
      </c>
      <c r="B111" s="51">
        <v>49358</v>
      </c>
      <c r="C111" s="86">
        <v>-1.1000000000000001</v>
      </c>
      <c r="D111" s="51">
        <v>140345</v>
      </c>
      <c r="E111" s="86">
        <v>1.2</v>
      </c>
      <c r="F111" s="85">
        <v>2.8</v>
      </c>
      <c r="G111" s="51">
        <v>381235</v>
      </c>
      <c r="H111" s="86">
        <v>9.6</v>
      </c>
      <c r="I111" s="51">
        <v>1127068</v>
      </c>
      <c r="J111" s="86">
        <v>7.7</v>
      </c>
      <c r="K111" s="85">
        <v>3</v>
      </c>
    </row>
    <row r="112" spans="1:11" x14ac:dyDescent="0.2">
      <c r="A112" s="71" t="s">
        <v>298</v>
      </c>
      <c r="B112" s="51">
        <v>31308</v>
      </c>
      <c r="C112" s="86">
        <v>5</v>
      </c>
      <c r="D112" s="51">
        <v>84835</v>
      </c>
      <c r="E112" s="86">
        <v>-1.4</v>
      </c>
      <c r="F112" s="85">
        <v>2.7</v>
      </c>
      <c r="G112" s="51">
        <v>228522</v>
      </c>
      <c r="H112" s="86">
        <v>3.1</v>
      </c>
      <c r="I112" s="51">
        <v>596412</v>
      </c>
      <c r="J112" s="86">
        <v>1.1000000000000001</v>
      </c>
      <c r="K112" s="85">
        <v>2.6</v>
      </c>
    </row>
    <row r="113" spans="1:11" x14ac:dyDescent="0.2">
      <c r="A113" s="71" t="s">
        <v>299</v>
      </c>
      <c r="B113" s="51">
        <v>30825</v>
      </c>
      <c r="C113" s="86">
        <v>1.9</v>
      </c>
      <c r="D113" s="51">
        <v>63129</v>
      </c>
      <c r="E113" s="86">
        <v>2.1</v>
      </c>
      <c r="F113" s="85">
        <v>2</v>
      </c>
      <c r="G113" s="51">
        <v>205361</v>
      </c>
      <c r="H113" s="86">
        <v>6.4</v>
      </c>
      <c r="I113" s="51">
        <v>422680</v>
      </c>
      <c r="J113" s="86">
        <v>5.8</v>
      </c>
      <c r="K113" s="85">
        <v>2.1</v>
      </c>
    </row>
    <row r="114" spans="1:11" x14ac:dyDescent="0.2">
      <c r="A114" s="71" t="s">
        <v>300</v>
      </c>
      <c r="B114" s="51">
        <v>24964</v>
      </c>
      <c r="C114" s="86">
        <v>1.2</v>
      </c>
      <c r="D114" s="51">
        <v>67115</v>
      </c>
      <c r="E114" s="86">
        <v>2.4</v>
      </c>
      <c r="F114" s="85">
        <v>2.7</v>
      </c>
      <c r="G114" s="51">
        <v>170621</v>
      </c>
      <c r="H114" s="86">
        <v>3.8</v>
      </c>
      <c r="I114" s="51">
        <v>461597</v>
      </c>
      <c r="J114" s="86">
        <v>5.3</v>
      </c>
      <c r="K114" s="85">
        <v>2.7</v>
      </c>
    </row>
    <row r="115" spans="1:11" ht="12.75" customHeight="1" x14ac:dyDescent="0.2">
      <c r="A115" s="83" t="s">
        <v>399</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439</v>
      </c>
      <c r="B116" s="51">
        <v>156660</v>
      </c>
      <c r="C116" s="86">
        <v>8.3000000000000007</v>
      </c>
      <c r="D116" s="51">
        <v>505166</v>
      </c>
      <c r="E116" s="86">
        <v>8.5</v>
      </c>
      <c r="F116" s="85">
        <v>3.2</v>
      </c>
      <c r="G116" s="51">
        <v>983922</v>
      </c>
      <c r="H116" s="86">
        <v>6</v>
      </c>
      <c r="I116" s="51">
        <v>3145738</v>
      </c>
      <c r="J116" s="86">
        <v>4.2</v>
      </c>
      <c r="K116" s="85">
        <v>3.2</v>
      </c>
    </row>
    <row r="117" spans="1:11" x14ac:dyDescent="0.2">
      <c r="A117" s="71" t="s">
        <v>301</v>
      </c>
      <c r="B117" s="51">
        <v>35050</v>
      </c>
      <c r="C117" s="86">
        <v>4.4000000000000004</v>
      </c>
      <c r="D117" s="51">
        <v>75954</v>
      </c>
      <c r="E117" s="86">
        <v>2.6</v>
      </c>
      <c r="F117" s="85">
        <v>2.2000000000000002</v>
      </c>
      <c r="G117" s="51">
        <v>252324</v>
      </c>
      <c r="H117" s="86">
        <v>9.5</v>
      </c>
      <c r="I117" s="51">
        <v>563869</v>
      </c>
      <c r="J117" s="86">
        <v>12.5</v>
      </c>
      <c r="K117" s="85">
        <v>2.2000000000000002</v>
      </c>
    </row>
    <row r="118" spans="1:11" x14ac:dyDescent="0.2">
      <c r="A118" s="71" t="s">
        <v>302</v>
      </c>
      <c r="B118" s="51">
        <v>218848</v>
      </c>
      <c r="C118" s="86">
        <v>6.3</v>
      </c>
      <c r="D118" s="51">
        <v>645854</v>
      </c>
      <c r="E118" s="86">
        <v>8.1</v>
      </c>
      <c r="F118" s="85">
        <v>3</v>
      </c>
      <c r="G118" s="51">
        <v>1480004</v>
      </c>
      <c r="H118" s="86">
        <v>4.9000000000000004</v>
      </c>
      <c r="I118" s="51">
        <v>4278045</v>
      </c>
      <c r="J118" s="86">
        <v>4.9000000000000004</v>
      </c>
      <c r="K118" s="85">
        <v>2.9</v>
      </c>
    </row>
    <row r="119" spans="1:11" x14ac:dyDescent="0.2">
      <c r="A119" s="81" t="s">
        <v>304</v>
      </c>
      <c r="B119" s="51" t="s">
        <v>0</v>
      </c>
      <c r="C119" s="86" t="s">
        <v>0</v>
      </c>
      <c r="D119" s="51" t="s">
        <v>0</v>
      </c>
      <c r="E119" s="86" t="s">
        <v>0</v>
      </c>
      <c r="F119" s="85" t="s">
        <v>0</v>
      </c>
      <c r="G119" s="51" t="s">
        <v>0</v>
      </c>
      <c r="H119" s="86" t="s">
        <v>0</v>
      </c>
      <c r="I119" s="51" t="s">
        <v>0</v>
      </c>
      <c r="J119" s="86" t="s">
        <v>0</v>
      </c>
      <c r="K119" s="85" t="s">
        <v>0</v>
      </c>
    </row>
    <row r="120" spans="1:11" x14ac:dyDescent="0.2">
      <c r="A120" s="77" t="s">
        <v>303</v>
      </c>
      <c r="B120" s="51">
        <v>112205</v>
      </c>
      <c r="C120" s="86">
        <v>8.1999999999999993</v>
      </c>
      <c r="D120" s="51">
        <v>298930</v>
      </c>
      <c r="E120" s="86">
        <v>1.1000000000000001</v>
      </c>
      <c r="F120" s="85">
        <v>2.7</v>
      </c>
      <c r="G120" s="51">
        <v>777027</v>
      </c>
      <c r="H120" s="86">
        <v>7.3</v>
      </c>
      <c r="I120" s="51">
        <v>2060750</v>
      </c>
      <c r="J120" s="86">
        <v>4</v>
      </c>
      <c r="K120" s="85">
        <v>2.7</v>
      </c>
    </row>
    <row r="121" spans="1:11" x14ac:dyDescent="0.2">
      <c r="A121" s="71" t="s">
        <v>305</v>
      </c>
      <c r="B121" s="51">
        <v>219663</v>
      </c>
      <c r="C121" s="86">
        <v>10.6</v>
      </c>
      <c r="D121" s="51">
        <v>429234</v>
      </c>
      <c r="E121" s="86">
        <v>9.5</v>
      </c>
      <c r="F121" s="85">
        <v>2</v>
      </c>
      <c r="G121" s="51">
        <v>1290180</v>
      </c>
      <c r="H121" s="86">
        <v>1.3</v>
      </c>
      <c r="I121" s="51">
        <v>2466724</v>
      </c>
      <c r="J121" s="86">
        <v>1.3</v>
      </c>
      <c r="K121" s="85">
        <v>1.9</v>
      </c>
    </row>
    <row r="122" spans="1:11" x14ac:dyDescent="0.2">
      <c r="A122" s="71" t="s">
        <v>306</v>
      </c>
      <c r="B122" s="51">
        <v>87328</v>
      </c>
      <c r="C122" s="86">
        <v>6.4</v>
      </c>
      <c r="D122" s="51">
        <v>154771</v>
      </c>
      <c r="E122" s="86">
        <v>-1.1000000000000001</v>
      </c>
      <c r="F122" s="85">
        <v>1.8</v>
      </c>
      <c r="G122" s="51">
        <v>511752</v>
      </c>
      <c r="H122" s="86">
        <v>5.3</v>
      </c>
      <c r="I122" s="51">
        <v>913599</v>
      </c>
      <c r="J122" s="86">
        <v>0</v>
      </c>
      <c r="K122" s="85">
        <v>1.8</v>
      </c>
    </row>
    <row r="123" spans="1:11" x14ac:dyDescent="0.2">
      <c r="A123" s="71" t="s">
        <v>307</v>
      </c>
      <c r="B123" s="51">
        <v>105466</v>
      </c>
      <c r="C123" s="86">
        <v>4.3</v>
      </c>
      <c r="D123" s="51">
        <v>371108</v>
      </c>
      <c r="E123" s="86">
        <v>3.5</v>
      </c>
      <c r="F123" s="85">
        <v>3.5</v>
      </c>
      <c r="G123" s="51">
        <v>596202</v>
      </c>
      <c r="H123" s="86">
        <v>4.2</v>
      </c>
      <c r="I123" s="51">
        <v>2111067</v>
      </c>
      <c r="J123" s="86">
        <v>2.5</v>
      </c>
      <c r="K123" s="85">
        <v>3.5</v>
      </c>
    </row>
    <row r="124" spans="1:11" s="19" customFormat="1" ht="15.95" customHeight="1" x14ac:dyDescent="0.2">
      <c r="A124" s="46" t="s">
        <v>308</v>
      </c>
      <c r="B124" s="51" t="s">
        <v>0</v>
      </c>
      <c r="C124" s="86" t="s">
        <v>0</v>
      </c>
      <c r="D124" s="51" t="s">
        <v>0</v>
      </c>
      <c r="E124" s="86" t="s">
        <v>0</v>
      </c>
      <c r="F124" s="85" t="s">
        <v>0</v>
      </c>
      <c r="G124" s="51" t="s">
        <v>0</v>
      </c>
      <c r="H124" s="86" t="s">
        <v>0</v>
      </c>
      <c r="I124" s="51" t="s">
        <v>0</v>
      </c>
      <c r="J124" s="86" t="s">
        <v>0</v>
      </c>
      <c r="K124" s="85" t="s">
        <v>0</v>
      </c>
    </row>
    <row r="125" spans="1:11" x14ac:dyDescent="0.2">
      <c r="A125" s="71" t="s">
        <v>309</v>
      </c>
      <c r="B125" s="51">
        <v>120283</v>
      </c>
      <c r="C125" s="86">
        <v>4.7</v>
      </c>
      <c r="D125" s="51">
        <v>288089</v>
      </c>
      <c r="E125" s="86">
        <v>0.6</v>
      </c>
      <c r="F125" s="85">
        <v>2.4</v>
      </c>
      <c r="G125" s="51">
        <v>727387</v>
      </c>
      <c r="H125" s="86">
        <v>1.8</v>
      </c>
      <c r="I125" s="51">
        <v>1767014</v>
      </c>
      <c r="J125" s="86">
        <v>0.1</v>
      </c>
      <c r="K125" s="85">
        <v>2.4</v>
      </c>
    </row>
    <row r="126" spans="1:11" x14ac:dyDescent="0.2">
      <c r="A126" s="71" t="s">
        <v>310</v>
      </c>
      <c r="B126" s="51">
        <v>192806</v>
      </c>
      <c r="C126" s="86">
        <v>3.3</v>
      </c>
      <c r="D126" s="51">
        <v>412955</v>
      </c>
      <c r="E126" s="86">
        <v>5</v>
      </c>
      <c r="F126" s="85">
        <v>2.1</v>
      </c>
      <c r="G126" s="51">
        <v>1208309</v>
      </c>
      <c r="H126" s="86">
        <v>2.9</v>
      </c>
      <c r="I126" s="51">
        <v>2536826</v>
      </c>
      <c r="J126" s="86">
        <v>4.7</v>
      </c>
      <c r="K126" s="85">
        <v>2.1</v>
      </c>
    </row>
    <row r="127" spans="1:11" x14ac:dyDescent="0.2">
      <c r="A127" s="71" t="s">
        <v>311</v>
      </c>
      <c r="B127" s="51">
        <v>150172</v>
      </c>
      <c r="C127" s="86">
        <v>1.3</v>
      </c>
      <c r="D127" s="51">
        <v>362967</v>
      </c>
      <c r="E127" s="86">
        <v>3.2</v>
      </c>
      <c r="F127" s="85">
        <v>2.4</v>
      </c>
      <c r="G127" s="51">
        <v>955196</v>
      </c>
      <c r="H127" s="86">
        <v>0.8</v>
      </c>
      <c r="I127" s="51">
        <v>2189180</v>
      </c>
      <c r="J127" s="86">
        <v>0.6</v>
      </c>
      <c r="K127" s="85">
        <v>2.2999999999999998</v>
      </c>
    </row>
    <row r="128" spans="1:11" x14ac:dyDescent="0.2">
      <c r="A128" s="71" t="s">
        <v>312</v>
      </c>
      <c r="B128" s="51">
        <v>185750</v>
      </c>
      <c r="C128" s="86">
        <v>5.6</v>
      </c>
      <c r="D128" s="51">
        <v>609680</v>
      </c>
      <c r="E128" s="86">
        <v>2.1</v>
      </c>
      <c r="F128" s="85">
        <v>3.3</v>
      </c>
      <c r="G128" s="51">
        <v>1128403</v>
      </c>
      <c r="H128" s="86">
        <v>3.1</v>
      </c>
      <c r="I128" s="51">
        <v>3735944</v>
      </c>
      <c r="J128" s="86">
        <v>1</v>
      </c>
      <c r="K128" s="85">
        <v>3.3</v>
      </c>
    </row>
    <row r="129" spans="1:11" x14ac:dyDescent="0.2">
      <c r="A129" s="71" t="s">
        <v>313</v>
      </c>
      <c r="B129" s="51">
        <v>199197</v>
      </c>
      <c r="C129" s="86">
        <v>4.5</v>
      </c>
      <c r="D129" s="51">
        <v>624807</v>
      </c>
      <c r="E129" s="86">
        <v>3.5</v>
      </c>
      <c r="F129" s="85">
        <v>3.1</v>
      </c>
      <c r="G129" s="51">
        <v>1152343</v>
      </c>
      <c r="H129" s="86">
        <v>4.0999999999999996</v>
      </c>
      <c r="I129" s="51">
        <v>3637575</v>
      </c>
      <c r="J129" s="86">
        <v>2.2000000000000002</v>
      </c>
      <c r="K129" s="85">
        <v>3.2</v>
      </c>
    </row>
    <row r="130" spans="1:11" x14ac:dyDescent="0.2">
      <c r="A130" s="71" t="s">
        <v>314</v>
      </c>
      <c r="B130" s="51">
        <v>23329</v>
      </c>
      <c r="C130" s="86">
        <v>3</v>
      </c>
      <c r="D130" s="51">
        <v>75632</v>
      </c>
      <c r="E130" s="86">
        <v>0.6</v>
      </c>
      <c r="F130" s="85">
        <v>3.2</v>
      </c>
      <c r="G130" s="51">
        <v>135701</v>
      </c>
      <c r="H130" s="86">
        <v>1</v>
      </c>
      <c r="I130" s="51">
        <v>440750</v>
      </c>
      <c r="J130" s="86">
        <v>-1.8</v>
      </c>
      <c r="K130" s="85">
        <v>3.2</v>
      </c>
    </row>
    <row r="131" spans="1:11" x14ac:dyDescent="0.2">
      <c r="A131" s="71" t="s">
        <v>315</v>
      </c>
      <c r="B131" s="51">
        <v>61787</v>
      </c>
      <c r="C131" s="86">
        <v>1.1000000000000001</v>
      </c>
      <c r="D131" s="51">
        <v>156404</v>
      </c>
      <c r="E131" s="86">
        <v>1.8</v>
      </c>
      <c r="F131" s="85">
        <v>2.5</v>
      </c>
      <c r="G131" s="51">
        <v>337695</v>
      </c>
      <c r="H131" s="86">
        <v>-2.6</v>
      </c>
      <c r="I131" s="51">
        <v>875019</v>
      </c>
      <c r="J131" s="86">
        <v>-2.4</v>
      </c>
      <c r="K131" s="85">
        <v>2.6</v>
      </c>
    </row>
    <row r="132" spans="1:11" x14ac:dyDescent="0.2">
      <c r="A132" s="71" t="s">
        <v>316</v>
      </c>
      <c r="B132" s="51">
        <v>132631</v>
      </c>
      <c r="C132" s="86">
        <v>0.8</v>
      </c>
      <c r="D132" s="51">
        <v>264490</v>
      </c>
      <c r="E132" s="86">
        <v>-5.5</v>
      </c>
      <c r="F132" s="85">
        <v>2</v>
      </c>
      <c r="G132" s="51">
        <v>775646</v>
      </c>
      <c r="H132" s="86">
        <v>1.8</v>
      </c>
      <c r="I132" s="51">
        <v>1579280</v>
      </c>
      <c r="J132" s="86">
        <v>0.2</v>
      </c>
      <c r="K132" s="85">
        <v>2</v>
      </c>
    </row>
    <row r="133" spans="1:11" x14ac:dyDescent="0.2">
      <c r="A133" s="71" t="s">
        <v>398</v>
      </c>
      <c r="B133" s="51">
        <v>360109</v>
      </c>
      <c r="C133" s="86">
        <v>0.6</v>
      </c>
      <c r="D133" s="51">
        <v>685217</v>
      </c>
      <c r="E133" s="86">
        <v>0.9</v>
      </c>
      <c r="F133" s="85">
        <v>1.9</v>
      </c>
      <c r="G133" s="51">
        <v>1984188</v>
      </c>
      <c r="H133" s="86">
        <v>-3.7</v>
      </c>
      <c r="I133" s="51">
        <v>3746865</v>
      </c>
      <c r="J133" s="86">
        <v>-2.8</v>
      </c>
      <c r="K133" s="85">
        <v>1.9</v>
      </c>
    </row>
    <row r="134" spans="1:11" ht="13.15" customHeight="1" x14ac:dyDescent="0.2">
      <c r="A134" s="71" t="s">
        <v>319</v>
      </c>
      <c r="B134" s="51">
        <v>289759</v>
      </c>
      <c r="C134" s="86">
        <v>-0.9</v>
      </c>
      <c r="D134" s="51">
        <v>523784</v>
      </c>
      <c r="E134" s="86">
        <v>3.3</v>
      </c>
      <c r="F134" s="85">
        <v>1.8</v>
      </c>
      <c r="G134" s="51">
        <v>1686814</v>
      </c>
      <c r="H134" s="86">
        <v>2.4</v>
      </c>
      <c r="I134" s="51">
        <v>2930932</v>
      </c>
      <c r="J134" s="86">
        <v>4.9000000000000004</v>
      </c>
      <c r="K134" s="85">
        <v>1.7</v>
      </c>
    </row>
    <row r="135" spans="1:11" x14ac:dyDescent="0.2">
      <c r="A135" s="71" t="s">
        <v>317</v>
      </c>
      <c r="B135" s="51">
        <v>313594</v>
      </c>
      <c r="C135" s="86">
        <v>0.8</v>
      </c>
      <c r="D135" s="51">
        <v>622970</v>
      </c>
      <c r="E135" s="86">
        <v>2.2000000000000002</v>
      </c>
      <c r="F135" s="85">
        <v>2</v>
      </c>
      <c r="G135" s="51">
        <v>1716244</v>
      </c>
      <c r="H135" s="86">
        <v>1.6</v>
      </c>
      <c r="I135" s="51">
        <v>3398083</v>
      </c>
      <c r="J135" s="86">
        <v>3.1</v>
      </c>
      <c r="K135" s="85">
        <v>2</v>
      </c>
    </row>
    <row r="136" spans="1:11" x14ac:dyDescent="0.2">
      <c r="A136" s="71" t="s">
        <v>318</v>
      </c>
      <c r="B136" s="51">
        <v>32723</v>
      </c>
      <c r="C136" s="86">
        <v>5.2</v>
      </c>
      <c r="D136" s="51">
        <v>76121</v>
      </c>
      <c r="E136" s="86">
        <v>3.9</v>
      </c>
      <c r="F136" s="85">
        <v>2.2999999999999998</v>
      </c>
      <c r="G136" s="51">
        <v>186357</v>
      </c>
      <c r="H136" s="86">
        <v>4.0999999999999996</v>
      </c>
      <c r="I136" s="51">
        <v>428189</v>
      </c>
      <c r="J136" s="86">
        <v>4.4000000000000004</v>
      </c>
      <c r="K136" s="85">
        <v>2.2999999999999998</v>
      </c>
    </row>
    <row r="137" spans="1:11" s="19" customFormat="1" ht="15.95" customHeight="1" x14ac:dyDescent="0.2">
      <c r="A137" s="46" t="s">
        <v>320</v>
      </c>
      <c r="B137" s="51" t="s">
        <v>0</v>
      </c>
      <c r="C137" s="86" t="s">
        <v>0</v>
      </c>
      <c r="D137" s="51" t="s">
        <v>0</v>
      </c>
      <c r="E137" s="86" t="s">
        <v>0</v>
      </c>
      <c r="F137" s="85" t="s">
        <v>0</v>
      </c>
      <c r="G137" s="51" t="s">
        <v>0</v>
      </c>
      <c r="H137" s="86" t="s">
        <v>0</v>
      </c>
      <c r="I137" s="51" t="s">
        <v>0</v>
      </c>
      <c r="J137" s="86" t="s">
        <v>0</v>
      </c>
      <c r="K137" s="85" t="s">
        <v>0</v>
      </c>
    </row>
    <row r="138" spans="1:11" x14ac:dyDescent="0.2">
      <c r="A138" s="71" t="s">
        <v>321</v>
      </c>
      <c r="B138" s="51">
        <v>57560</v>
      </c>
      <c r="C138" s="86">
        <v>-1.5</v>
      </c>
      <c r="D138" s="51">
        <v>152513</v>
      </c>
      <c r="E138" s="86">
        <v>-2.2999999999999998</v>
      </c>
      <c r="F138" s="85">
        <v>2.6</v>
      </c>
      <c r="G138" s="51">
        <v>330838</v>
      </c>
      <c r="H138" s="86">
        <v>0.3</v>
      </c>
      <c r="I138" s="51">
        <v>868872</v>
      </c>
      <c r="J138" s="86">
        <v>-0.7</v>
      </c>
      <c r="K138" s="85">
        <v>2.6</v>
      </c>
    </row>
    <row r="139" spans="1:11" x14ac:dyDescent="0.2">
      <c r="A139" s="71" t="s">
        <v>322</v>
      </c>
      <c r="B139" s="51">
        <v>94017</v>
      </c>
      <c r="C139" s="86">
        <v>11.8</v>
      </c>
      <c r="D139" s="51">
        <v>300757</v>
      </c>
      <c r="E139" s="86">
        <v>5</v>
      </c>
      <c r="F139" s="85">
        <v>3.2</v>
      </c>
      <c r="G139" s="51">
        <v>633887</v>
      </c>
      <c r="H139" s="86">
        <v>6</v>
      </c>
      <c r="I139" s="51">
        <v>2158844</v>
      </c>
      <c r="J139" s="86">
        <v>0.9</v>
      </c>
      <c r="K139" s="85">
        <v>3.4</v>
      </c>
    </row>
    <row r="140" spans="1:11" x14ac:dyDescent="0.2">
      <c r="A140" s="71" t="s">
        <v>323</v>
      </c>
      <c r="B140" s="51">
        <v>25686</v>
      </c>
      <c r="C140" s="86">
        <v>-5</v>
      </c>
      <c r="D140" s="51">
        <v>66183</v>
      </c>
      <c r="E140" s="86">
        <v>0.2</v>
      </c>
      <c r="F140" s="85">
        <v>2.6</v>
      </c>
      <c r="G140" s="51">
        <v>167238</v>
      </c>
      <c r="H140" s="86">
        <v>-2.2999999999999998</v>
      </c>
      <c r="I140" s="51">
        <v>444346</v>
      </c>
      <c r="J140" s="86">
        <v>-2.6</v>
      </c>
      <c r="K140" s="85">
        <v>2.7</v>
      </c>
    </row>
    <row r="141" spans="1:11" x14ac:dyDescent="0.2">
      <c r="A141" s="71" t="s">
        <v>324</v>
      </c>
      <c r="B141" s="51">
        <v>219546</v>
      </c>
      <c r="C141" s="86">
        <v>3.4</v>
      </c>
      <c r="D141" s="51">
        <v>626358</v>
      </c>
      <c r="E141" s="86">
        <v>4.4000000000000004</v>
      </c>
      <c r="F141" s="85">
        <v>2.9</v>
      </c>
      <c r="G141" s="51">
        <v>1395730</v>
      </c>
      <c r="H141" s="86">
        <v>1.5</v>
      </c>
      <c r="I141" s="51">
        <v>4017695</v>
      </c>
      <c r="J141" s="86">
        <v>1.1000000000000001</v>
      </c>
      <c r="K141" s="85">
        <v>2.9</v>
      </c>
    </row>
    <row r="142" spans="1:11" x14ac:dyDescent="0.2">
      <c r="A142" s="71" t="s">
        <v>325</v>
      </c>
      <c r="B142" s="51">
        <v>42960</v>
      </c>
      <c r="C142" s="86">
        <v>-0.6</v>
      </c>
      <c r="D142" s="51">
        <v>148222</v>
      </c>
      <c r="E142" s="86">
        <v>1.4</v>
      </c>
      <c r="F142" s="85">
        <v>3.5</v>
      </c>
      <c r="G142" s="51">
        <v>274834</v>
      </c>
      <c r="H142" s="86">
        <v>-1.2</v>
      </c>
      <c r="I142" s="51">
        <v>966522</v>
      </c>
      <c r="J142" s="86">
        <v>-1.6</v>
      </c>
      <c r="K142" s="85">
        <v>3.5</v>
      </c>
    </row>
    <row r="143" spans="1:11" x14ac:dyDescent="0.2">
      <c r="A143" s="71" t="s">
        <v>326</v>
      </c>
      <c r="B143" s="51">
        <v>191412</v>
      </c>
      <c r="C143" s="86">
        <v>0.3</v>
      </c>
      <c r="D143" s="51">
        <v>442127</v>
      </c>
      <c r="E143" s="86">
        <v>1.3</v>
      </c>
      <c r="F143" s="85">
        <v>2.2999999999999998</v>
      </c>
      <c r="G143" s="51">
        <v>1123300</v>
      </c>
      <c r="H143" s="86">
        <v>-0.5</v>
      </c>
      <c r="I143" s="51">
        <v>2550097</v>
      </c>
      <c r="J143" s="86">
        <v>-0.5</v>
      </c>
      <c r="K143" s="85">
        <v>2.2999999999999998</v>
      </c>
    </row>
    <row r="144" spans="1:11" x14ac:dyDescent="0.2">
      <c r="A144" s="71" t="s">
        <v>327</v>
      </c>
      <c r="B144" s="51">
        <v>92275</v>
      </c>
      <c r="C144" s="86">
        <v>1.7</v>
      </c>
      <c r="D144" s="51">
        <v>152747</v>
      </c>
      <c r="E144" s="86">
        <v>3.1</v>
      </c>
      <c r="F144" s="85">
        <v>1.7</v>
      </c>
      <c r="G144" s="51">
        <v>577613</v>
      </c>
      <c r="H144" s="86">
        <v>4.0999999999999996</v>
      </c>
      <c r="I144" s="51">
        <v>931478</v>
      </c>
      <c r="J144" s="86">
        <v>5.0999999999999996</v>
      </c>
      <c r="K144" s="85">
        <v>1.6</v>
      </c>
    </row>
    <row r="145" spans="1:11" x14ac:dyDescent="0.2">
      <c r="A145" s="71" t="s">
        <v>328</v>
      </c>
      <c r="B145" s="51">
        <v>121004</v>
      </c>
      <c r="C145" s="86">
        <v>4.9000000000000004</v>
      </c>
      <c r="D145" s="51">
        <v>253159</v>
      </c>
      <c r="E145" s="86">
        <v>5.4</v>
      </c>
      <c r="F145" s="85">
        <v>2.1</v>
      </c>
      <c r="G145" s="51">
        <v>801680</v>
      </c>
      <c r="H145" s="86">
        <v>1.6</v>
      </c>
      <c r="I145" s="51">
        <v>1652686</v>
      </c>
      <c r="J145" s="86">
        <v>0.8</v>
      </c>
      <c r="K145" s="85">
        <v>2.1</v>
      </c>
    </row>
    <row r="146" spans="1:11" x14ac:dyDescent="0.2">
      <c r="A146" s="71" t="s">
        <v>329</v>
      </c>
      <c r="B146" s="51">
        <v>59791</v>
      </c>
      <c r="C146" s="86">
        <v>2.5</v>
      </c>
      <c r="D146" s="51">
        <v>160048</v>
      </c>
      <c r="E146" s="86">
        <v>3.8</v>
      </c>
      <c r="F146" s="85">
        <v>2.7</v>
      </c>
      <c r="G146" s="51">
        <v>392607</v>
      </c>
      <c r="H146" s="86">
        <v>2.7</v>
      </c>
      <c r="I146" s="51">
        <v>1049161</v>
      </c>
      <c r="J146" s="86">
        <v>0.1</v>
      </c>
      <c r="K146" s="85">
        <v>2.7</v>
      </c>
    </row>
    <row r="147" spans="1:11" s="19" customFormat="1" ht="15.95" customHeight="1" x14ac:dyDescent="0.2">
      <c r="A147" s="46" t="s">
        <v>330</v>
      </c>
      <c r="B147" s="51" t="s">
        <v>0</v>
      </c>
      <c r="C147" s="86" t="s">
        <v>0</v>
      </c>
      <c r="D147" s="51" t="s">
        <v>0</v>
      </c>
      <c r="E147" s="86" t="s">
        <v>0</v>
      </c>
      <c r="F147" s="85" t="s">
        <v>0</v>
      </c>
      <c r="G147" s="51" t="s">
        <v>0</v>
      </c>
      <c r="H147" s="86" t="s">
        <v>0</v>
      </c>
      <c r="I147" s="51" t="s">
        <v>0</v>
      </c>
      <c r="J147" s="86" t="s">
        <v>0</v>
      </c>
      <c r="K147" s="85" t="s">
        <v>0</v>
      </c>
    </row>
    <row r="148" spans="1:11" x14ac:dyDescent="0.2">
      <c r="A148" s="71" t="s">
        <v>331</v>
      </c>
      <c r="B148" s="51">
        <v>38319</v>
      </c>
      <c r="C148" s="86">
        <v>4.7</v>
      </c>
      <c r="D148" s="51">
        <v>141317</v>
      </c>
      <c r="E148" s="86">
        <v>-0.2</v>
      </c>
      <c r="F148" s="85">
        <v>3.7</v>
      </c>
      <c r="G148" s="51">
        <v>244860</v>
      </c>
      <c r="H148" s="86">
        <v>1.6</v>
      </c>
      <c r="I148" s="51">
        <v>913725</v>
      </c>
      <c r="J148" s="86">
        <v>-0.7</v>
      </c>
      <c r="K148" s="85">
        <v>3.7</v>
      </c>
    </row>
    <row r="149" spans="1:11" x14ac:dyDescent="0.2">
      <c r="A149" s="71" t="s">
        <v>332</v>
      </c>
      <c r="B149" s="51" t="s">
        <v>522</v>
      </c>
      <c r="C149" s="86" t="s">
        <v>522</v>
      </c>
      <c r="D149" s="51" t="s">
        <v>522</v>
      </c>
      <c r="E149" s="86" t="s">
        <v>522</v>
      </c>
      <c r="F149" s="85" t="s">
        <v>522</v>
      </c>
      <c r="G149" s="51" t="s">
        <v>522</v>
      </c>
      <c r="H149" s="86" t="s">
        <v>522</v>
      </c>
      <c r="I149" s="51" t="s">
        <v>522</v>
      </c>
      <c r="J149" s="86" t="s">
        <v>522</v>
      </c>
      <c r="K149" s="85" t="s">
        <v>522</v>
      </c>
    </row>
    <row r="150" spans="1:11" x14ac:dyDescent="0.2">
      <c r="A150" s="71" t="s">
        <v>333</v>
      </c>
      <c r="B150" s="51" t="s">
        <v>522</v>
      </c>
      <c r="C150" s="86" t="s">
        <v>522</v>
      </c>
      <c r="D150" s="51" t="s">
        <v>522</v>
      </c>
      <c r="E150" s="86" t="s">
        <v>522</v>
      </c>
      <c r="F150" s="85" t="s">
        <v>522</v>
      </c>
      <c r="G150" s="51" t="s">
        <v>522</v>
      </c>
      <c r="H150" s="86" t="s">
        <v>522</v>
      </c>
      <c r="I150" s="51" t="s">
        <v>522</v>
      </c>
      <c r="J150" s="86" t="s">
        <v>522</v>
      </c>
      <c r="K150" s="85" t="s">
        <v>522</v>
      </c>
    </row>
    <row r="151" spans="1:11" s="19" customFormat="1" ht="15.95" customHeight="1" x14ac:dyDescent="0.2">
      <c r="A151" s="46" t="s">
        <v>334</v>
      </c>
      <c r="B151" s="51" t="s">
        <v>0</v>
      </c>
      <c r="C151" s="86" t="s">
        <v>0</v>
      </c>
      <c r="D151" s="51" t="s">
        <v>0</v>
      </c>
      <c r="E151" s="86" t="s">
        <v>0</v>
      </c>
      <c r="F151" s="85" t="s">
        <v>0</v>
      </c>
      <c r="G151" s="51" t="s">
        <v>0</v>
      </c>
      <c r="H151" s="86" t="s">
        <v>0</v>
      </c>
      <c r="I151" s="51" t="s">
        <v>0</v>
      </c>
      <c r="J151" s="86" t="s">
        <v>0</v>
      </c>
      <c r="K151" s="85" t="s">
        <v>0</v>
      </c>
    </row>
    <row r="152" spans="1:11" x14ac:dyDescent="0.2">
      <c r="A152" s="71" t="s">
        <v>335</v>
      </c>
      <c r="B152" s="51">
        <v>198198</v>
      </c>
      <c r="C152" s="86">
        <v>4.3</v>
      </c>
      <c r="D152" s="51">
        <v>426955</v>
      </c>
      <c r="E152" s="86">
        <v>5.2</v>
      </c>
      <c r="F152" s="85">
        <v>2.2000000000000002</v>
      </c>
      <c r="G152" s="51">
        <v>1204435</v>
      </c>
      <c r="H152" s="86">
        <v>-1.5</v>
      </c>
      <c r="I152" s="51">
        <v>2508257</v>
      </c>
      <c r="J152" s="86">
        <v>-3.3</v>
      </c>
      <c r="K152" s="85">
        <v>2.1</v>
      </c>
    </row>
    <row r="153" spans="1:11" x14ac:dyDescent="0.2">
      <c r="A153" s="71" t="s">
        <v>336</v>
      </c>
      <c r="B153" s="51">
        <v>22893</v>
      </c>
      <c r="C153" s="86">
        <v>-4.2</v>
      </c>
      <c r="D153" s="51">
        <v>43523</v>
      </c>
      <c r="E153" s="86">
        <v>-7.6</v>
      </c>
      <c r="F153" s="85">
        <v>1.9</v>
      </c>
      <c r="G153" s="51">
        <v>139212</v>
      </c>
      <c r="H153" s="86">
        <v>1.9</v>
      </c>
      <c r="I153" s="51">
        <v>266025</v>
      </c>
      <c r="J153" s="86">
        <v>-4</v>
      </c>
      <c r="K153" s="85">
        <v>1.9</v>
      </c>
    </row>
    <row r="154" spans="1:11" x14ac:dyDescent="0.2">
      <c r="A154" s="71" t="s">
        <v>337</v>
      </c>
      <c r="B154" s="51">
        <v>138987</v>
      </c>
      <c r="C154" s="86">
        <v>-5.5</v>
      </c>
      <c r="D154" s="51">
        <v>262011</v>
      </c>
      <c r="E154" s="86">
        <v>-1.5</v>
      </c>
      <c r="F154" s="85">
        <v>1.9</v>
      </c>
      <c r="G154" s="51">
        <v>859831</v>
      </c>
      <c r="H154" s="86">
        <v>-0.3</v>
      </c>
      <c r="I154" s="51">
        <v>1621208</v>
      </c>
      <c r="J154" s="86">
        <v>0.7</v>
      </c>
      <c r="K154" s="85">
        <v>1.9</v>
      </c>
    </row>
    <row r="155" spans="1:11" x14ac:dyDescent="0.2">
      <c r="A155" s="71" t="s">
        <v>338</v>
      </c>
      <c r="B155" s="51">
        <v>64823</v>
      </c>
      <c r="C155" s="86">
        <v>4.5999999999999996</v>
      </c>
      <c r="D155" s="51">
        <v>175619</v>
      </c>
      <c r="E155" s="86">
        <v>-0.4</v>
      </c>
      <c r="F155" s="85">
        <v>2.7</v>
      </c>
      <c r="G155" s="51">
        <v>452398</v>
      </c>
      <c r="H155" s="86">
        <v>0.4</v>
      </c>
      <c r="I155" s="51">
        <v>1256049</v>
      </c>
      <c r="J155" s="86">
        <v>-2.6</v>
      </c>
      <c r="K155" s="85">
        <v>2.8</v>
      </c>
    </row>
    <row r="156" spans="1:11" x14ac:dyDescent="0.2">
      <c r="A156" s="71" t="s">
        <v>339</v>
      </c>
      <c r="B156" s="51">
        <v>50618</v>
      </c>
      <c r="C156" s="86">
        <v>7.1</v>
      </c>
      <c r="D156" s="51">
        <v>181910</v>
      </c>
      <c r="E156" s="86">
        <v>9.6</v>
      </c>
      <c r="F156" s="85">
        <v>3.6</v>
      </c>
      <c r="G156" s="51">
        <v>316866</v>
      </c>
      <c r="H156" s="86">
        <v>2</v>
      </c>
      <c r="I156" s="51">
        <v>1101815</v>
      </c>
      <c r="J156" s="86">
        <v>3.8</v>
      </c>
      <c r="K156" s="85">
        <v>3.5</v>
      </c>
    </row>
    <row r="157" spans="1:11" x14ac:dyDescent="0.2">
      <c r="A157" s="71" t="s">
        <v>340</v>
      </c>
      <c r="B157" s="51">
        <v>41225</v>
      </c>
      <c r="C157" s="86">
        <v>2.7</v>
      </c>
      <c r="D157" s="51">
        <v>129532</v>
      </c>
      <c r="E157" s="86">
        <v>1.9</v>
      </c>
      <c r="F157" s="85">
        <v>3.1</v>
      </c>
      <c r="G157" s="51">
        <v>270380</v>
      </c>
      <c r="H157" s="86">
        <v>-3.8</v>
      </c>
      <c r="I157" s="51">
        <v>800808</v>
      </c>
      <c r="J157" s="86">
        <v>0.6</v>
      </c>
      <c r="K157" s="85">
        <v>3</v>
      </c>
    </row>
    <row r="158" spans="1:11" x14ac:dyDescent="0.2">
      <c r="A158" s="71" t="s">
        <v>341</v>
      </c>
      <c r="B158" s="51">
        <v>96688</v>
      </c>
      <c r="C158" s="86">
        <v>5.6</v>
      </c>
      <c r="D158" s="51">
        <v>287727</v>
      </c>
      <c r="E158" s="86">
        <v>6.2</v>
      </c>
      <c r="F158" s="85">
        <v>3</v>
      </c>
      <c r="G158" s="51">
        <v>565851</v>
      </c>
      <c r="H158" s="86">
        <v>3.2</v>
      </c>
      <c r="I158" s="51">
        <v>1651687</v>
      </c>
      <c r="J158" s="86">
        <v>2.4</v>
      </c>
      <c r="K158" s="85">
        <v>2.9</v>
      </c>
    </row>
    <row r="159" spans="1:11" x14ac:dyDescent="0.2">
      <c r="A159" s="71" t="s">
        <v>342</v>
      </c>
      <c r="B159" s="51">
        <v>56318</v>
      </c>
      <c r="C159" s="86">
        <v>-2.9</v>
      </c>
      <c r="D159" s="51">
        <v>167738</v>
      </c>
      <c r="E159" s="86">
        <v>-3.8</v>
      </c>
      <c r="F159" s="85">
        <v>3</v>
      </c>
      <c r="G159" s="51">
        <v>406644</v>
      </c>
      <c r="H159" s="86">
        <v>-4.9000000000000004</v>
      </c>
      <c r="I159" s="51">
        <v>1161961</v>
      </c>
      <c r="J159" s="86">
        <v>-5.3</v>
      </c>
      <c r="K159" s="85">
        <v>2.9</v>
      </c>
    </row>
    <row r="160" spans="1:11" x14ac:dyDescent="0.2">
      <c r="A160" s="71" t="s">
        <v>343</v>
      </c>
      <c r="B160" s="51">
        <v>31611</v>
      </c>
      <c r="C160" s="86">
        <v>7.7</v>
      </c>
      <c r="D160" s="51">
        <v>134969</v>
      </c>
      <c r="E160" s="86">
        <v>5.5</v>
      </c>
      <c r="F160" s="85">
        <v>4.3</v>
      </c>
      <c r="G160" s="51">
        <v>184109</v>
      </c>
      <c r="H160" s="86">
        <v>2.6</v>
      </c>
      <c r="I160" s="51">
        <v>779334</v>
      </c>
      <c r="J160" s="86">
        <v>2.5</v>
      </c>
      <c r="K160" s="85">
        <v>4.2</v>
      </c>
    </row>
    <row r="161" spans="1:11" s="19" customFormat="1" ht="15.95" customHeight="1" x14ac:dyDescent="0.2">
      <c r="A161" s="46" t="s">
        <v>344</v>
      </c>
      <c r="B161" s="51" t="s">
        <v>0</v>
      </c>
      <c r="C161" s="86" t="s">
        <v>0</v>
      </c>
      <c r="D161" s="51" t="s">
        <v>0</v>
      </c>
      <c r="E161" s="86" t="s">
        <v>0</v>
      </c>
      <c r="F161" s="85" t="s">
        <v>0</v>
      </c>
      <c r="G161" s="51" t="s">
        <v>0</v>
      </c>
      <c r="H161" s="86" t="s">
        <v>0</v>
      </c>
      <c r="I161" s="51" t="s">
        <v>0</v>
      </c>
      <c r="J161" s="86" t="s">
        <v>0</v>
      </c>
      <c r="K161" s="85" t="s">
        <v>0</v>
      </c>
    </row>
    <row r="162" spans="1:11" x14ac:dyDescent="0.2">
      <c r="A162" s="71" t="s">
        <v>345</v>
      </c>
      <c r="B162" s="51">
        <v>117986</v>
      </c>
      <c r="C162" s="86">
        <v>3.2</v>
      </c>
      <c r="D162" s="51">
        <v>327780</v>
      </c>
      <c r="E162" s="86">
        <v>3.1</v>
      </c>
      <c r="F162" s="85">
        <v>2.8</v>
      </c>
      <c r="G162" s="51">
        <v>671132</v>
      </c>
      <c r="H162" s="86">
        <v>5.5</v>
      </c>
      <c r="I162" s="51">
        <v>1827576</v>
      </c>
      <c r="J162" s="86">
        <v>3.7</v>
      </c>
      <c r="K162" s="85">
        <v>2.7</v>
      </c>
    </row>
    <row r="163" spans="1:11" x14ac:dyDescent="0.2">
      <c r="A163" s="71" t="s">
        <v>346</v>
      </c>
      <c r="B163" s="51">
        <v>64277</v>
      </c>
      <c r="C163" s="86">
        <v>1.2</v>
      </c>
      <c r="D163" s="51">
        <v>149510</v>
      </c>
      <c r="E163" s="86">
        <v>3.8</v>
      </c>
      <c r="F163" s="85">
        <v>2.2999999999999998</v>
      </c>
      <c r="G163" s="51">
        <v>415647</v>
      </c>
      <c r="H163" s="86">
        <v>3.1</v>
      </c>
      <c r="I163" s="51">
        <v>944082</v>
      </c>
      <c r="J163" s="86">
        <v>3.9</v>
      </c>
      <c r="K163" s="85">
        <v>2.2999999999999998</v>
      </c>
    </row>
    <row r="164" spans="1:11" x14ac:dyDescent="0.2">
      <c r="A164" s="71" t="s">
        <v>347</v>
      </c>
      <c r="B164" s="51">
        <v>41227</v>
      </c>
      <c r="C164" s="86">
        <v>-3.1</v>
      </c>
      <c r="D164" s="51">
        <v>100576</v>
      </c>
      <c r="E164" s="86">
        <v>-0.9</v>
      </c>
      <c r="F164" s="85">
        <v>2.4</v>
      </c>
      <c r="G164" s="51">
        <v>312664</v>
      </c>
      <c r="H164" s="86">
        <v>-3</v>
      </c>
      <c r="I164" s="51">
        <v>733068</v>
      </c>
      <c r="J164" s="86">
        <v>1</v>
      </c>
      <c r="K164" s="85">
        <v>2.2999999999999998</v>
      </c>
    </row>
    <row r="165" spans="1:11" ht="13.15" customHeight="1" x14ac:dyDescent="0.2">
      <c r="A165" s="71" t="s">
        <v>348</v>
      </c>
      <c r="B165" s="51">
        <v>66407</v>
      </c>
      <c r="C165" s="86">
        <v>6.3</v>
      </c>
      <c r="D165" s="51">
        <v>147324</v>
      </c>
      <c r="E165" s="86">
        <v>7.3</v>
      </c>
      <c r="F165" s="85">
        <v>2.2000000000000002</v>
      </c>
      <c r="G165" s="51">
        <v>428419</v>
      </c>
      <c r="H165" s="86">
        <v>-3</v>
      </c>
      <c r="I165" s="51">
        <v>924067</v>
      </c>
      <c r="J165" s="86">
        <v>-3.1</v>
      </c>
      <c r="K165" s="85">
        <v>2.2000000000000002</v>
      </c>
    </row>
    <row r="166" spans="1:11" x14ac:dyDescent="0.2">
      <c r="A166" s="71" t="s">
        <v>349</v>
      </c>
      <c r="B166" s="51">
        <v>19548</v>
      </c>
      <c r="C166" s="86">
        <v>-3.8</v>
      </c>
      <c r="D166" s="51">
        <v>54532</v>
      </c>
      <c r="E166" s="86">
        <v>0.8</v>
      </c>
      <c r="F166" s="85">
        <v>2.8</v>
      </c>
      <c r="G166" s="51">
        <v>156761</v>
      </c>
      <c r="H166" s="86">
        <v>-11.1</v>
      </c>
      <c r="I166" s="51">
        <v>404449</v>
      </c>
      <c r="J166" s="86">
        <v>-6.5</v>
      </c>
      <c r="K166" s="85">
        <v>2.6</v>
      </c>
    </row>
    <row r="167" spans="1:11" s="19" customFormat="1" ht="15.95" customHeight="1" x14ac:dyDescent="0.2">
      <c r="A167" s="46" t="s">
        <v>350</v>
      </c>
      <c r="B167" s="51" t="s">
        <v>0</v>
      </c>
      <c r="C167" s="86" t="s">
        <v>0</v>
      </c>
      <c r="D167" s="51" t="s">
        <v>0</v>
      </c>
      <c r="E167" s="86" t="s">
        <v>0</v>
      </c>
      <c r="F167" s="85" t="s">
        <v>0</v>
      </c>
      <c r="G167" s="51" t="s">
        <v>0</v>
      </c>
      <c r="H167" s="86" t="s">
        <v>0</v>
      </c>
      <c r="I167" s="51" t="s">
        <v>0</v>
      </c>
      <c r="J167" s="86" t="s">
        <v>0</v>
      </c>
      <c r="K167" s="85" t="s">
        <v>0</v>
      </c>
    </row>
    <row r="168" spans="1:11" x14ac:dyDescent="0.2">
      <c r="A168" s="71" t="s">
        <v>351</v>
      </c>
      <c r="B168" s="51">
        <v>171461</v>
      </c>
      <c r="C168" s="86">
        <v>11.3</v>
      </c>
      <c r="D168" s="51">
        <v>878007</v>
      </c>
      <c r="E168" s="86">
        <v>9.1</v>
      </c>
      <c r="F168" s="85">
        <v>5.0999999999999996</v>
      </c>
      <c r="G168" s="51">
        <v>1221031</v>
      </c>
      <c r="H168" s="86">
        <v>5.0999999999999996</v>
      </c>
      <c r="I168" s="51">
        <v>6908776</v>
      </c>
      <c r="J168" s="86">
        <v>3.5</v>
      </c>
      <c r="K168" s="85">
        <v>5.7</v>
      </c>
    </row>
    <row r="169" spans="1:11" x14ac:dyDescent="0.2">
      <c r="A169" s="71" t="s">
        <v>352</v>
      </c>
      <c r="B169" s="51">
        <v>306627</v>
      </c>
      <c r="C169" s="86">
        <v>5.7</v>
      </c>
      <c r="D169" s="51">
        <v>1123791</v>
      </c>
      <c r="E169" s="86">
        <v>11.1</v>
      </c>
      <c r="F169" s="85">
        <v>3.7</v>
      </c>
      <c r="G169" s="51">
        <v>2430794</v>
      </c>
      <c r="H169" s="86">
        <v>4.4000000000000004</v>
      </c>
      <c r="I169" s="51">
        <v>9894887</v>
      </c>
      <c r="J169" s="86">
        <v>5.3</v>
      </c>
      <c r="K169" s="85">
        <v>4.0999999999999996</v>
      </c>
    </row>
    <row r="170" spans="1:11" x14ac:dyDescent="0.2">
      <c r="A170" s="71" t="s">
        <v>353</v>
      </c>
      <c r="B170" s="51">
        <v>18056</v>
      </c>
      <c r="C170" s="86">
        <v>8.3000000000000007</v>
      </c>
      <c r="D170" s="51">
        <v>77946</v>
      </c>
      <c r="E170" s="86">
        <v>7.1</v>
      </c>
      <c r="F170" s="85">
        <v>4.3</v>
      </c>
      <c r="G170" s="51">
        <v>179376</v>
      </c>
      <c r="H170" s="86">
        <v>12.2</v>
      </c>
      <c r="I170" s="51">
        <v>713202</v>
      </c>
      <c r="J170" s="86">
        <v>7.3</v>
      </c>
      <c r="K170" s="85">
        <v>4</v>
      </c>
    </row>
    <row r="171" spans="1:11" x14ac:dyDescent="0.2">
      <c r="A171" s="71" t="s">
        <v>354</v>
      </c>
      <c r="B171" s="51">
        <v>152847</v>
      </c>
      <c r="C171" s="86">
        <v>2.6</v>
      </c>
      <c r="D171" s="51">
        <v>406425</v>
      </c>
      <c r="E171" s="86">
        <v>2.4</v>
      </c>
      <c r="F171" s="85">
        <v>2.7</v>
      </c>
      <c r="G171" s="51">
        <v>1231415</v>
      </c>
      <c r="H171" s="86">
        <v>2.6</v>
      </c>
      <c r="I171" s="51">
        <v>3105405</v>
      </c>
      <c r="J171" s="86">
        <v>1.2</v>
      </c>
      <c r="K171" s="85">
        <v>2.5</v>
      </c>
    </row>
    <row r="172" spans="1:11" s="19" customFormat="1" ht="15.95" customHeight="1" x14ac:dyDescent="0.2">
      <c r="A172" s="46" t="s">
        <v>355</v>
      </c>
      <c r="B172" s="51" t="s">
        <v>0</v>
      </c>
      <c r="C172" s="86" t="s">
        <v>0</v>
      </c>
      <c r="D172" s="51" t="s">
        <v>0</v>
      </c>
      <c r="E172" s="86" t="s">
        <v>0</v>
      </c>
      <c r="F172" s="85" t="s">
        <v>0</v>
      </c>
      <c r="G172" s="51" t="s">
        <v>0</v>
      </c>
      <c r="H172" s="86" t="s">
        <v>0</v>
      </c>
      <c r="I172" s="51" t="s">
        <v>0</v>
      </c>
      <c r="J172" s="86" t="s">
        <v>0</v>
      </c>
      <c r="K172" s="85" t="s">
        <v>0</v>
      </c>
    </row>
    <row r="173" spans="1:11" s="19" customFormat="1" ht="12.75" customHeight="1" x14ac:dyDescent="0.2">
      <c r="A173" s="71" t="s">
        <v>405</v>
      </c>
      <c r="B173" s="51">
        <v>10518</v>
      </c>
      <c r="C173" s="86">
        <v>-2.6</v>
      </c>
      <c r="D173" s="51">
        <v>31768</v>
      </c>
      <c r="E173" s="86">
        <v>1</v>
      </c>
      <c r="F173" s="85">
        <v>3</v>
      </c>
      <c r="G173" s="51">
        <v>61810</v>
      </c>
      <c r="H173" s="86">
        <v>-1.8</v>
      </c>
      <c r="I173" s="51">
        <v>185744</v>
      </c>
      <c r="J173" s="86">
        <v>-2.2000000000000002</v>
      </c>
      <c r="K173" s="85">
        <v>3</v>
      </c>
    </row>
    <row r="174" spans="1:11" s="19" customFormat="1" ht="12.75" customHeight="1" x14ac:dyDescent="0.2">
      <c r="A174" s="71" t="s">
        <v>406</v>
      </c>
      <c r="B174" s="51">
        <v>13602</v>
      </c>
      <c r="C174" s="86">
        <v>-2.2000000000000002</v>
      </c>
      <c r="D174" s="51">
        <v>44492</v>
      </c>
      <c r="E174" s="86">
        <v>2</v>
      </c>
      <c r="F174" s="85">
        <v>3.3</v>
      </c>
      <c r="G174" s="51">
        <v>98903</v>
      </c>
      <c r="H174" s="86">
        <v>8.3000000000000007</v>
      </c>
      <c r="I174" s="51">
        <v>294008</v>
      </c>
      <c r="J174" s="86">
        <v>3.7</v>
      </c>
      <c r="K174" s="85">
        <v>3</v>
      </c>
    </row>
    <row r="175" spans="1:11" s="19" customFormat="1" ht="12.75" customHeight="1" x14ac:dyDescent="0.2">
      <c r="A175" s="71" t="s">
        <v>407</v>
      </c>
      <c r="B175" s="51">
        <v>9620</v>
      </c>
      <c r="C175" s="86">
        <v>13.9</v>
      </c>
      <c r="D175" s="51">
        <v>31197</v>
      </c>
      <c r="E175" s="86">
        <v>9.4</v>
      </c>
      <c r="F175" s="85">
        <v>3.2</v>
      </c>
      <c r="G175" s="51">
        <v>70941</v>
      </c>
      <c r="H175" s="86">
        <v>13.2</v>
      </c>
      <c r="I175" s="51">
        <v>232012</v>
      </c>
      <c r="J175" s="86">
        <v>9.6999999999999993</v>
      </c>
      <c r="K175" s="85">
        <v>3.3</v>
      </c>
    </row>
    <row r="176" spans="1:11" s="19" customFormat="1" ht="12.75" customHeight="1" x14ac:dyDescent="0.2">
      <c r="A176" s="71" t="s">
        <v>408</v>
      </c>
      <c r="B176" s="51">
        <v>9962</v>
      </c>
      <c r="C176" s="86">
        <v>0.8</v>
      </c>
      <c r="D176" s="51">
        <v>37319</v>
      </c>
      <c r="E176" s="86">
        <v>0.2</v>
      </c>
      <c r="F176" s="85">
        <v>3.7</v>
      </c>
      <c r="G176" s="51">
        <v>70964</v>
      </c>
      <c r="H176" s="86">
        <v>2.6</v>
      </c>
      <c r="I176" s="51">
        <v>241700</v>
      </c>
      <c r="J176" s="86">
        <v>0.4</v>
      </c>
      <c r="K176" s="85">
        <v>3.4</v>
      </c>
    </row>
    <row r="177" spans="1:11" x14ac:dyDescent="0.2">
      <c r="A177" s="81" t="s">
        <v>360</v>
      </c>
      <c r="B177" s="51" t="s">
        <v>0</v>
      </c>
      <c r="C177" s="86" t="s">
        <v>0</v>
      </c>
      <c r="D177" s="51" t="s">
        <v>0</v>
      </c>
      <c r="E177" s="86" t="s">
        <v>0</v>
      </c>
      <c r="F177" s="85" t="s">
        <v>0</v>
      </c>
      <c r="G177" s="51" t="s">
        <v>0</v>
      </c>
      <c r="H177" s="86" t="s">
        <v>0</v>
      </c>
      <c r="I177" s="51" t="s">
        <v>0</v>
      </c>
      <c r="J177" s="86" t="s">
        <v>0</v>
      </c>
      <c r="K177" s="85" t="s">
        <v>0</v>
      </c>
    </row>
    <row r="178" spans="1:11" x14ac:dyDescent="0.2">
      <c r="A178" s="77" t="s">
        <v>362</v>
      </c>
      <c r="B178" s="51">
        <v>122972</v>
      </c>
      <c r="C178" s="86">
        <v>1.8</v>
      </c>
      <c r="D178" s="51">
        <v>232807</v>
      </c>
      <c r="E178" s="86">
        <v>6.6</v>
      </c>
      <c r="F178" s="85">
        <v>1.9</v>
      </c>
      <c r="G178" s="51">
        <v>725515</v>
      </c>
      <c r="H178" s="86">
        <v>3</v>
      </c>
      <c r="I178" s="51">
        <v>1320191</v>
      </c>
      <c r="J178" s="86">
        <v>3.7</v>
      </c>
      <c r="K178" s="85">
        <v>1.8</v>
      </c>
    </row>
    <row r="179" spans="1:11" x14ac:dyDescent="0.2">
      <c r="A179" s="71" t="s">
        <v>356</v>
      </c>
      <c r="B179" s="51">
        <v>7633</v>
      </c>
      <c r="C179" s="86">
        <v>-3.9</v>
      </c>
      <c r="D179" s="51">
        <v>20386</v>
      </c>
      <c r="E179" s="86">
        <v>4.9000000000000004</v>
      </c>
      <c r="F179" s="85">
        <v>2.7</v>
      </c>
      <c r="G179" s="51">
        <v>51867</v>
      </c>
      <c r="H179" s="86">
        <v>9.9</v>
      </c>
      <c r="I179" s="51">
        <v>134783</v>
      </c>
      <c r="J179" s="86">
        <v>11.4</v>
      </c>
      <c r="K179" s="85">
        <v>2.6</v>
      </c>
    </row>
    <row r="180" spans="1:11" x14ac:dyDescent="0.2">
      <c r="A180" s="71" t="s">
        <v>358</v>
      </c>
      <c r="B180" s="51">
        <v>11165</v>
      </c>
      <c r="C180" s="86">
        <v>8.1</v>
      </c>
      <c r="D180" s="51">
        <v>44505</v>
      </c>
      <c r="E180" s="86">
        <v>4.7</v>
      </c>
      <c r="F180" s="85">
        <v>4</v>
      </c>
      <c r="G180" s="51">
        <v>74421</v>
      </c>
      <c r="H180" s="86">
        <v>-1.8</v>
      </c>
      <c r="I180" s="51">
        <v>281731</v>
      </c>
      <c r="J180" s="86">
        <v>1.3</v>
      </c>
      <c r="K180" s="85">
        <v>3.8</v>
      </c>
    </row>
    <row r="181" spans="1:11" x14ac:dyDescent="0.2">
      <c r="A181" s="71" t="s">
        <v>357</v>
      </c>
      <c r="B181" s="51">
        <v>17352</v>
      </c>
      <c r="C181" s="86">
        <v>11.2</v>
      </c>
      <c r="D181" s="51">
        <v>34882</v>
      </c>
      <c r="E181" s="86">
        <v>17.399999999999999</v>
      </c>
      <c r="F181" s="85">
        <v>2</v>
      </c>
      <c r="G181" s="51">
        <v>108564</v>
      </c>
      <c r="H181" s="86">
        <v>4.3</v>
      </c>
      <c r="I181" s="51">
        <v>207648</v>
      </c>
      <c r="J181" s="86">
        <v>-0.2</v>
      </c>
      <c r="K181" s="85">
        <v>1.9</v>
      </c>
    </row>
    <row r="182" spans="1:11" x14ac:dyDescent="0.2">
      <c r="A182" s="71" t="s">
        <v>359</v>
      </c>
      <c r="B182" s="51">
        <v>128030</v>
      </c>
      <c r="C182" s="86">
        <v>-0.6</v>
      </c>
      <c r="D182" s="51">
        <v>394501</v>
      </c>
      <c r="E182" s="86">
        <v>2.2000000000000002</v>
      </c>
      <c r="F182" s="85">
        <v>3.1</v>
      </c>
      <c r="G182" s="51">
        <v>852329</v>
      </c>
      <c r="H182" s="86">
        <v>-0.6</v>
      </c>
      <c r="I182" s="51">
        <v>2597625</v>
      </c>
      <c r="J182" s="86">
        <v>0.2</v>
      </c>
      <c r="K182" s="85">
        <v>3</v>
      </c>
    </row>
    <row r="183" spans="1:11" x14ac:dyDescent="0.2">
      <c r="A183" s="71" t="s">
        <v>361</v>
      </c>
      <c r="B183" s="51">
        <v>23726</v>
      </c>
      <c r="C183" s="86">
        <v>-3.8</v>
      </c>
      <c r="D183" s="51">
        <v>70869</v>
      </c>
      <c r="E183" s="86">
        <v>-8.6</v>
      </c>
      <c r="F183" s="85">
        <v>3</v>
      </c>
      <c r="G183" s="51">
        <v>168462</v>
      </c>
      <c r="H183" s="86">
        <v>-4.8</v>
      </c>
      <c r="I183" s="51">
        <v>490709</v>
      </c>
      <c r="J183" s="86">
        <v>-8</v>
      </c>
      <c r="K183" s="85">
        <v>2.9</v>
      </c>
    </row>
    <row r="184" spans="1:11" s="19" customFormat="1" ht="20.100000000000001" customHeight="1" x14ac:dyDescent="0.2">
      <c r="A184" s="46" t="s">
        <v>76</v>
      </c>
      <c r="B184" s="51"/>
      <c r="C184" s="86"/>
      <c r="D184" s="51"/>
      <c r="E184" s="86"/>
      <c r="F184" s="85"/>
      <c r="G184" s="51"/>
      <c r="H184" s="86"/>
      <c r="I184" s="51"/>
      <c r="J184" s="86"/>
      <c r="K184" s="85"/>
    </row>
    <row r="185" spans="1:11" x14ac:dyDescent="0.2">
      <c r="A185" s="81" t="s">
        <v>363</v>
      </c>
      <c r="B185" s="51"/>
      <c r="C185" s="86"/>
      <c r="D185" s="51"/>
      <c r="E185" s="86"/>
      <c r="F185" s="85"/>
      <c r="G185" s="51"/>
      <c r="H185" s="86"/>
      <c r="I185" s="51"/>
      <c r="J185" s="86"/>
      <c r="K185" s="85"/>
    </row>
    <row r="186" spans="1:11" x14ac:dyDescent="0.2">
      <c r="A186" s="77" t="s">
        <v>202</v>
      </c>
      <c r="B186" s="51">
        <v>1186875</v>
      </c>
      <c r="C186" s="86">
        <v>2.4</v>
      </c>
      <c r="D186" s="51">
        <v>2943839</v>
      </c>
      <c r="E186" s="86">
        <v>1.3</v>
      </c>
      <c r="F186" s="85">
        <v>2.5</v>
      </c>
      <c r="G186" s="51">
        <v>6970031</v>
      </c>
      <c r="H186" s="86">
        <v>1.7</v>
      </c>
      <c r="I186" s="51">
        <v>17387115</v>
      </c>
      <c r="J186" s="86">
        <v>0.4</v>
      </c>
      <c r="K186" s="85">
        <v>2.5</v>
      </c>
    </row>
    <row r="187" spans="1:11" x14ac:dyDescent="0.2">
      <c r="A187" s="77" t="s">
        <v>204</v>
      </c>
      <c r="B187" s="51">
        <v>120502</v>
      </c>
      <c r="C187" s="86">
        <v>-1</v>
      </c>
      <c r="D187" s="51">
        <v>225555</v>
      </c>
      <c r="E187" s="86">
        <v>-1.5</v>
      </c>
      <c r="F187" s="85">
        <v>1.9</v>
      </c>
      <c r="G187" s="51">
        <v>701499</v>
      </c>
      <c r="H187" s="86">
        <v>0.6</v>
      </c>
      <c r="I187" s="51">
        <v>1323228</v>
      </c>
      <c r="J187" s="86">
        <v>0.1</v>
      </c>
      <c r="K187" s="85">
        <v>1.9</v>
      </c>
    </row>
    <row r="188" spans="1:11" x14ac:dyDescent="0.2">
      <c r="A188" s="77" t="s">
        <v>205</v>
      </c>
      <c r="B188" s="51">
        <v>609688</v>
      </c>
      <c r="C188" s="86">
        <v>10.199999999999999</v>
      </c>
      <c r="D188" s="51">
        <v>1265888</v>
      </c>
      <c r="E188" s="86">
        <v>10.5</v>
      </c>
      <c r="F188" s="85">
        <v>2.1</v>
      </c>
      <c r="G188" s="51">
        <v>3597646</v>
      </c>
      <c r="H188" s="86">
        <v>3.8</v>
      </c>
      <c r="I188" s="51">
        <v>7427951</v>
      </c>
      <c r="J188" s="86">
        <v>3.8</v>
      </c>
      <c r="K188" s="85">
        <v>2.1</v>
      </c>
    </row>
    <row r="189" spans="1:11" x14ac:dyDescent="0.2">
      <c r="A189" s="38" t="s">
        <v>46</v>
      </c>
      <c r="B189" s="51">
        <v>16087349</v>
      </c>
      <c r="C189" s="86">
        <v>3.1</v>
      </c>
      <c r="D189" s="51">
        <v>41867737</v>
      </c>
      <c r="E189" s="86">
        <v>3.8</v>
      </c>
      <c r="F189" s="85">
        <v>2.6</v>
      </c>
      <c r="G189" s="51">
        <v>102633545</v>
      </c>
      <c r="H189" s="86">
        <v>2.1</v>
      </c>
      <c r="I189" s="51">
        <v>277268652</v>
      </c>
      <c r="J189" s="86">
        <v>2</v>
      </c>
      <c r="K189" s="85">
        <v>2.7</v>
      </c>
    </row>
    <row r="190" spans="1:11" s="19" customFormat="1" ht="30" customHeight="1" x14ac:dyDescent="0.2">
      <c r="A190" s="101" t="s">
        <v>467</v>
      </c>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H200" s="18"/>
      <c r="I200" s="27"/>
      <c r="J200" s="18"/>
      <c r="K200" s="18"/>
    </row>
    <row r="201" spans="2:11" x14ac:dyDescent="0.2">
      <c r="B201" s="27"/>
      <c r="C201" s="18"/>
      <c r="D201" s="27"/>
      <c r="E201" s="18"/>
      <c r="F201" s="18"/>
      <c r="G201" s="27"/>
      <c r="H201" s="18"/>
      <c r="I201" s="27"/>
      <c r="J201" s="18"/>
      <c r="K201" s="18"/>
    </row>
    <row r="202" spans="2:11" x14ac:dyDescent="0.2">
      <c r="B202" s="27"/>
      <c r="C202" s="18"/>
      <c r="D202" s="27"/>
      <c r="E202" s="18"/>
      <c r="F202" s="18"/>
      <c r="G202" s="27"/>
      <c r="I202" s="27"/>
      <c r="J202" s="18"/>
      <c r="K202" s="18"/>
    </row>
    <row r="203" spans="2:11" x14ac:dyDescent="0.2">
      <c r="B203" s="27"/>
      <c r="C203" s="18"/>
      <c r="D203" s="27"/>
      <c r="E203" s="18"/>
      <c r="F203" s="18"/>
    </row>
    <row r="204" spans="2:11" x14ac:dyDescent="0.2">
      <c r="B204" s="27"/>
      <c r="C204" s="18"/>
      <c r="D204" s="27"/>
      <c r="E204" s="18"/>
    </row>
    <row r="205" spans="2:11" x14ac:dyDescent="0.2">
      <c r="B205" s="27"/>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524</v>
      </c>
      <c r="B1" s="132"/>
      <c r="C1" s="132"/>
      <c r="D1" s="132"/>
      <c r="E1" s="132"/>
      <c r="F1" s="132"/>
      <c r="G1" s="132"/>
      <c r="H1" s="132"/>
      <c r="I1" s="132"/>
      <c r="J1" s="132"/>
      <c r="K1" s="132"/>
    </row>
    <row r="2" spans="1:11" s="29" customFormat="1" ht="20.100000000000001" customHeight="1" x14ac:dyDescent="0.2">
      <c r="A2" s="133" t="s">
        <v>377</v>
      </c>
      <c r="B2" s="133"/>
      <c r="C2" s="133"/>
      <c r="D2" s="133"/>
      <c r="E2" s="133"/>
      <c r="F2" s="133"/>
      <c r="G2" s="133"/>
      <c r="H2" s="133"/>
      <c r="I2" s="133"/>
      <c r="J2" s="133"/>
      <c r="K2" s="133"/>
    </row>
    <row r="3" spans="1:11" ht="12.75" customHeight="1" x14ac:dyDescent="0.2">
      <c r="A3" s="127" t="s">
        <v>69</v>
      </c>
      <c r="B3" s="123" t="s">
        <v>515</v>
      </c>
      <c r="C3" s="123"/>
      <c r="D3" s="123"/>
      <c r="E3" s="123"/>
      <c r="F3" s="123"/>
      <c r="G3" s="134" t="s">
        <v>517</v>
      </c>
      <c r="H3" s="134"/>
      <c r="I3" s="134"/>
      <c r="J3" s="134"/>
      <c r="K3" s="134"/>
    </row>
    <row r="4" spans="1:1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569128</v>
      </c>
      <c r="C15" s="86">
        <v>14.7</v>
      </c>
      <c r="D15" s="51">
        <v>1834590</v>
      </c>
      <c r="E15" s="86">
        <v>18.7</v>
      </c>
      <c r="F15" s="85">
        <v>3.2</v>
      </c>
      <c r="G15" s="51">
        <v>8101537</v>
      </c>
      <c r="H15" s="86">
        <v>4.2</v>
      </c>
      <c r="I15" s="51">
        <v>27608658</v>
      </c>
      <c r="J15" s="86">
        <v>5</v>
      </c>
      <c r="K15" s="85">
        <v>3.4</v>
      </c>
    </row>
    <row r="16" spans="1:11" x14ac:dyDescent="0.2">
      <c r="A16" s="71" t="s">
        <v>32</v>
      </c>
      <c r="B16" s="51">
        <v>502900</v>
      </c>
      <c r="C16" s="86">
        <v>16.100000000000001</v>
      </c>
      <c r="D16" s="51">
        <v>1663264</v>
      </c>
      <c r="E16" s="86">
        <v>20.2</v>
      </c>
      <c r="F16" s="85">
        <v>3.3</v>
      </c>
      <c r="G16" s="51">
        <v>6670539</v>
      </c>
      <c r="H16" s="86">
        <v>5.6</v>
      </c>
      <c r="I16" s="51">
        <v>23601405</v>
      </c>
      <c r="J16" s="86">
        <v>6.3</v>
      </c>
      <c r="K16" s="85">
        <v>3.5</v>
      </c>
    </row>
    <row r="17" spans="1:11" x14ac:dyDescent="0.2">
      <c r="A17" s="71" t="s">
        <v>111</v>
      </c>
      <c r="B17" s="51">
        <v>66228</v>
      </c>
      <c r="C17" s="86">
        <v>5</v>
      </c>
      <c r="D17" s="51">
        <v>171326</v>
      </c>
      <c r="E17" s="86">
        <v>5.6</v>
      </c>
      <c r="F17" s="85">
        <v>2.6</v>
      </c>
      <c r="G17" s="51">
        <v>1430998</v>
      </c>
      <c r="H17" s="86">
        <v>-1.8</v>
      </c>
      <c r="I17" s="51">
        <v>4007253</v>
      </c>
      <c r="J17" s="86">
        <v>-2</v>
      </c>
      <c r="K17" s="85">
        <v>2.8</v>
      </c>
    </row>
    <row r="18" spans="1:11" s="19" customFormat="1" ht="15" customHeight="1" x14ac:dyDescent="0.2">
      <c r="A18" s="72" t="s">
        <v>112</v>
      </c>
      <c r="B18" s="51">
        <v>64909</v>
      </c>
      <c r="C18" s="86">
        <v>7.5</v>
      </c>
      <c r="D18" s="51">
        <v>169024</v>
      </c>
      <c r="E18" s="86">
        <v>6.7</v>
      </c>
      <c r="F18" s="85">
        <v>2.6</v>
      </c>
      <c r="G18" s="51">
        <v>1409481</v>
      </c>
      <c r="H18" s="86">
        <v>-1.6</v>
      </c>
      <c r="I18" s="51">
        <v>3967327</v>
      </c>
      <c r="J18" s="86">
        <v>-1.9</v>
      </c>
      <c r="K18" s="85">
        <v>2.8</v>
      </c>
    </row>
    <row r="19" spans="1:11" x14ac:dyDescent="0.2">
      <c r="A19" s="73" t="s">
        <v>113</v>
      </c>
      <c r="B19" s="51">
        <v>4906</v>
      </c>
      <c r="C19" s="86">
        <v>29.1</v>
      </c>
      <c r="D19" s="51">
        <v>11261</v>
      </c>
      <c r="E19" s="86">
        <v>39.4</v>
      </c>
      <c r="F19" s="85">
        <v>2.2999999999999998</v>
      </c>
      <c r="G19" s="51">
        <v>73221</v>
      </c>
      <c r="H19" s="86">
        <v>2.2000000000000002</v>
      </c>
      <c r="I19" s="51">
        <v>188799</v>
      </c>
      <c r="J19" s="86">
        <v>2.9</v>
      </c>
      <c r="K19" s="85">
        <v>2.6</v>
      </c>
    </row>
    <row r="20" spans="1:11" x14ac:dyDescent="0.2">
      <c r="A20" s="73" t="s">
        <v>114</v>
      </c>
      <c r="B20" s="51">
        <v>31</v>
      </c>
      <c r="C20" s="86">
        <v>210</v>
      </c>
      <c r="D20" s="51">
        <v>90</v>
      </c>
      <c r="E20" s="86">
        <v>-45.8</v>
      </c>
      <c r="F20" s="85">
        <v>2.9</v>
      </c>
      <c r="G20" s="51">
        <v>1514</v>
      </c>
      <c r="H20" s="86">
        <v>-25.7</v>
      </c>
      <c r="I20" s="51">
        <v>2294</v>
      </c>
      <c r="J20" s="86">
        <v>-24.7</v>
      </c>
      <c r="K20" s="85">
        <v>1.5</v>
      </c>
    </row>
    <row r="21" spans="1:11" x14ac:dyDescent="0.2">
      <c r="A21" s="73" t="s">
        <v>115</v>
      </c>
      <c r="B21" s="51">
        <v>4793</v>
      </c>
      <c r="C21" s="86">
        <v>-2.2999999999999998</v>
      </c>
      <c r="D21" s="51">
        <v>13004</v>
      </c>
      <c r="E21" s="86">
        <v>-5.5</v>
      </c>
      <c r="F21" s="85">
        <v>2.7</v>
      </c>
      <c r="G21" s="51">
        <v>110286</v>
      </c>
      <c r="H21" s="86">
        <v>1.2</v>
      </c>
      <c r="I21" s="51">
        <v>286356</v>
      </c>
      <c r="J21" s="86">
        <v>1.2</v>
      </c>
      <c r="K21" s="85">
        <v>2.6</v>
      </c>
    </row>
    <row r="22" spans="1:11" x14ac:dyDescent="0.2">
      <c r="A22" s="73" t="s">
        <v>116</v>
      </c>
      <c r="B22" s="51">
        <v>9</v>
      </c>
      <c r="C22" s="86">
        <v>-35.700000000000003</v>
      </c>
      <c r="D22" s="51">
        <v>14</v>
      </c>
      <c r="E22" s="86">
        <v>-22.2</v>
      </c>
      <c r="F22" s="85">
        <v>1.6</v>
      </c>
      <c r="G22" s="51">
        <v>1894</v>
      </c>
      <c r="H22" s="86">
        <v>-37</v>
      </c>
      <c r="I22" s="51">
        <v>2541</v>
      </c>
      <c r="J22" s="86">
        <v>-36.5</v>
      </c>
      <c r="K22" s="85">
        <v>1.3</v>
      </c>
    </row>
    <row r="23" spans="1:11" x14ac:dyDescent="0.2">
      <c r="A23" s="73" t="s">
        <v>117</v>
      </c>
      <c r="B23" s="51">
        <v>467</v>
      </c>
      <c r="C23" s="86">
        <v>1.1000000000000001</v>
      </c>
      <c r="D23" s="51">
        <v>718</v>
      </c>
      <c r="E23" s="86">
        <v>5</v>
      </c>
      <c r="F23" s="85">
        <v>1.5</v>
      </c>
      <c r="G23" s="51">
        <v>9838</v>
      </c>
      <c r="H23" s="86">
        <v>-11.9</v>
      </c>
      <c r="I23" s="51">
        <v>15979</v>
      </c>
      <c r="J23" s="86">
        <v>-15.1</v>
      </c>
      <c r="K23" s="85">
        <v>1.6</v>
      </c>
    </row>
    <row r="24" spans="1:11" x14ac:dyDescent="0.2">
      <c r="A24" s="73" t="s">
        <v>118</v>
      </c>
      <c r="B24" s="51">
        <v>2546</v>
      </c>
      <c r="C24" s="86">
        <v>-7.1</v>
      </c>
      <c r="D24" s="51">
        <v>4698</v>
      </c>
      <c r="E24" s="86">
        <v>2.2000000000000002</v>
      </c>
      <c r="F24" s="85">
        <v>1.8</v>
      </c>
      <c r="G24" s="51">
        <v>56300</v>
      </c>
      <c r="H24" s="86">
        <v>-5.3</v>
      </c>
      <c r="I24" s="51">
        <v>110149</v>
      </c>
      <c r="J24" s="86">
        <v>-4.8</v>
      </c>
      <c r="K24" s="85">
        <v>2</v>
      </c>
    </row>
    <row r="25" spans="1:11" x14ac:dyDescent="0.2">
      <c r="A25" s="73" t="s">
        <v>119</v>
      </c>
      <c r="B25" s="51">
        <v>16</v>
      </c>
      <c r="C25" s="86">
        <v>60</v>
      </c>
      <c r="D25" s="51">
        <v>62</v>
      </c>
      <c r="E25" s="86">
        <v>181.8</v>
      </c>
      <c r="F25" s="85">
        <v>3.9</v>
      </c>
      <c r="G25" s="51">
        <v>478</v>
      </c>
      <c r="H25" s="86">
        <v>1.9</v>
      </c>
      <c r="I25" s="51">
        <v>1140</v>
      </c>
      <c r="J25" s="86">
        <v>5.4</v>
      </c>
      <c r="K25" s="85">
        <v>2.4</v>
      </c>
    </row>
    <row r="26" spans="1:11" x14ac:dyDescent="0.2">
      <c r="A26" s="73" t="s">
        <v>120</v>
      </c>
      <c r="B26" s="51">
        <v>114</v>
      </c>
      <c r="C26" s="86">
        <v>-19.100000000000001</v>
      </c>
      <c r="D26" s="51">
        <v>586</v>
      </c>
      <c r="E26" s="86">
        <v>23.9</v>
      </c>
      <c r="F26" s="85">
        <v>5.0999999999999996</v>
      </c>
      <c r="G26" s="51">
        <v>3254</v>
      </c>
      <c r="H26" s="86">
        <v>8</v>
      </c>
      <c r="I26" s="51">
        <v>13656</v>
      </c>
      <c r="J26" s="86">
        <v>30.4</v>
      </c>
      <c r="K26" s="85">
        <v>4.2</v>
      </c>
    </row>
    <row r="27" spans="1:11" x14ac:dyDescent="0.2">
      <c r="A27" s="73" t="s">
        <v>121</v>
      </c>
      <c r="B27" s="51">
        <v>33</v>
      </c>
      <c r="C27" s="86">
        <v>0</v>
      </c>
      <c r="D27" s="51">
        <v>52</v>
      </c>
      <c r="E27" s="86">
        <v>48.6</v>
      </c>
      <c r="F27" s="85">
        <v>1.6</v>
      </c>
      <c r="G27" s="51">
        <v>767</v>
      </c>
      <c r="H27" s="86">
        <v>-18.7</v>
      </c>
      <c r="I27" s="51">
        <v>1340</v>
      </c>
      <c r="J27" s="86">
        <v>-27.1</v>
      </c>
      <c r="K27" s="85">
        <v>1.7</v>
      </c>
    </row>
    <row r="28" spans="1:11" x14ac:dyDescent="0.2">
      <c r="A28" s="73" t="s">
        <v>122</v>
      </c>
      <c r="B28" s="51">
        <v>1741</v>
      </c>
      <c r="C28" s="86">
        <v>-22.2</v>
      </c>
      <c r="D28" s="51">
        <v>3147</v>
      </c>
      <c r="E28" s="86">
        <v>-28.6</v>
      </c>
      <c r="F28" s="85">
        <v>1.8</v>
      </c>
      <c r="G28" s="51">
        <v>40364</v>
      </c>
      <c r="H28" s="86">
        <v>-31.1</v>
      </c>
      <c r="I28" s="51">
        <v>74350</v>
      </c>
      <c r="J28" s="86">
        <v>-32.299999999999997</v>
      </c>
      <c r="K28" s="85">
        <v>1.8</v>
      </c>
    </row>
    <row r="29" spans="1:11" x14ac:dyDescent="0.2">
      <c r="A29" s="73" t="s">
        <v>403</v>
      </c>
      <c r="B29" s="51">
        <v>198</v>
      </c>
      <c r="C29" s="86">
        <v>-3.4</v>
      </c>
      <c r="D29" s="51" t="s">
        <v>522</v>
      </c>
      <c r="E29" s="86" t="s">
        <v>522</v>
      </c>
      <c r="F29" s="85" t="s">
        <v>522</v>
      </c>
      <c r="G29" s="51">
        <v>1834</v>
      </c>
      <c r="H29" s="86">
        <v>7.8</v>
      </c>
      <c r="I29" s="51">
        <v>8194</v>
      </c>
      <c r="J29" s="86">
        <v>6</v>
      </c>
      <c r="K29" s="85">
        <v>4.5</v>
      </c>
    </row>
    <row r="30" spans="1:11" x14ac:dyDescent="0.2">
      <c r="A30" s="73" t="s">
        <v>123</v>
      </c>
      <c r="B30" s="51">
        <v>12</v>
      </c>
      <c r="C30" s="86">
        <v>0</v>
      </c>
      <c r="D30" s="51">
        <v>20</v>
      </c>
      <c r="E30" s="86">
        <v>-73</v>
      </c>
      <c r="F30" s="85">
        <v>1.7</v>
      </c>
      <c r="G30" s="51">
        <v>1599</v>
      </c>
      <c r="H30" s="86">
        <v>-32.700000000000003</v>
      </c>
      <c r="I30" s="51">
        <v>2444</v>
      </c>
      <c r="J30" s="86">
        <v>-25.8</v>
      </c>
      <c r="K30" s="85">
        <v>1.5</v>
      </c>
    </row>
    <row r="31" spans="1:11" x14ac:dyDescent="0.2">
      <c r="A31" s="73" t="s">
        <v>124</v>
      </c>
      <c r="B31" s="51">
        <v>33</v>
      </c>
      <c r="C31" s="86">
        <v>-21.4</v>
      </c>
      <c r="D31" s="51">
        <v>78</v>
      </c>
      <c r="E31" s="86">
        <v>4</v>
      </c>
      <c r="F31" s="85">
        <v>2.4</v>
      </c>
      <c r="G31" s="51">
        <v>2848</v>
      </c>
      <c r="H31" s="86">
        <v>-19.5</v>
      </c>
      <c r="I31" s="51">
        <v>4338</v>
      </c>
      <c r="J31" s="86">
        <v>-14.2</v>
      </c>
      <c r="K31" s="85">
        <v>1.5</v>
      </c>
    </row>
    <row r="32" spans="1:11" x14ac:dyDescent="0.2">
      <c r="A32" s="73" t="s">
        <v>125</v>
      </c>
      <c r="B32" s="51">
        <v>595</v>
      </c>
      <c r="C32" s="86">
        <v>31.1</v>
      </c>
      <c r="D32" s="51">
        <v>1237</v>
      </c>
      <c r="E32" s="86">
        <v>12.9</v>
      </c>
      <c r="F32" s="85">
        <v>2.1</v>
      </c>
      <c r="G32" s="51">
        <v>7093</v>
      </c>
      <c r="H32" s="86">
        <v>5.2</v>
      </c>
      <c r="I32" s="51">
        <v>17674</v>
      </c>
      <c r="J32" s="86">
        <v>5.5</v>
      </c>
      <c r="K32" s="85">
        <v>2.5</v>
      </c>
    </row>
    <row r="33" spans="1:11" x14ac:dyDescent="0.2">
      <c r="A33" s="73" t="s">
        <v>126</v>
      </c>
      <c r="B33" s="51" t="s">
        <v>522</v>
      </c>
      <c r="C33" s="86" t="s">
        <v>522</v>
      </c>
      <c r="D33" s="51" t="s">
        <v>522</v>
      </c>
      <c r="E33" s="86" t="s">
        <v>522</v>
      </c>
      <c r="F33" s="85" t="s">
        <v>522</v>
      </c>
      <c r="G33" s="51">
        <v>85</v>
      </c>
      <c r="H33" s="86">
        <v>10.4</v>
      </c>
      <c r="I33" s="51">
        <v>267</v>
      </c>
      <c r="J33" s="86">
        <v>47.5</v>
      </c>
      <c r="K33" s="85">
        <v>3.1</v>
      </c>
    </row>
    <row r="34" spans="1:11" x14ac:dyDescent="0.2">
      <c r="A34" s="73" t="s">
        <v>127</v>
      </c>
      <c r="B34" s="51">
        <v>22753</v>
      </c>
      <c r="C34" s="86">
        <v>7.3</v>
      </c>
      <c r="D34" s="51">
        <v>66787</v>
      </c>
      <c r="E34" s="86">
        <v>2.7</v>
      </c>
      <c r="F34" s="85">
        <v>2.9</v>
      </c>
      <c r="G34" s="51">
        <v>664362</v>
      </c>
      <c r="H34" s="86">
        <v>1.1000000000000001</v>
      </c>
      <c r="I34" s="51">
        <v>2186559</v>
      </c>
      <c r="J34" s="86">
        <v>-2</v>
      </c>
      <c r="K34" s="85">
        <v>3.3</v>
      </c>
    </row>
    <row r="35" spans="1:11" x14ac:dyDescent="0.2">
      <c r="A35" s="73" t="s">
        <v>128</v>
      </c>
      <c r="B35" s="51">
        <v>854</v>
      </c>
      <c r="C35" s="86">
        <v>10.9</v>
      </c>
      <c r="D35" s="51">
        <v>1310</v>
      </c>
      <c r="E35" s="86">
        <v>10.6</v>
      </c>
      <c r="F35" s="85">
        <v>1.5</v>
      </c>
      <c r="G35" s="51">
        <v>29571</v>
      </c>
      <c r="H35" s="86">
        <v>0.3</v>
      </c>
      <c r="I35" s="51">
        <v>56484</v>
      </c>
      <c r="J35" s="86">
        <v>-1.1000000000000001</v>
      </c>
      <c r="K35" s="85">
        <v>1.9</v>
      </c>
    </row>
    <row r="36" spans="1:11" x14ac:dyDescent="0.2">
      <c r="A36" s="73" t="s">
        <v>129</v>
      </c>
      <c r="B36" s="51">
        <v>1579</v>
      </c>
      <c r="C36" s="86">
        <v>-3.1</v>
      </c>
      <c r="D36" s="51">
        <v>4362</v>
      </c>
      <c r="E36" s="86">
        <v>27.5</v>
      </c>
      <c r="F36" s="85">
        <v>2.8</v>
      </c>
      <c r="G36" s="51">
        <v>43883</v>
      </c>
      <c r="H36" s="86">
        <v>-9.8000000000000007</v>
      </c>
      <c r="I36" s="51">
        <v>102880</v>
      </c>
      <c r="J36" s="86">
        <v>-4.5</v>
      </c>
      <c r="K36" s="85">
        <v>2.2999999999999998</v>
      </c>
    </row>
    <row r="37" spans="1:11" x14ac:dyDescent="0.2">
      <c r="A37" s="73" t="s">
        <v>130</v>
      </c>
      <c r="B37" s="51">
        <v>256</v>
      </c>
      <c r="C37" s="86">
        <v>-33.299999999999997</v>
      </c>
      <c r="D37" s="51">
        <v>1165</v>
      </c>
      <c r="E37" s="86">
        <v>-13.4</v>
      </c>
      <c r="F37" s="85">
        <v>4.5999999999999996</v>
      </c>
      <c r="G37" s="51">
        <v>12708</v>
      </c>
      <c r="H37" s="86">
        <v>-19.5</v>
      </c>
      <c r="I37" s="51">
        <v>28094</v>
      </c>
      <c r="J37" s="86">
        <v>-15.1</v>
      </c>
      <c r="K37" s="85">
        <v>2.2000000000000002</v>
      </c>
    </row>
    <row r="38" spans="1:11" x14ac:dyDescent="0.2">
      <c r="A38" s="73" t="s">
        <v>131</v>
      </c>
      <c r="B38" s="51">
        <v>28</v>
      </c>
      <c r="C38" s="86">
        <v>-17.600000000000001</v>
      </c>
      <c r="D38" s="51">
        <v>64</v>
      </c>
      <c r="E38" s="86">
        <v>20.8</v>
      </c>
      <c r="F38" s="85">
        <v>2.2999999999999998</v>
      </c>
      <c r="G38" s="51">
        <v>1092</v>
      </c>
      <c r="H38" s="86">
        <v>-22.6</v>
      </c>
      <c r="I38" s="51">
        <v>2263</v>
      </c>
      <c r="J38" s="86">
        <v>-18.600000000000001</v>
      </c>
      <c r="K38" s="85">
        <v>2.1</v>
      </c>
    </row>
    <row r="39" spans="1:11" x14ac:dyDescent="0.2">
      <c r="A39" s="73" t="s">
        <v>132</v>
      </c>
      <c r="B39" s="51">
        <v>48</v>
      </c>
      <c r="C39" s="86">
        <v>-22.6</v>
      </c>
      <c r="D39" s="51">
        <v>412</v>
      </c>
      <c r="E39" s="86">
        <v>-0.2</v>
      </c>
      <c r="F39" s="85">
        <v>8.6</v>
      </c>
      <c r="G39" s="51">
        <v>1819</v>
      </c>
      <c r="H39" s="86">
        <v>-24.9</v>
      </c>
      <c r="I39" s="51">
        <v>4281</v>
      </c>
      <c r="J39" s="86">
        <v>-9</v>
      </c>
      <c r="K39" s="85">
        <v>2.4</v>
      </c>
    </row>
    <row r="40" spans="1:11" x14ac:dyDescent="0.2">
      <c r="A40" s="73" t="s">
        <v>133</v>
      </c>
      <c r="B40" s="51">
        <v>39</v>
      </c>
      <c r="C40" s="86">
        <v>-18.8</v>
      </c>
      <c r="D40" s="51">
        <v>87</v>
      </c>
      <c r="E40" s="86">
        <v>-38.700000000000003</v>
      </c>
      <c r="F40" s="85">
        <v>2.2000000000000002</v>
      </c>
      <c r="G40" s="51">
        <v>2314</v>
      </c>
      <c r="H40" s="86">
        <v>-11.8</v>
      </c>
      <c r="I40" s="51">
        <v>5553</v>
      </c>
      <c r="J40" s="86">
        <v>-7.9</v>
      </c>
      <c r="K40" s="85">
        <v>2.4</v>
      </c>
    </row>
    <row r="41" spans="1:11" x14ac:dyDescent="0.2">
      <c r="A41" s="73" t="s">
        <v>134</v>
      </c>
      <c r="B41" s="51">
        <v>2778</v>
      </c>
      <c r="C41" s="86">
        <v>8.1</v>
      </c>
      <c r="D41" s="51">
        <v>4116</v>
      </c>
      <c r="E41" s="86">
        <v>4.5</v>
      </c>
      <c r="F41" s="85">
        <v>1.5</v>
      </c>
      <c r="G41" s="51">
        <v>55205</v>
      </c>
      <c r="H41" s="86">
        <v>6.5</v>
      </c>
      <c r="I41" s="51">
        <v>94653</v>
      </c>
      <c r="J41" s="86">
        <v>5.9</v>
      </c>
      <c r="K41" s="85">
        <v>1.7</v>
      </c>
    </row>
    <row r="42" spans="1:11" x14ac:dyDescent="0.2">
      <c r="A42" s="73" t="s">
        <v>135</v>
      </c>
      <c r="B42" s="51">
        <v>16952</v>
      </c>
      <c r="C42" s="86">
        <v>17.7</v>
      </c>
      <c r="D42" s="51">
        <v>43592</v>
      </c>
      <c r="E42" s="86">
        <v>14</v>
      </c>
      <c r="F42" s="85">
        <v>2.6</v>
      </c>
      <c r="G42" s="51">
        <v>168841</v>
      </c>
      <c r="H42" s="86">
        <v>3.2</v>
      </c>
      <c r="I42" s="51">
        <v>458444</v>
      </c>
      <c r="J42" s="86">
        <v>5.0999999999999996</v>
      </c>
      <c r="K42" s="85">
        <v>2.7</v>
      </c>
    </row>
    <row r="43" spans="1:11" x14ac:dyDescent="0.2">
      <c r="A43" s="73" t="s">
        <v>136</v>
      </c>
      <c r="B43" s="51">
        <v>42</v>
      </c>
      <c r="C43" s="86">
        <v>55.6</v>
      </c>
      <c r="D43" s="51">
        <v>189</v>
      </c>
      <c r="E43" s="86">
        <v>204.8</v>
      </c>
      <c r="F43" s="85">
        <v>4.5</v>
      </c>
      <c r="G43" s="51">
        <v>2086</v>
      </c>
      <c r="H43" s="86">
        <v>-15.7</v>
      </c>
      <c r="I43" s="51">
        <v>4224</v>
      </c>
      <c r="J43" s="86">
        <v>11.7</v>
      </c>
      <c r="K43" s="85">
        <v>2</v>
      </c>
    </row>
    <row r="44" spans="1:11" x14ac:dyDescent="0.2">
      <c r="A44" s="73" t="s">
        <v>137</v>
      </c>
      <c r="B44" s="51">
        <v>91</v>
      </c>
      <c r="C44" s="86">
        <v>31.9</v>
      </c>
      <c r="D44" s="51">
        <v>140</v>
      </c>
      <c r="E44" s="86">
        <v>-8.5</v>
      </c>
      <c r="F44" s="85">
        <v>1.5</v>
      </c>
      <c r="G44" s="51">
        <v>1998</v>
      </c>
      <c r="H44" s="86">
        <v>-12.1</v>
      </c>
      <c r="I44" s="51">
        <v>3234</v>
      </c>
      <c r="J44" s="86">
        <v>-26.6</v>
      </c>
      <c r="K44" s="85">
        <v>1.6</v>
      </c>
    </row>
    <row r="45" spans="1:11" x14ac:dyDescent="0.2">
      <c r="A45" s="73" t="s">
        <v>138</v>
      </c>
      <c r="B45" s="51">
        <v>227</v>
      </c>
      <c r="C45" s="86">
        <v>-5.4</v>
      </c>
      <c r="D45" s="51">
        <v>431</v>
      </c>
      <c r="E45" s="86">
        <v>3.6</v>
      </c>
      <c r="F45" s="85">
        <v>1.9</v>
      </c>
      <c r="G45" s="51">
        <v>14528</v>
      </c>
      <c r="H45" s="86">
        <v>-5.6</v>
      </c>
      <c r="I45" s="51">
        <v>32562</v>
      </c>
      <c r="J45" s="86">
        <v>-7.2</v>
      </c>
      <c r="K45" s="85">
        <v>2.2000000000000002</v>
      </c>
    </row>
    <row r="46" spans="1:11" x14ac:dyDescent="0.2">
      <c r="A46" s="73" t="s">
        <v>139</v>
      </c>
      <c r="B46" s="51">
        <v>322</v>
      </c>
      <c r="C46" s="86">
        <v>6.3</v>
      </c>
      <c r="D46" s="51">
        <v>843</v>
      </c>
      <c r="E46" s="86">
        <v>-9.3000000000000007</v>
      </c>
      <c r="F46" s="85">
        <v>2.6</v>
      </c>
      <c r="G46" s="51">
        <v>22169</v>
      </c>
      <c r="H46" s="86">
        <v>-3</v>
      </c>
      <c r="I46" s="51">
        <v>54896</v>
      </c>
      <c r="J46" s="86">
        <v>1.3</v>
      </c>
      <c r="K46" s="85">
        <v>2.5</v>
      </c>
    </row>
    <row r="47" spans="1:11" x14ac:dyDescent="0.2">
      <c r="A47" s="73" t="s">
        <v>140</v>
      </c>
      <c r="B47" s="51" t="s">
        <v>522</v>
      </c>
      <c r="C47" s="86" t="s">
        <v>522</v>
      </c>
      <c r="D47" s="51" t="s">
        <v>522</v>
      </c>
      <c r="E47" s="86" t="s">
        <v>522</v>
      </c>
      <c r="F47" s="85" t="s">
        <v>522</v>
      </c>
      <c r="G47" s="51">
        <v>399</v>
      </c>
      <c r="H47" s="86">
        <v>-14.6</v>
      </c>
      <c r="I47" s="51">
        <v>767</v>
      </c>
      <c r="J47" s="86">
        <v>1.1000000000000001</v>
      </c>
      <c r="K47" s="85">
        <v>1.9</v>
      </c>
    </row>
    <row r="48" spans="1:11" x14ac:dyDescent="0.2">
      <c r="A48" s="73" t="s">
        <v>400</v>
      </c>
      <c r="B48" s="51">
        <v>17</v>
      </c>
      <c r="C48" s="86">
        <v>30.8</v>
      </c>
      <c r="D48" s="51">
        <v>25</v>
      </c>
      <c r="E48" s="86">
        <v>56.3</v>
      </c>
      <c r="F48" s="85">
        <v>1.5</v>
      </c>
      <c r="G48" s="51">
        <v>845</v>
      </c>
      <c r="H48" s="86">
        <v>5.4</v>
      </c>
      <c r="I48" s="51">
        <v>1445</v>
      </c>
      <c r="J48" s="86">
        <v>-31.3</v>
      </c>
      <c r="K48" s="85">
        <v>1.7</v>
      </c>
    </row>
    <row r="49" spans="1:11" x14ac:dyDescent="0.2">
      <c r="A49" s="73" t="s">
        <v>141</v>
      </c>
      <c r="B49" s="51">
        <v>63</v>
      </c>
      <c r="C49" s="86">
        <v>-40.6</v>
      </c>
      <c r="D49" s="51">
        <v>400</v>
      </c>
      <c r="E49" s="86">
        <v>18.7</v>
      </c>
      <c r="F49" s="85">
        <v>6.3</v>
      </c>
      <c r="G49" s="51">
        <v>3528</v>
      </c>
      <c r="H49" s="86">
        <v>-19.3</v>
      </c>
      <c r="I49" s="51">
        <v>7706</v>
      </c>
      <c r="J49" s="86">
        <v>-11.4</v>
      </c>
      <c r="K49" s="85">
        <v>2.2000000000000002</v>
      </c>
    </row>
    <row r="50" spans="1:11" x14ac:dyDescent="0.2">
      <c r="A50" s="73" t="s">
        <v>142</v>
      </c>
      <c r="B50" s="51">
        <v>2339</v>
      </c>
      <c r="C50" s="86">
        <v>-17.899999999999999</v>
      </c>
      <c r="D50" s="51">
        <v>7088</v>
      </c>
      <c r="E50" s="86">
        <v>0.4</v>
      </c>
      <c r="F50" s="85">
        <v>3</v>
      </c>
      <c r="G50" s="51">
        <v>64819</v>
      </c>
      <c r="H50" s="86">
        <v>-6.9</v>
      </c>
      <c r="I50" s="51">
        <v>176216</v>
      </c>
      <c r="J50" s="86">
        <v>-7</v>
      </c>
      <c r="K50" s="85">
        <v>2.7</v>
      </c>
    </row>
    <row r="51" spans="1:11" x14ac:dyDescent="0.2">
      <c r="A51" s="73" t="s">
        <v>143</v>
      </c>
      <c r="B51" s="111" t="s">
        <v>35</v>
      </c>
      <c r="C51" s="86" t="s">
        <v>35</v>
      </c>
      <c r="D51" s="111" t="s">
        <v>35</v>
      </c>
      <c r="E51" s="86" t="s">
        <v>35</v>
      </c>
      <c r="F51" s="85" t="s">
        <v>35</v>
      </c>
      <c r="G51" s="51">
        <v>25</v>
      </c>
      <c r="H51" s="86">
        <v>-47.9</v>
      </c>
      <c r="I51" s="51">
        <v>64</v>
      </c>
      <c r="J51" s="86">
        <v>-55.9</v>
      </c>
      <c r="K51" s="85">
        <v>2.6</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1009</v>
      </c>
      <c r="C53" s="86">
        <v>63.5</v>
      </c>
      <c r="D53" s="51">
        <v>2045</v>
      </c>
      <c r="E53" s="86">
        <v>62.2</v>
      </c>
      <c r="F53" s="85">
        <v>2</v>
      </c>
      <c r="G53" s="51">
        <v>7914</v>
      </c>
      <c r="H53" s="86">
        <v>9.5</v>
      </c>
      <c r="I53" s="51">
        <v>17481</v>
      </c>
      <c r="J53" s="86">
        <v>11</v>
      </c>
      <c r="K53" s="85">
        <v>2.2000000000000002</v>
      </c>
    </row>
    <row r="54" spans="1:11" s="19" customFormat="1" ht="15.95" customHeight="1" x14ac:dyDescent="0.2">
      <c r="A54" s="72" t="s">
        <v>146</v>
      </c>
      <c r="B54" s="51">
        <v>56</v>
      </c>
      <c r="C54" s="86">
        <v>-20</v>
      </c>
      <c r="D54" s="51">
        <v>92</v>
      </c>
      <c r="E54" s="86">
        <v>-2.1</v>
      </c>
      <c r="F54" s="85">
        <v>1.6</v>
      </c>
      <c r="G54" s="51">
        <v>684</v>
      </c>
      <c r="H54" s="86">
        <v>-14.7</v>
      </c>
      <c r="I54" s="51">
        <v>1323</v>
      </c>
      <c r="J54" s="86">
        <v>-16.2</v>
      </c>
      <c r="K54" s="85">
        <v>1.9</v>
      </c>
    </row>
    <row r="55" spans="1:11" x14ac:dyDescent="0.2">
      <c r="A55" s="73" t="s">
        <v>147</v>
      </c>
      <c r="B55" s="51">
        <v>38</v>
      </c>
      <c r="C55" s="86">
        <v>-15.6</v>
      </c>
      <c r="D55" s="51">
        <v>56</v>
      </c>
      <c r="E55" s="86">
        <v>-9.6999999999999993</v>
      </c>
      <c r="F55" s="85">
        <v>1.5</v>
      </c>
      <c r="G55" s="51">
        <v>419</v>
      </c>
      <c r="H55" s="86">
        <v>-5.4</v>
      </c>
      <c r="I55" s="51">
        <v>639</v>
      </c>
      <c r="J55" s="86">
        <v>-34.6</v>
      </c>
      <c r="K55" s="85">
        <v>1.5</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18</v>
      </c>
      <c r="C57" s="86">
        <v>-28</v>
      </c>
      <c r="D57" s="51">
        <v>36</v>
      </c>
      <c r="E57" s="86">
        <v>12.5</v>
      </c>
      <c r="F57" s="85">
        <v>2</v>
      </c>
      <c r="G57" s="51">
        <v>265</v>
      </c>
      <c r="H57" s="86">
        <v>-26.2</v>
      </c>
      <c r="I57" s="51">
        <v>684</v>
      </c>
      <c r="J57" s="86">
        <v>13.6</v>
      </c>
      <c r="K57" s="85">
        <v>2.6</v>
      </c>
    </row>
    <row r="58" spans="1:11" s="19" customFormat="1" ht="15.95" customHeight="1" x14ac:dyDescent="0.2">
      <c r="A58" s="72" t="s">
        <v>149</v>
      </c>
      <c r="B58" s="51">
        <v>414</v>
      </c>
      <c r="C58" s="86">
        <v>23.6</v>
      </c>
      <c r="D58" s="51">
        <v>620</v>
      </c>
      <c r="E58" s="86">
        <v>21.6</v>
      </c>
      <c r="F58" s="85">
        <v>1.5</v>
      </c>
      <c r="G58" s="51">
        <v>4821</v>
      </c>
      <c r="H58" s="86">
        <v>-19.100000000000001</v>
      </c>
      <c r="I58" s="51">
        <v>8326</v>
      </c>
      <c r="J58" s="86">
        <v>-15.4</v>
      </c>
      <c r="K58" s="85">
        <v>1.7</v>
      </c>
    </row>
    <row r="59" spans="1:11" x14ac:dyDescent="0.2">
      <c r="A59" s="73" t="s">
        <v>150</v>
      </c>
      <c r="B59" s="51" t="s">
        <v>522</v>
      </c>
      <c r="C59" s="86" t="s">
        <v>522</v>
      </c>
      <c r="D59" s="51" t="s">
        <v>522</v>
      </c>
      <c r="E59" s="86" t="s">
        <v>522</v>
      </c>
      <c r="F59" s="85">
        <v>2</v>
      </c>
      <c r="G59" s="51">
        <v>169</v>
      </c>
      <c r="H59" s="86">
        <v>-3.4</v>
      </c>
      <c r="I59" s="51">
        <v>438</v>
      </c>
      <c r="J59" s="86">
        <v>59.3</v>
      </c>
      <c r="K59" s="85">
        <v>2.6</v>
      </c>
    </row>
    <row r="60" spans="1:11" ht="12.75" customHeight="1" x14ac:dyDescent="0.2">
      <c r="A60" s="73" t="s">
        <v>151</v>
      </c>
      <c r="B60" s="51">
        <v>53</v>
      </c>
      <c r="C60" s="86">
        <v>-47</v>
      </c>
      <c r="D60" s="51">
        <v>65</v>
      </c>
      <c r="E60" s="86">
        <v>-53.2</v>
      </c>
      <c r="F60" s="85">
        <v>1.2</v>
      </c>
      <c r="G60" s="51">
        <v>715</v>
      </c>
      <c r="H60" s="86">
        <v>-22.6</v>
      </c>
      <c r="I60" s="51">
        <v>1081</v>
      </c>
      <c r="J60" s="86">
        <v>-21.2</v>
      </c>
      <c r="K60" s="85">
        <v>1.5</v>
      </c>
    </row>
    <row r="61" spans="1:11" x14ac:dyDescent="0.2">
      <c r="A61" s="73" t="s">
        <v>152</v>
      </c>
      <c r="B61" s="51">
        <v>4</v>
      </c>
      <c r="C61" s="86">
        <v>-69.2</v>
      </c>
      <c r="D61" s="51">
        <v>5</v>
      </c>
      <c r="E61" s="86">
        <v>-73.7</v>
      </c>
      <c r="F61" s="85">
        <v>1.3</v>
      </c>
      <c r="G61" s="51">
        <v>76</v>
      </c>
      <c r="H61" s="86">
        <v>-43.3</v>
      </c>
      <c r="I61" s="51">
        <v>182</v>
      </c>
      <c r="J61" s="86">
        <v>-61.1</v>
      </c>
      <c r="K61" s="85">
        <v>2.4</v>
      </c>
    </row>
    <row r="62" spans="1:11" x14ac:dyDescent="0.2">
      <c r="A62" s="73" t="s">
        <v>153</v>
      </c>
      <c r="B62" s="51">
        <v>255</v>
      </c>
      <c r="C62" s="86">
        <v>90.3</v>
      </c>
      <c r="D62" s="51">
        <v>377</v>
      </c>
      <c r="E62" s="86">
        <v>79.5</v>
      </c>
      <c r="F62" s="85">
        <v>1.5</v>
      </c>
      <c r="G62" s="51">
        <v>1773</v>
      </c>
      <c r="H62" s="86">
        <v>-29.1</v>
      </c>
      <c r="I62" s="51">
        <v>2759</v>
      </c>
      <c r="J62" s="86">
        <v>-30.1</v>
      </c>
      <c r="K62" s="85">
        <v>1.6</v>
      </c>
    </row>
    <row r="63" spans="1:11" x14ac:dyDescent="0.2">
      <c r="A63" s="73" t="s">
        <v>154</v>
      </c>
      <c r="B63" s="51">
        <v>12</v>
      </c>
      <c r="C63" s="86">
        <v>0</v>
      </c>
      <c r="D63" s="51">
        <v>14</v>
      </c>
      <c r="E63" s="86">
        <v>-30</v>
      </c>
      <c r="F63" s="85">
        <v>1.2</v>
      </c>
      <c r="G63" s="51">
        <v>199</v>
      </c>
      <c r="H63" s="86">
        <v>-22.9</v>
      </c>
      <c r="I63" s="51">
        <v>370</v>
      </c>
      <c r="J63" s="86">
        <v>-45.3</v>
      </c>
      <c r="K63" s="85">
        <v>1.9</v>
      </c>
    </row>
    <row r="64" spans="1:11" x14ac:dyDescent="0.2">
      <c r="A64" s="73" t="s">
        <v>155</v>
      </c>
      <c r="B64" s="51">
        <v>47</v>
      </c>
      <c r="C64" s="86">
        <v>4.4000000000000004</v>
      </c>
      <c r="D64" s="51">
        <v>92</v>
      </c>
      <c r="E64" s="86">
        <v>19.5</v>
      </c>
      <c r="F64" s="85">
        <v>2</v>
      </c>
      <c r="G64" s="51">
        <v>1187</v>
      </c>
      <c r="H64" s="86">
        <v>-7.3</v>
      </c>
      <c r="I64" s="51">
        <v>2161</v>
      </c>
      <c r="J64" s="86">
        <v>14.5</v>
      </c>
      <c r="K64" s="85">
        <v>1.8</v>
      </c>
    </row>
    <row r="65" spans="1:11" x14ac:dyDescent="0.2">
      <c r="A65" s="73" t="s">
        <v>156</v>
      </c>
      <c r="B65" s="51" t="s">
        <v>522</v>
      </c>
      <c r="C65" s="86" t="s">
        <v>522</v>
      </c>
      <c r="D65" s="51" t="s">
        <v>522</v>
      </c>
      <c r="E65" s="86" t="s">
        <v>522</v>
      </c>
      <c r="F65" s="85" t="s">
        <v>522</v>
      </c>
      <c r="G65" s="51">
        <v>91</v>
      </c>
      <c r="H65" s="86">
        <v>-35.5</v>
      </c>
      <c r="I65" s="51">
        <v>140</v>
      </c>
      <c r="J65" s="86">
        <v>-37.799999999999997</v>
      </c>
      <c r="K65" s="85">
        <v>1.5</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34</v>
      </c>
      <c r="C67" s="86">
        <v>36</v>
      </c>
      <c r="D67" s="51">
        <v>50</v>
      </c>
      <c r="E67" s="86">
        <v>35.1</v>
      </c>
      <c r="F67" s="85">
        <v>1.5</v>
      </c>
      <c r="G67" s="51">
        <v>611</v>
      </c>
      <c r="H67" s="86">
        <v>12.3</v>
      </c>
      <c r="I67" s="51">
        <v>1195</v>
      </c>
      <c r="J67" s="86">
        <v>20.6</v>
      </c>
      <c r="K67" s="85">
        <v>2</v>
      </c>
    </row>
    <row r="68" spans="1:11" s="19" customFormat="1" ht="15.95" customHeight="1" x14ac:dyDescent="0.2">
      <c r="A68" s="72" t="s">
        <v>158</v>
      </c>
      <c r="B68" s="51">
        <v>376</v>
      </c>
      <c r="C68" s="86">
        <v>-63</v>
      </c>
      <c r="D68" s="51">
        <v>727</v>
      </c>
      <c r="E68" s="86">
        <v>-44.3</v>
      </c>
      <c r="F68" s="85">
        <v>1.9</v>
      </c>
      <c r="G68" s="51">
        <v>8951</v>
      </c>
      <c r="H68" s="86">
        <v>2.8</v>
      </c>
      <c r="I68" s="51">
        <v>16734</v>
      </c>
      <c r="J68" s="86">
        <v>15.1</v>
      </c>
      <c r="K68" s="85">
        <v>1.9</v>
      </c>
    </row>
    <row r="69" spans="1:11" x14ac:dyDescent="0.2">
      <c r="A69" s="73" t="s">
        <v>159</v>
      </c>
      <c r="B69" s="51">
        <v>54</v>
      </c>
      <c r="C69" s="86">
        <v>-55.7</v>
      </c>
      <c r="D69" s="51">
        <v>83</v>
      </c>
      <c r="E69" s="86">
        <v>-53.6</v>
      </c>
      <c r="F69" s="85">
        <v>1.5</v>
      </c>
      <c r="G69" s="51">
        <v>1683</v>
      </c>
      <c r="H69" s="86">
        <v>-13.9</v>
      </c>
      <c r="I69" s="51">
        <v>2592</v>
      </c>
      <c r="J69" s="86">
        <v>-15.1</v>
      </c>
      <c r="K69" s="85">
        <v>1.5</v>
      </c>
    </row>
    <row r="70" spans="1:11" x14ac:dyDescent="0.2">
      <c r="A70" s="73" t="s">
        <v>160</v>
      </c>
      <c r="B70" s="51">
        <v>227</v>
      </c>
      <c r="C70" s="86">
        <v>-67</v>
      </c>
      <c r="D70" s="51">
        <v>437</v>
      </c>
      <c r="E70" s="86">
        <v>-46.8</v>
      </c>
      <c r="F70" s="85">
        <v>1.9</v>
      </c>
      <c r="G70" s="51">
        <v>5549</v>
      </c>
      <c r="H70" s="86">
        <v>14.1</v>
      </c>
      <c r="I70" s="51">
        <v>10670</v>
      </c>
      <c r="J70" s="86">
        <v>29.9</v>
      </c>
      <c r="K70" s="85">
        <v>1.9</v>
      </c>
    </row>
    <row r="71" spans="1:11" ht="13.15" customHeight="1" x14ac:dyDescent="0.2">
      <c r="A71" s="74" t="s">
        <v>435</v>
      </c>
      <c r="B71" s="51" t="s">
        <v>0</v>
      </c>
      <c r="C71" s="86" t="s">
        <v>0</v>
      </c>
      <c r="D71" s="51" t="s">
        <v>0</v>
      </c>
      <c r="E71" s="86" t="s">
        <v>0</v>
      </c>
      <c r="F71" s="85" t="s">
        <v>0</v>
      </c>
      <c r="G71" s="51" t="s">
        <v>0</v>
      </c>
      <c r="H71" s="86" t="s">
        <v>0</v>
      </c>
      <c r="I71" s="51" t="s">
        <v>0</v>
      </c>
      <c r="J71" s="86" t="s">
        <v>0</v>
      </c>
      <c r="K71" s="85" t="s">
        <v>0</v>
      </c>
    </row>
    <row r="72" spans="1:11" x14ac:dyDescent="0.2">
      <c r="A72" s="75" t="s">
        <v>145</v>
      </c>
      <c r="B72" s="111" t="s">
        <v>522</v>
      </c>
      <c r="C72" s="86" t="s">
        <v>522</v>
      </c>
      <c r="D72" s="111" t="s">
        <v>522</v>
      </c>
      <c r="E72" s="86" t="s">
        <v>522</v>
      </c>
      <c r="F72" s="85" t="s">
        <v>522</v>
      </c>
      <c r="G72" s="51">
        <v>46</v>
      </c>
      <c r="H72" s="86">
        <v>48.4</v>
      </c>
      <c r="I72" s="51">
        <v>98</v>
      </c>
      <c r="J72" s="86">
        <v>-24</v>
      </c>
      <c r="K72" s="85">
        <v>2.1</v>
      </c>
    </row>
    <row r="73" spans="1:11" ht="13.15" customHeight="1" x14ac:dyDescent="0.2">
      <c r="A73" s="73" t="s">
        <v>161</v>
      </c>
      <c r="B73" s="51" t="s">
        <v>522</v>
      </c>
      <c r="C73" s="86" t="s">
        <v>522</v>
      </c>
      <c r="D73" s="51" t="s">
        <v>522</v>
      </c>
      <c r="E73" s="86" t="s">
        <v>522</v>
      </c>
      <c r="F73" s="85" t="s">
        <v>522</v>
      </c>
      <c r="G73" s="51">
        <v>300</v>
      </c>
      <c r="H73" s="86">
        <v>13.2</v>
      </c>
      <c r="I73" s="51">
        <v>771</v>
      </c>
      <c r="J73" s="86">
        <v>48.6</v>
      </c>
      <c r="K73" s="85">
        <v>2.6</v>
      </c>
    </row>
    <row r="74" spans="1:11" x14ac:dyDescent="0.2">
      <c r="A74" s="73" t="s">
        <v>162</v>
      </c>
      <c r="B74" s="51">
        <v>47</v>
      </c>
      <c r="C74" s="86">
        <v>-70.599999999999994</v>
      </c>
      <c r="D74" s="51">
        <v>57</v>
      </c>
      <c r="E74" s="86">
        <v>-73.2</v>
      </c>
      <c r="F74" s="85">
        <v>1.2</v>
      </c>
      <c r="G74" s="51">
        <v>506</v>
      </c>
      <c r="H74" s="86">
        <v>-41.4</v>
      </c>
      <c r="I74" s="51">
        <v>820</v>
      </c>
      <c r="J74" s="86">
        <v>-37.6</v>
      </c>
      <c r="K74" s="85">
        <v>1.6</v>
      </c>
    </row>
    <row r="75" spans="1:11" ht="12.75" customHeight="1" x14ac:dyDescent="0.2">
      <c r="A75" s="74" t="s">
        <v>370</v>
      </c>
      <c r="B75" s="51" t="s">
        <v>0</v>
      </c>
      <c r="C75" s="86" t="s">
        <v>0</v>
      </c>
      <c r="D75" s="51" t="s">
        <v>0</v>
      </c>
      <c r="E75" s="86" t="s">
        <v>0</v>
      </c>
      <c r="F75" s="85" t="s">
        <v>0</v>
      </c>
      <c r="G75" s="51" t="s">
        <v>0</v>
      </c>
      <c r="H75" s="86" t="s">
        <v>0</v>
      </c>
      <c r="I75" s="51" t="s">
        <v>0</v>
      </c>
      <c r="J75" s="86" t="s">
        <v>0</v>
      </c>
      <c r="K75" s="85" t="s">
        <v>0</v>
      </c>
    </row>
    <row r="76" spans="1:11" x14ac:dyDescent="0.2">
      <c r="A76" s="75" t="s">
        <v>145</v>
      </c>
      <c r="B76" s="51">
        <v>42</v>
      </c>
      <c r="C76" s="86">
        <v>44.8</v>
      </c>
      <c r="D76" s="51">
        <v>64</v>
      </c>
      <c r="E76" s="86">
        <v>14.3</v>
      </c>
      <c r="F76" s="85">
        <v>1.5</v>
      </c>
      <c r="G76" s="51">
        <v>867</v>
      </c>
      <c r="H76" s="86">
        <v>19.100000000000001</v>
      </c>
      <c r="I76" s="51">
        <v>1783</v>
      </c>
      <c r="J76" s="86">
        <v>36.6</v>
      </c>
      <c r="K76" s="85">
        <v>2.1</v>
      </c>
    </row>
    <row r="77" spans="1:11" s="19" customFormat="1" ht="15.95" customHeight="1" x14ac:dyDescent="0.2">
      <c r="A77" s="72" t="s">
        <v>163</v>
      </c>
      <c r="B77" s="51">
        <v>421</v>
      </c>
      <c r="C77" s="86">
        <v>-64.900000000000006</v>
      </c>
      <c r="D77" s="51">
        <v>781</v>
      </c>
      <c r="E77" s="86">
        <v>-55.9</v>
      </c>
      <c r="F77" s="85">
        <v>1.9</v>
      </c>
      <c r="G77" s="51">
        <v>5773</v>
      </c>
      <c r="H77" s="86">
        <v>-27.5</v>
      </c>
      <c r="I77" s="51">
        <v>10510</v>
      </c>
      <c r="J77" s="86">
        <v>-24.5</v>
      </c>
      <c r="K77" s="85">
        <v>1.8</v>
      </c>
    </row>
    <row r="78" spans="1:11" x14ac:dyDescent="0.2">
      <c r="A78" s="73" t="s">
        <v>164</v>
      </c>
      <c r="B78" s="51">
        <v>349</v>
      </c>
      <c r="C78" s="86">
        <v>-66.099999999999994</v>
      </c>
      <c r="D78" s="51">
        <v>680</v>
      </c>
      <c r="E78" s="86">
        <v>-56.2</v>
      </c>
      <c r="F78" s="85">
        <v>1.9</v>
      </c>
      <c r="G78" s="51">
        <v>4651</v>
      </c>
      <c r="H78" s="86">
        <v>-30.3</v>
      </c>
      <c r="I78" s="51">
        <v>8711</v>
      </c>
      <c r="J78" s="86">
        <v>-25.8</v>
      </c>
      <c r="K78" s="85">
        <v>1.9</v>
      </c>
    </row>
    <row r="79" spans="1:11" x14ac:dyDescent="0.2">
      <c r="A79" s="73" t="s">
        <v>165</v>
      </c>
      <c r="B79" s="51">
        <v>72</v>
      </c>
      <c r="C79" s="86">
        <v>-57.9</v>
      </c>
      <c r="D79" s="51">
        <v>101</v>
      </c>
      <c r="E79" s="86">
        <v>-53</v>
      </c>
      <c r="F79" s="85">
        <v>1.4</v>
      </c>
      <c r="G79" s="51">
        <v>1122</v>
      </c>
      <c r="H79" s="86">
        <v>-13.1</v>
      </c>
      <c r="I79" s="51">
        <v>1799</v>
      </c>
      <c r="J79" s="86">
        <v>-17.2</v>
      </c>
      <c r="K79" s="85">
        <v>1.6</v>
      </c>
    </row>
    <row r="80" spans="1:11" s="19" customFormat="1" ht="15.95" customHeight="1" x14ac:dyDescent="0.2">
      <c r="A80" s="72" t="s">
        <v>166</v>
      </c>
      <c r="B80" s="51">
        <v>52</v>
      </c>
      <c r="C80" s="86">
        <v>36.799999999999997</v>
      </c>
      <c r="D80" s="51">
        <v>82</v>
      </c>
      <c r="E80" s="86">
        <v>28.1</v>
      </c>
      <c r="F80" s="85">
        <v>1.6</v>
      </c>
      <c r="G80" s="51">
        <v>1288</v>
      </c>
      <c r="H80" s="86">
        <v>2.8</v>
      </c>
      <c r="I80" s="51">
        <v>3033</v>
      </c>
      <c r="J80" s="86">
        <v>18.8</v>
      </c>
      <c r="K80" s="85">
        <v>2.4</v>
      </c>
    </row>
    <row r="81" spans="1:1" ht="30" customHeight="1" x14ac:dyDescent="0.2">
      <c r="A81" s="101" t="s">
        <v>467</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2" t="s">
        <v>525</v>
      </c>
      <c r="B1" s="132"/>
      <c r="C1" s="132"/>
      <c r="D1" s="132"/>
      <c r="E1" s="132"/>
      <c r="F1" s="132"/>
      <c r="G1" s="132"/>
      <c r="H1" s="132"/>
      <c r="I1" s="132"/>
      <c r="J1" s="132"/>
      <c r="K1" s="132"/>
    </row>
    <row r="2" spans="1:11" s="29" customFormat="1" ht="20.100000000000001" customHeight="1" x14ac:dyDescent="0.2">
      <c r="A2" s="133" t="s">
        <v>376</v>
      </c>
      <c r="B2" s="133"/>
      <c r="C2" s="133"/>
      <c r="D2" s="133"/>
      <c r="E2" s="133"/>
      <c r="F2" s="133"/>
      <c r="G2" s="133"/>
      <c r="H2" s="133"/>
      <c r="I2" s="133"/>
      <c r="J2" s="133"/>
      <c r="K2" s="133"/>
    </row>
    <row r="3" spans="1:11" ht="12.75" customHeight="1" x14ac:dyDescent="0.2">
      <c r="A3" s="127" t="s">
        <v>78</v>
      </c>
      <c r="B3" s="123" t="s">
        <v>515</v>
      </c>
      <c r="C3" s="123"/>
      <c r="D3" s="123"/>
      <c r="E3" s="123"/>
      <c r="F3" s="123"/>
      <c r="G3" s="134" t="s">
        <v>517</v>
      </c>
      <c r="H3" s="134"/>
      <c r="I3" s="134"/>
      <c r="J3" s="134"/>
      <c r="K3" s="134"/>
    </row>
    <row r="4" spans="1:1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569128</v>
      </c>
      <c r="C15" s="86">
        <v>14.7</v>
      </c>
      <c r="D15" s="51">
        <v>1834590</v>
      </c>
      <c r="E15" s="86">
        <v>18.7</v>
      </c>
      <c r="F15" s="85">
        <v>3.2</v>
      </c>
      <c r="G15" s="51">
        <v>8101537</v>
      </c>
      <c r="H15" s="86">
        <v>4.2</v>
      </c>
      <c r="I15" s="51">
        <v>27608658</v>
      </c>
      <c r="J15" s="86">
        <v>5</v>
      </c>
      <c r="K15" s="85">
        <v>3.4</v>
      </c>
    </row>
    <row r="16" spans="1:11" x14ac:dyDescent="0.2">
      <c r="A16" s="71" t="s">
        <v>109</v>
      </c>
      <c r="B16" s="51">
        <v>502900</v>
      </c>
      <c r="C16" s="86">
        <v>16.100000000000001</v>
      </c>
      <c r="D16" s="51">
        <v>1663264</v>
      </c>
      <c r="E16" s="86">
        <v>20.2</v>
      </c>
      <c r="F16" s="85">
        <v>3.3</v>
      </c>
      <c r="G16" s="51">
        <v>6670539</v>
      </c>
      <c r="H16" s="86">
        <v>5.6</v>
      </c>
      <c r="I16" s="51">
        <v>23601405</v>
      </c>
      <c r="J16" s="86">
        <v>6.3</v>
      </c>
      <c r="K16" s="85">
        <v>3.5</v>
      </c>
    </row>
    <row r="17" spans="1:11" x14ac:dyDescent="0.2">
      <c r="A17" s="71" t="s">
        <v>111</v>
      </c>
      <c r="B17" s="51">
        <v>66228</v>
      </c>
      <c r="C17" s="86">
        <v>5</v>
      </c>
      <c r="D17" s="51">
        <v>171326</v>
      </c>
      <c r="E17" s="86">
        <v>5.6</v>
      </c>
      <c r="F17" s="85">
        <v>2.6</v>
      </c>
      <c r="G17" s="51">
        <v>1430998</v>
      </c>
      <c r="H17" s="86">
        <v>-1.8</v>
      </c>
      <c r="I17" s="51">
        <v>4007253</v>
      </c>
      <c r="J17" s="86">
        <v>-2</v>
      </c>
      <c r="K17" s="85">
        <v>2.8</v>
      </c>
    </row>
    <row r="18" spans="1:11" s="19" customFormat="1" ht="20.100000000000001" customHeight="1" x14ac:dyDescent="0.2">
      <c r="A18" s="76" t="s">
        <v>200</v>
      </c>
      <c r="B18" s="51">
        <v>81041</v>
      </c>
      <c r="C18" s="86">
        <v>18.5</v>
      </c>
      <c r="D18" s="51">
        <v>249556</v>
      </c>
      <c r="E18" s="86">
        <v>17.899999999999999</v>
      </c>
      <c r="F18" s="85">
        <v>3.1</v>
      </c>
      <c r="G18" s="51">
        <v>1008023</v>
      </c>
      <c r="H18" s="86">
        <v>2.8</v>
      </c>
      <c r="I18" s="51">
        <v>3327491</v>
      </c>
      <c r="J18" s="86">
        <v>2.5</v>
      </c>
      <c r="K18" s="85">
        <v>3.3</v>
      </c>
    </row>
    <row r="19" spans="1:11" x14ac:dyDescent="0.2">
      <c r="A19" s="77" t="s">
        <v>109</v>
      </c>
      <c r="B19" s="51">
        <v>61651</v>
      </c>
      <c r="C19" s="86">
        <v>20.9</v>
      </c>
      <c r="D19" s="51">
        <v>203213</v>
      </c>
      <c r="E19" s="86">
        <v>19.5</v>
      </c>
      <c r="F19" s="85">
        <v>3.3</v>
      </c>
      <c r="G19" s="51">
        <v>707112</v>
      </c>
      <c r="H19" s="86">
        <v>3.7</v>
      </c>
      <c r="I19" s="51">
        <v>2457836</v>
      </c>
      <c r="J19" s="86">
        <v>3.9</v>
      </c>
      <c r="K19" s="85">
        <v>3.5</v>
      </c>
    </row>
    <row r="20" spans="1:11" x14ac:dyDescent="0.2">
      <c r="A20" s="77" t="s">
        <v>111</v>
      </c>
      <c r="B20" s="51">
        <v>19390</v>
      </c>
      <c r="C20" s="86">
        <v>11.7</v>
      </c>
      <c r="D20" s="51">
        <v>46343</v>
      </c>
      <c r="E20" s="86">
        <v>11.5</v>
      </c>
      <c r="F20" s="85">
        <v>2.4</v>
      </c>
      <c r="G20" s="51">
        <v>300911</v>
      </c>
      <c r="H20" s="86">
        <v>0.7</v>
      </c>
      <c r="I20" s="51">
        <v>869655</v>
      </c>
      <c r="J20" s="86">
        <v>-1.2</v>
      </c>
      <c r="K20" s="85">
        <v>2.9</v>
      </c>
    </row>
    <row r="21" spans="1:11" s="19" customFormat="1" ht="15.95" customHeight="1" x14ac:dyDescent="0.2">
      <c r="A21" s="76" t="s">
        <v>201</v>
      </c>
      <c r="B21" s="51">
        <v>107815</v>
      </c>
      <c r="C21" s="86">
        <v>16.5</v>
      </c>
      <c r="D21" s="51">
        <v>325396</v>
      </c>
      <c r="E21" s="86">
        <v>20.3</v>
      </c>
      <c r="F21" s="85">
        <v>3</v>
      </c>
      <c r="G21" s="51">
        <v>1517810</v>
      </c>
      <c r="H21" s="86">
        <v>2.8</v>
      </c>
      <c r="I21" s="51">
        <v>4566040</v>
      </c>
      <c r="J21" s="86">
        <v>2.7</v>
      </c>
      <c r="K21" s="85">
        <v>3</v>
      </c>
    </row>
    <row r="22" spans="1:11" x14ac:dyDescent="0.2">
      <c r="A22" s="77" t="s">
        <v>109</v>
      </c>
      <c r="B22" s="51">
        <v>98550</v>
      </c>
      <c r="C22" s="86">
        <v>21</v>
      </c>
      <c r="D22" s="51">
        <v>301960</v>
      </c>
      <c r="E22" s="86">
        <v>23</v>
      </c>
      <c r="F22" s="85">
        <v>3.1</v>
      </c>
      <c r="G22" s="51">
        <v>1199770</v>
      </c>
      <c r="H22" s="86">
        <v>6.9</v>
      </c>
      <c r="I22" s="51">
        <v>3898611</v>
      </c>
      <c r="J22" s="86">
        <v>5.9</v>
      </c>
      <c r="K22" s="85">
        <v>3.2</v>
      </c>
    </row>
    <row r="23" spans="1:11" x14ac:dyDescent="0.2">
      <c r="A23" s="77" t="s">
        <v>111</v>
      </c>
      <c r="B23" s="51">
        <v>9265</v>
      </c>
      <c r="C23" s="86">
        <v>-16.7</v>
      </c>
      <c r="D23" s="51">
        <v>23436</v>
      </c>
      <c r="E23" s="86">
        <v>-5.8</v>
      </c>
      <c r="F23" s="85">
        <v>2.5</v>
      </c>
      <c r="G23" s="51">
        <v>318040</v>
      </c>
      <c r="H23" s="86">
        <v>-10.1</v>
      </c>
      <c r="I23" s="51">
        <v>667429</v>
      </c>
      <c r="J23" s="86">
        <v>-12.8</v>
      </c>
      <c r="K23" s="85">
        <v>2.1</v>
      </c>
    </row>
    <row r="24" spans="1:11" s="19" customFormat="1" ht="15.95" customHeight="1" x14ac:dyDescent="0.2">
      <c r="A24" s="76" t="s">
        <v>202</v>
      </c>
      <c r="B24" s="51">
        <v>1896</v>
      </c>
      <c r="C24" s="86">
        <v>20.8</v>
      </c>
      <c r="D24" s="51">
        <v>8388</v>
      </c>
      <c r="E24" s="86">
        <v>41.5</v>
      </c>
      <c r="F24" s="85">
        <v>4.4000000000000004</v>
      </c>
      <c r="G24" s="51">
        <v>28363</v>
      </c>
      <c r="H24" s="86">
        <v>6.9</v>
      </c>
      <c r="I24" s="51">
        <v>103848</v>
      </c>
      <c r="J24" s="86">
        <v>8.9</v>
      </c>
      <c r="K24" s="85">
        <v>3.7</v>
      </c>
    </row>
    <row r="25" spans="1:11" x14ac:dyDescent="0.2">
      <c r="A25" s="77" t="s">
        <v>109</v>
      </c>
      <c r="B25" s="51">
        <v>1616</v>
      </c>
      <c r="C25" s="86">
        <v>24</v>
      </c>
      <c r="D25" s="51">
        <v>6921</v>
      </c>
      <c r="E25" s="86">
        <v>49.2</v>
      </c>
      <c r="F25" s="85">
        <v>4.3</v>
      </c>
      <c r="G25" s="51">
        <v>19222</v>
      </c>
      <c r="H25" s="86">
        <v>11.6</v>
      </c>
      <c r="I25" s="51">
        <v>67025</v>
      </c>
      <c r="J25" s="86">
        <v>13.2</v>
      </c>
      <c r="K25" s="85">
        <v>3.5</v>
      </c>
    </row>
    <row r="26" spans="1:11" x14ac:dyDescent="0.2">
      <c r="A26" s="77" t="s">
        <v>111</v>
      </c>
      <c r="B26" s="51">
        <v>280</v>
      </c>
      <c r="C26" s="86">
        <v>4.9000000000000004</v>
      </c>
      <c r="D26" s="51">
        <v>1467</v>
      </c>
      <c r="E26" s="86">
        <v>13.9</v>
      </c>
      <c r="F26" s="85">
        <v>5.2</v>
      </c>
      <c r="G26" s="51">
        <v>9141</v>
      </c>
      <c r="H26" s="86">
        <v>-1.8</v>
      </c>
      <c r="I26" s="51">
        <v>36823</v>
      </c>
      <c r="J26" s="86">
        <v>1.8</v>
      </c>
      <c r="K26" s="85">
        <v>4</v>
      </c>
    </row>
    <row r="27" spans="1:11" s="19" customFormat="1" ht="15.95" customHeight="1" x14ac:dyDescent="0.2">
      <c r="A27" s="76" t="s">
        <v>203</v>
      </c>
      <c r="B27" s="51">
        <v>15292</v>
      </c>
      <c r="C27" s="86">
        <v>17.600000000000001</v>
      </c>
      <c r="D27" s="51">
        <v>51181</v>
      </c>
      <c r="E27" s="86">
        <v>23.4</v>
      </c>
      <c r="F27" s="85">
        <v>3.3</v>
      </c>
      <c r="G27" s="51">
        <v>340550</v>
      </c>
      <c r="H27" s="86">
        <v>-1.7</v>
      </c>
      <c r="I27" s="51">
        <v>1070136</v>
      </c>
      <c r="J27" s="86">
        <v>0.9</v>
      </c>
      <c r="K27" s="85">
        <v>3.1</v>
      </c>
    </row>
    <row r="28" spans="1:11" x14ac:dyDescent="0.2">
      <c r="A28" s="77" t="s">
        <v>109</v>
      </c>
      <c r="B28" s="51">
        <v>14692</v>
      </c>
      <c r="C28" s="86">
        <v>18.100000000000001</v>
      </c>
      <c r="D28" s="51">
        <v>49617</v>
      </c>
      <c r="E28" s="86">
        <v>24</v>
      </c>
      <c r="F28" s="85">
        <v>3.4</v>
      </c>
      <c r="G28" s="51">
        <v>310213</v>
      </c>
      <c r="H28" s="86">
        <v>-1.1000000000000001</v>
      </c>
      <c r="I28" s="51">
        <v>988169</v>
      </c>
      <c r="J28" s="86">
        <v>1.6</v>
      </c>
      <c r="K28" s="85">
        <v>3.2</v>
      </c>
    </row>
    <row r="29" spans="1:11" x14ac:dyDescent="0.2">
      <c r="A29" s="77" t="s">
        <v>111</v>
      </c>
      <c r="B29" s="51">
        <v>600</v>
      </c>
      <c r="C29" s="86">
        <v>6.2</v>
      </c>
      <c r="D29" s="51">
        <v>1564</v>
      </c>
      <c r="E29" s="86">
        <v>6.5</v>
      </c>
      <c r="F29" s="85">
        <v>2.6</v>
      </c>
      <c r="G29" s="51">
        <v>30337</v>
      </c>
      <c r="H29" s="86">
        <v>-7.6</v>
      </c>
      <c r="I29" s="51">
        <v>81967</v>
      </c>
      <c r="J29" s="86">
        <v>-6.3</v>
      </c>
      <c r="K29" s="85">
        <v>2.7</v>
      </c>
    </row>
    <row r="30" spans="1:11" s="19" customFormat="1" ht="15.95" customHeight="1" x14ac:dyDescent="0.2">
      <c r="A30" s="76" t="s">
        <v>204</v>
      </c>
      <c r="B30" s="51">
        <v>1751</v>
      </c>
      <c r="C30" s="86">
        <v>-21.2</v>
      </c>
      <c r="D30" s="51">
        <v>5807</v>
      </c>
      <c r="E30" s="86">
        <v>-12.2</v>
      </c>
      <c r="F30" s="85">
        <v>3.3</v>
      </c>
      <c r="G30" s="51">
        <v>21084</v>
      </c>
      <c r="H30" s="86">
        <v>-9.6</v>
      </c>
      <c r="I30" s="51">
        <v>53868</v>
      </c>
      <c r="J30" s="86">
        <v>-7.2</v>
      </c>
      <c r="K30" s="85">
        <v>2.6</v>
      </c>
    </row>
    <row r="31" spans="1:11" x14ac:dyDescent="0.2">
      <c r="A31" s="77" t="s">
        <v>109</v>
      </c>
      <c r="B31" s="51">
        <v>1518</v>
      </c>
      <c r="C31" s="86">
        <v>-25.6</v>
      </c>
      <c r="D31" s="51">
        <v>5454</v>
      </c>
      <c r="E31" s="86">
        <v>-10.4</v>
      </c>
      <c r="F31" s="85">
        <v>3.6</v>
      </c>
      <c r="G31" s="51">
        <v>15314</v>
      </c>
      <c r="H31" s="86">
        <v>-13.8</v>
      </c>
      <c r="I31" s="51">
        <v>43389</v>
      </c>
      <c r="J31" s="86">
        <v>-9.4</v>
      </c>
      <c r="K31" s="85">
        <v>2.8</v>
      </c>
    </row>
    <row r="32" spans="1:11" x14ac:dyDescent="0.2">
      <c r="A32" s="77" t="s">
        <v>111</v>
      </c>
      <c r="B32" s="51">
        <v>233</v>
      </c>
      <c r="C32" s="86">
        <v>28</v>
      </c>
      <c r="D32" s="51">
        <v>353</v>
      </c>
      <c r="E32" s="86">
        <v>-32.9</v>
      </c>
      <c r="F32" s="85">
        <v>1.5</v>
      </c>
      <c r="G32" s="51">
        <v>5770</v>
      </c>
      <c r="H32" s="86">
        <v>4</v>
      </c>
      <c r="I32" s="51">
        <v>10479</v>
      </c>
      <c r="J32" s="86">
        <v>3.1</v>
      </c>
      <c r="K32" s="85">
        <v>1.8</v>
      </c>
    </row>
    <row r="33" spans="1:11" s="19" customFormat="1" ht="15.95" customHeight="1" x14ac:dyDescent="0.2">
      <c r="A33" s="76" t="s">
        <v>205</v>
      </c>
      <c r="B33" s="51">
        <v>6359</v>
      </c>
      <c r="C33" s="86">
        <v>8.8000000000000007</v>
      </c>
      <c r="D33" s="51">
        <v>12801</v>
      </c>
      <c r="E33" s="86">
        <v>9.6</v>
      </c>
      <c r="F33" s="85">
        <v>2</v>
      </c>
      <c r="G33" s="51">
        <v>54030</v>
      </c>
      <c r="H33" s="86">
        <v>-7.8</v>
      </c>
      <c r="I33" s="51">
        <v>113624</v>
      </c>
      <c r="J33" s="86">
        <v>2.2999999999999998</v>
      </c>
      <c r="K33" s="85">
        <v>2.1</v>
      </c>
    </row>
    <row r="34" spans="1:11" x14ac:dyDescent="0.2">
      <c r="A34" s="77" t="s">
        <v>109</v>
      </c>
      <c r="B34" s="51" t="s">
        <v>522</v>
      </c>
      <c r="C34" s="86" t="s">
        <v>522</v>
      </c>
      <c r="D34" s="51" t="s">
        <v>522</v>
      </c>
      <c r="E34" s="86" t="s">
        <v>522</v>
      </c>
      <c r="F34" s="85" t="s">
        <v>522</v>
      </c>
      <c r="G34" s="51">
        <v>45234</v>
      </c>
      <c r="H34" s="86">
        <v>-8.3000000000000007</v>
      </c>
      <c r="I34" s="51">
        <v>94544</v>
      </c>
      <c r="J34" s="86">
        <v>2.5</v>
      </c>
      <c r="K34" s="85">
        <v>2.1</v>
      </c>
    </row>
    <row r="35" spans="1:11" x14ac:dyDescent="0.2">
      <c r="A35" s="77" t="s">
        <v>111</v>
      </c>
      <c r="B35" s="51" t="s">
        <v>522</v>
      </c>
      <c r="C35" s="86" t="s">
        <v>522</v>
      </c>
      <c r="D35" s="51" t="s">
        <v>522</v>
      </c>
      <c r="E35" s="86" t="s">
        <v>522</v>
      </c>
      <c r="F35" s="85" t="s">
        <v>522</v>
      </c>
      <c r="G35" s="51">
        <v>8796</v>
      </c>
      <c r="H35" s="86">
        <v>-5.2</v>
      </c>
      <c r="I35" s="51">
        <v>19080</v>
      </c>
      <c r="J35" s="86">
        <v>1.4</v>
      </c>
      <c r="K35" s="85">
        <v>2.2000000000000002</v>
      </c>
    </row>
    <row r="36" spans="1:11" s="19" customFormat="1" ht="15.95" customHeight="1" x14ac:dyDescent="0.2">
      <c r="A36" s="76" t="s">
        <v>206</v>
      </c>
      <c r="B36" s="51">
        <v>24676</v>
      </c>
      <c r="C36" s="86">
        <v>14.3</v>
      </c>
      <c r="D36" s="51">
        <v>59957</v>
      </c>
      <c r="E36" s="86">
        <v>15.9</v>
      </c>
      <c r="F36" s="85">
        <v>2.4</v>
      </c>
      <c r="G36" s="51">
        <v>399939</v>
      </c>
      <c r="H36" s="86">
        <v>2.9</v>
      </c>
      <c r="I36" s="51">
        <v>1013428</v>
      </c>
      <c r="J36" s="86">
        <v>-0.3</v>
      </c>
      <c r="K36" s="85">
        <v>2.5</v>
      </c>
    </row>
    <row r="37" spans="1:11" x14ac:dyDescent="0.2">
      <c r="A37" s="77" t="s">
        <v>109</v>
      </c>
      <c r="B37" s="51">
        <v>22896</v>
      </c>
      <c r="C37" s="86">
        <v>17.100000000000001</v>
      </c>
      <c r="D37" s="51">
        <v>56433</v>
      </c>
      <c r="E37" s="86">
        <v>19.2</v>
      </c>
      <c r="F37" s="85">
        <v>2.5</v>
      </c>
      <c r="G37" s="51">
        <v>340806</v>
      </c>
      <c r="H37" s="86">
        <v>3.1</v>
      </c>
      <c r="I37" s="51">
        <v>865355</v>
      </c>
      <c r="J37" s="86">
        <v>-0.3</v>
      </c>
      <c r="K37" s="85">
        <v>2.5</v>
      </c>
    </row>
    <row r="38" spans="1:11" x14ac:dyDescent="0.2">
      <c r="A38" s="77" t="s">
        <v>111</v>
      </c>
      <c r="B38" s="51">
        <v>1780</v>
      </c>
      <c r="C38" s="86">
        <v>-12.5</v>
      </c>
      <c r="D38" s="51">
        <v>3524</v>
      </c>
      <c r="E38" s="86">
        <v>-19.5</v>
      </c>
      <c r="F38" s="85">
        <v>2</v>
      </c>
      <c r="G38" s="51">
        <v>59133</v>
      </c>
      <c r="H38" s="86">
        <v>1.6</v>
      </c>
      <c r="I38" s="51">
        <v>148073</v>
      </c>
      <c r="J38" s="86">
        <v>-0.2</v>
      </c>
      <c r="K38" s="85">
        <v>2.5</v>
      </c>
    </row>
    <row r="39" spans="1:11" s="19" customFormat="1" ht="15.95" customHeight="1" x14ac:dyDescent="0.2">
      <c r="A39" s="76" t="s">
        <v>207</v>
      </c>
      <c r="B39" s="51">
        <v>41379</v>
      </c>
      <c r="C39" s="86">
        <v>18</v>
      </c>
      <c r="D39" s="51">
        <v>202652</v>
      </c>
      <c r="E39" s="86">
        <v>9.1999999999999993</v>
      </c>
      <c r="F39" s="85">
        <v>4.9000000000000004</v>
      </c>
      <c r="G39" s="51">
        <v>992793</v>
      </c>
      <c r="H39" s="86">
        <v>5.5</v>
      </c>
      <c r="I39" s="51">
        <v>4760471</v>
      </c>
      <c r="J39" s="86">
        <v>8.8000000000000007</v>
      </c>
      <c r="K39" s="85">
        <v>4.8</v>
      </c>
    </row>
    <row r="40" spans="1:11" x14ac:dyDescent="0.2">
      <c r="A40" s="77" t="s">
        <v>109</v>
      </c>
      <c r="B40" s="51">
        <v>40294</v>
      </c>
      <c r="C40" s="86">
        <v>18.100000000000001</v>
      </c>
      <c r="D40" s="51">
        <v>199983</v>
      </c>
      <c r="E40" s="86">
        <v>9.1999999999999993</v>
      </c>
      <c r="F40" s="85">
        <v>5</v>
      </c>
      <c r="G40" s="51">
        <v>928132</v>
      </c>
      <c r="H40" s="86">
        <v>5.5</v>
      </c>
      <c r="I40" s="51">
        <v>4559168</v>
      </c>
      <c r="J40" s="86">
        <v>8.9</v>
      </c>
      <c r="K40" s="85">
        <v>4.9000000000000004</v>
      </c>
    </row>
    <row r="41" spans="1:11" x14ac:dyDescent="0.2">
      <c r="A41" s="77" t="s">
        <v>111</v>
      </c>
      <c r="B41" s="51">
        <v>1085</v>
      </c>
      <c r="C41" s="86">
        <v>16.5</v>
      </c>
      <c r="D41" s="51">
        <v>2669</v>
      </c>
      <c r="E41" s="86">
        <v>2.7</v>
      </c>
      <c r="F41" s="85">
        <v>2.5</v>
      </c>
      <c r="G41" s="51">
        <v>64661</v>
      </c>
      <c r="H41" s="86">
        <v>5.7</v>
      </c>
      <c r="I41" s="51">
        <v>201303</v>
      </c>
      <c r="J41" s="86">
        <v>6.2</v>
      </c>
      <c r="K41" s="85">
        <v>3.1</v>
      </c>
    </row>
    <row r="42" spans="1:11" s="19" customFormat="1" ht="15.95" customHeight="1" x14ac:dyDescent="0.2">
      <c r="A42" s="76" t="s">
        <v>208</v>
      </c>
      <c r="B42" s="51">
        <v>85523</v>
      </c>
      <c r="C42" s="86">
        <v>17.3</v>
      </c>
      <c r="D42" s="51">
        <v>304274</v>
      </c>
      <c r="E42" s="86">
        <v>19.7</v>
      </c>
      <c r="F42" s="85">
        <v>3.6</v>
      </c>
      <c r="G42" s="51">
        <v>1076975</v>
      </c>
      <c r="H42" s="86">
        <v>15.6</v>
      </c>
      <c r="I42" s="51">
        <v>3880089</v>
      </c>
      <c r="J42" s="86">
        <v>10.5</v>
      </c>
      <c r="K42" s="85">
        <v>3.6</v>
      </c>
    </row>
    <row r="43" spans="1:11" x14ac:dyDescent="0.2">
      <c r="A43" s="77" t="s">
        <v>109</v>
      </c>
      <c r="B43" s="51">
        <v>81152</v>
      </c>
      <c r="C43" s="86">
        <v>18.899999999999999</v>
      </c>
      <c r="D43" s="51">
        <v>292587</v>
      </c>
      <c r="E43" s="86">
        <v>21</v>
      </c>
      <c r="F43" s="85">
        <v>3.6</v>
      </c>
      <c r="G43" s="51">
        <v>948514</v>
      </c>
      <c r="H43" s="86">
        <v>17.5</v>
      </c>
      <c r="I43" s="51">
        <v>3498656</v>
      </c>
      <c r="J43" s="86">
        <v>11.3</v>
      </c>
      <c r="K43" s="85">
        <v>3.7</v>
      </c>
    </row>
    <row r="44" spans="1:11" x14ac:dyDescent="0.2">
      <c r="A44" s="77" t="s">
        <v>111</v>
      </c>
      <c r="B44" s="51">
        <v>4371</v>
      </c>
      <c r="C44" s="86">
        <v>-6</v>
      </c>
      <c r="D44" s="51">
        <v>11687</v>
      </c>
      <c r="E44" s="86">
        <v>-5.5</v>
      </c>
      <c r="F44" s="85">
        <v>2.7</v>
      </c>
      <c r="G44" s="51">
        <v>128461</v>
      </c>
      <c r="H44" s="86">
        <v>3.1</v>
      </c>
      <c r="I44" s="51">
        <v>381433</v>
      </c>
      <c r="J44" s="86">
        <v>3.6</v>
      </c>
      <c r="K44" s="85">
        <v>3</v>
      </c>
    </row>
    <row r="45" spans="1:11" s="19" customFormat="1" ht="15.95" customHeight="1" x14ac:dyDescent="0.2">
      <c r="A45" s="76" t="s">
        <v>209</v>
      </c>
      <c r="B45" s="51">
        <v>46959</v>
      </c>
      <c r="C45" s="86">
        <v>15.2</v>
      </c>
      <c r="D45" s="51">
        <v>122152</v>
      </c>
      <c r="E45" s="86">
        <v>20.7</v>
      </c>
      <c r="F45" s="85">
        <v>2.6</v>
      </c>
      <c r="G45" s="51">
        <v>505408</v>
      </c>
      <c r="H45" s="86">
        <v>-3.3</v>
      </c>
      <c r="I45" s="51">
        <v>1387186</v>
      </c>
      <c r="J45" s="86">
        <v>1</v>
      </c>
      <c r="K45" s="85">
        <v>2.7</v>
      </c>
    </row>
    <row r="46" spans="1:11" x14ac:dyDescent="0.2">
      <c r="A46" s="77" t="s">
        <v>109</v>
      </c>
      <c r="B46" s="51">
        <v>39456</v>
      </c>
      <c r="C46" s="86">
        <v>14</v>
      </c>
      <c r="D46" s="51">
        <v>105870</v>
      </c>
      <c r="E46" s="86">
        <v>21.2</v>
      </c>
      <c r="F46" s="85">
        <v>2.7</v>
      </c>
      <c r="G46" s="51">
        <v>408577</v>
      </c>
      <c r="H46" s="86">
        <v>-3.1</v>
      </c>
      <c r="I46" s="51">
        <v>1121892</v>
      </c>
      <c r="J46" s="86">
        <v>1.5</v>
      </c>
      <c r="K46" s="85">
        <v>2.7</v>
      </c>
    </row>
    <row r="47" spans="1:11" x14ac:dyDescent="0.2">
      <c r="A47" s="77" t="s">
        <v>111</v>
      </c>
      <c r="B47" s="51">
        <v>7503</v>
      </c>
      <c r="C47" s="86">
        <v>22.1</v>
      </c>
      <c r="D47" s="51">
        <v>16282</v>
      </c>
      <c r="E47" s="86">
        <v>17.5</v>
      </c>
      <c r="F47" s="85">
        <v>2.2000000000000002</v>
      </c>
      <c r="G47" s="51">
        <v>96831</v>
      </c>
      <c r="H47" s="86">
        <v>-4.4000000000000004</v>
      </c>
      <c r="I47" s="51">
        <v>265294</v>
      </c>
      <c r="J47" s="86">
        <v>-1.2</v>
      </c>
      <c r="K47" s="85">
        <v>2.7</v>
      </c>
    </row>
    <row r="48" spans="1:11" s="19" customFormat="1" ht="15.95" customHeight="1" x14ac:dyDescent="0.2">
      <c r="A48" s="76" t="s">
        <v>210</v>
      </c>
      <c r="B48" s="51">
        <v>76378</v>
      </c>
      <c r="C48" s="86">
        <v>5.8</v>
      </c>
      <c r="D48" s="51">
        <v>230682</v>
      </c>
      <c r="E48" s="86">
        <v>15.4</v>
      </c>
      <c r="F48" s="85">
        <v>3</v>
      </c>
      <c r="G48" s="51">
        <v>730270</v>
      </c>
      <c r="H48" s="86">
        <v>1.6</v>
      </c>
      <c r="I48" s="51">
        <v>2254171</v>
      </c>
      <c r="J48" s="86">
        <v>0.5</v>
      </c>
      <c r="K48" s="85">
        <v>3.1</v>
      </c>
    </row>
    <row r="49" spans="1:11" x14ac:dyDescent="0.2">
      <c r="A49" s="77" t="s">
        <v>109</v>
      </c>
      <c r="B49" s="51">
        <v>59366</v>
      </c>
      <c r="C49" s="86">
        <v>4.5999999999999996</v>
      </c>
      <c r="D49" s="51">
        <v>177275</v>
      </c>
      <c r="E49" s="86">
        <v>17.600000000000001</v>
      </c>
      <c r="F49" s="85">
        <v>3</v>
      </c>
      <c r="G49" s="51">
        <v>464388</v>
      </c>
      <c r="H49" s="86">
        <v>2.1</v>
      </c>
      <c r="I49" s="51">
        <v>1280137</v>
      </c>
      <c r="J49" s="86">
        <v>0.9</v>
      </c>
      <c r="K49" s="85">
        <v>2.8</v>
      </c>
    </row>
    <row r="50" spans="1:11" x14ac:dyDescent="0.2">
      <c r="A50" s="77" t="s">
        <v>111</v>
      </c>
      <c r="B50" s="51">
        <v>17012</v>
      </c>
      <c r="C50" s="86">
        <v>9.9</v>
      </c>
      <c r="D50" s="51">
        <v>53407</v>
      </c>
      <c r="E50" s="86">
        <v>8.6</v>
      </c>
      <c r="F50" s="85">
        <v>3.1</v>
      </c>
      <c r="G50" s="51">
        <v>265882</v>
      </c>
      <c r="H50" s="86">
        <v>0.8</v>
      </c>
      <c r="I50" s="51">
        <v>974034</v>
      </c>
      <c r="J50" s="86">
        <v>0</v>
      </c>
      <c r="K50" s="85">
        <v>3.7</v>
      </c>
    </row>
    <row r="51" spans="1:11" s="19" customFormat="1" ht="15.95" customHeight="1" x14ac:dyDescent="0.2">
      <c r="A51" s="76" t="s">
        <v>211</v>
      </c>
      <c r="B51" s="51">
        <v>1793</v>
      </c>
      <c r="C51" s="86">
        <v>13.3</v>
      </c>
      <c r="D51" s="51">
        <v>4868</v>
      </c>
      <c r="E51" s="86">
        <v>12.9</v>
      </c>
      <c r="F51" s="85">
        <v>2.7</v>
      </c>
      <c r="G51" s="51">
        <v>44859</v>
      </c>
      <c r="H51" s="86">
        <v>2.5</v>
      </c>
      <c r="I51" s="51">
        <v>123479</v>
      </c>
      <c r="J51" s="86">
        <v>-2.6</v>
      </c>
      <c r="K51" s="85">
        <v>2.8</v>
      </c>
    </row>
    <row r="52" spans="1:11" x14ac:dyDescent="0.2">
      <c r="A52" s="77" t="s">
        <v>109</v>
      </c>
      <c r="B52" s="51" t="s">
        <v>522</v>
      </c>
      <c r="C52" s="86" t="s">
        <v>522</v>
      </c>
      <c r="D52" s="51" t="s">
        <v>522</v>
      </c>
      <c r="E52" s="86" t="s">
        <v>522</v>
      </c>
      <c r="F52" s="85" t="s">
        <v>522</v>
      </c>
      <c r="G52" s="51">
        <v>39134</v>
      </c>
      <c r="H52" s="86">
        <v>4.5999999999999996</v>
      </c>
      <c r="I52" s="51">
        <v>110217</v>
      </c>
      <c r="J52" s="86">
        <v>0.6</v>
      </c>
      <c r="K52" s="85">
        <v>2.8</v>
      </c>
    </row>
    <row r="53" spans="1:11" x14ac:dyDescent="0.2">
      <c r="A53" s="77" t="s">
        <v>111</v>
      </c>
      <c r="B53" s="51" t="s">
        <v>522</v>
      </c>
      <c r="C53" s="86" t="s">
        <v>522</v>
      </c>
      <c r="D53" s="51" t="s">
        <v>522</v>
      </c>
      <c r="E53" s="86" t="s">
        <v>522</v>
      </c>
      <c r="F53" s="85" t="s">
        <v>522</v>
      </c>
      <c r="G53" s="51">
        <v>5725</v>
      </c>
      <c r="H53" s="86">
        <v>-9.6</v>
      </c>
      <c r="I53" s="51">
        <v>13262</v>
      </c>
      <c r="J53" s="86">
        <v>-23.3</v>
      </c>
      <c r="K53" s="85">
        <v>2.2999999999999998</v>
      </c>
    </row>
    <row r="54" spans="1:11" s="19" customFormat="1" ht="15.95" customHeight="1" x14ac:dyDescent="0.2">
      <c r="A54" s="76" t="s">
        <v>212</v>
      </c>
      <c r="B54" s="51">
        <v>9557</v>
      </c>
      <c r="C54" s="86">
        <v>14</v>
      </c>
      <c r="D54" s="51">
        <v>36993</v>
      </c>
      <c r="E54" s="86">
        <v>29.2</v>
      </c>
      <c r="F54" s="85">
        <v>3.9</v>
      </c>
      <c r="G54" s="51">
        <v>181271</v>
      </c>
      <c r="H54" s="86">
        <v>-3.4</v>
      </c>
      <c r="I54" s="51">
        <v>588095</v>
      </c>
      <c r="J54" s="86">
        <v>-1</v>
      </c>
      <c r="K54" s="85">
        <v>3.2</v>
      </c>
    </row>
    <row r="55" spans="1:11" x14ac:dyDescent="0.2">
      <c r="A55" s="77" t="s">
        <v>109</v>
      </c>
      <c r="B55" s="51">
        <v>9193</v>
      </c>
      <c r="C55" s="86">
        <v>14.8</v>
      </c>
      <c r="D55" s="51">
        <v>36080</v>
      </c>
      <c r="E55" s="86">
        <v>30.5</v>
      </c>
      <c r="F55" s="85">
        <v>3.9</v>
      </c>
      <c r="G55" s="51">
        <v>156326</v>
      </c>
      <c r="H55" s="86">
        <v>-3</v>
      </c>
      <c r="I55" s="51">
        <v>512950</v>
      </c>
      <c r="J55" s="86">
        <v>0</v>
      </c>
      <c r="K55" s="85">
        <v>3.3</v>
      </c>
    </row>
    <row r="56" spans="1:11" x14ac:dyDescent="0.2">
      <c r="A56" s="77" t="s">
        <v>111</v>
      </c>
      <c r="B56" s="51">
        <v>364</v>
      </c>
      <c r="C56" s="86">
        <v>-3.2</v>
      </c>
      <c r="D56" s="51">
        <v>913</v>
      </c>
      <c r="E56" s="86">
        <v>-6.9</v>
      </c>
      <c r="F56" s="85">
        <v>2.5</v>
      </c>
      <c r="G56" s="51">
        <v>24945</v>
      </c>
      <c r="H56" s="86">
        <v>-6.3</v>
      </c>
      <c r="I56" s="51">
        <v>75145</v>
      </c>
      <c r="J56" s="86">
        <v>-7.5</v>
      </c>
      <c r="K56" s="85">
        <v>3</v>
      </c>
    </row>
    <row r="57" spans="1:11" s="19" customFormat="1" ht="15.95" customHeight="1" x14ac:dyDescent="0.2">
      <c r="A57" s="76" t="s">
        <v>213</v>
      </c>
      <c r="B57" s="51">
        <v>7127</v>
      </c>
      <c r="C57" s="86">
        <v>-7.7</v>
      </c>
      <c r="D57" s="51">
        <v>22790</v>
      </c>
      <c r="E57" s="86">
        <v>26.4</v>
      </c>
      <c r="F57" s="85">
        <v>3.2</v>
      </c>
      <c r="G57" s="51">
        <v>135353</v>
      </c>
      <c r="H57" s="86">
        <v>-0.2</v>
      </c>
      <c r="I57" s="51">
        <v>345713</v>
      </c>
      <c r="J57" s="86">
        <v>6.9</v>
      </c>
      <c r="K57" s="85">
        <v>2.6</v>
      </c>
    </row>
    <row r="58" spans="1:11" x14ac:dyDescent="0.2">
      <c r="A58" s="77" t="s">
        <v>109</v>
      </c>
      <c r="B58" s="51">
        <v>6816</v>
      </c>
      <c r="C58" s="86">
        <v>-7.5</v>
      </c>
      <c r="D58" s="51">
        <v>22107</v>
      </c>
      <c r="E58" s="86">
        <v>27.1</v>
      </c>
      <c r="F58" s="85">
        <v>3.2</v>
      </c>
      <c r="G58" s="51">
        <v>120319</v>
      </c>
      <c r="H58" s="86">
        <v>1.6</v>
      </c>
      <c r="I58" s="51">
        <v>311650</v>
      </c>
      <c r="J58" s="86">
        <v>7</v>
      </c>
      <c r="K58" s="85">
        <v>2.6</v>
      </c>
    </row>
    <row r="59" spans="1:11" x14ac:dyDescent="0.2">
      <c r="A59" s="77" t="s">
        <v>111</v>
      </c>
      <c r="B59" s="51">
        <v>311</v>
      </c>
      <c r="C59" s="86">
        <v>-12.4</v>
      </c>
      <c r="D59" s="51">
        <v>683</v>
      </c>
      <c r="E59" s="86">
        <v>6.2</v>
      </c>
      <c r="F59" s="85">
        <v>2.2000000000000002</v>
      </c>
      <c r="G59" s="51">
        <v>15034</v>
      </c>
      <c r="H59" s="86">
        <v>-12.3</v>
      </c>
      <c r="I59" s="51">
        <v>34063</v>
      </c>
      <c r="J59" s="86">
        <v>6</v>
      </c>
      <c r="K59" s="85">
        <v>2.2999999999999998</v>
      </c>
    </row>
    <row r="60" spans="1:11" s="19" customFormat="1" ht="15.95" customHeight="1" x14ac:dyDescent="0.2">
      <c r="A60" s="76" t="s">
        <v>214</v>
      </c>
      <c r="B60" s="51">
        <v>55003</v>
      </c>
      <c r="C60" s="86">
        <v>14.5</v>
      </c>
      <c r="D60" s="51">
        <v>178627</v>
      </c>
      <c r="E60" s="86">
        <v>25.7</v>
      </c>
      <c r="F60" s="85">
        <v>3.2</v>
      </c>
      <c r="G60" s="51">
        <v>888047</v>
      </c>
      <c r="H60" s="86">
        <v>6.8</v>
      </c>
      <c r="I60" s="51">
        <v>3479577</v>
      </c>
      <c r="J60" s="86">
        <v>7.4</v>
      </c>
      <c r="K60" s="85">
        <v>3.9</v>
      </c>
    </row>
    <row r="61" spans="1:11" x14ac:dyDescent="0.2">
      <c r="A61" s="77" t="s">
        <v>109</v>
      </c>
      <c r="B61" s="51">
        <v>51918</v>
      </c>
      <c r="C61" s="86">
        <v>14.5</v>
      </c>
      <c r="D61" s="51">
        <v>171702</v>
      </c>
      <c r="E61" s="86">
        <v>26.5</v>
      </c>
      <c r="F61" s="85">
        <v>3.3</v>
      </c>
      <c r="G61" s="51">
        <v>804909</v>
      </c>
      <c r="H61" s="86">
        <v>6.4</v>
      </c>
      <c r="I61" s="51">
        <v>3289715</v>
      </c>
      <c r="J61" s="86">
        <v>7.4</v>
      </c>
      <c r="K61" s="85">
        <v>4.0999999999999996</v>
      </c>
    </row>
    <row r="62" spans="1:11" x14ac:dyDescent="0.2">
      <c r="A62" s="77" t="s">
        <v>111</v>
      </c>
      <c r="B62" s="51">
        <v>3085</v>
      </c>
      <c r="C62" s="86">
        <v>15</v>
      </c>
      <c r="D62" s="51">
        <v>6925</v>
      </c>
      <c r="E62" s="86">
        <v>8.4</v>
      </c>
      <c r="F62" s="85">
        <v>2.2000000000000002</v>
      </c>
      <c r="G62" s="51">
        <v>83138</v>
      </c>
      <c r="H62" s="86">
        <v>9.8000000000000007</v>
      </c>
      <c r="I62" s="51">
        <v>189862</v>
      </c>
      <c r="J62" s="86">
        <v>7</v>
      </c>
      <c r="K62" s="85">
        <v>2.2999999999999998</v>
      </c>
    </row>
    <row r="63" spans="1:11" s="19" customFormat="1" ht="15.95" customHeight="1" x14ac:dyDescent="0.2">
      <c r="A63" s="76" t="s">
        <v>215</v>
      </c>
      <c r="B63" s="51">
        <v>6579</v>
      </c>
      <c r="C63" s="86">
        <v>55.7</v>
      </c>
      <c r="D63" s="51">
        <v>18466</v>
      </c>
      <c r="E63" s="86">
        <v>55.1</v>
      </c>
      <c r="F63" s="85">
        <v>2.8</v>
      </c>
      <c r="G63" s="51">
        <v>176762</v>
      </c>
      <c r="H63" s="86">
        <v>10.5</v>
      </c>
      <c r="I63" s="51">
        <v>541442</v>
      </c>
      <c r="J63" s="86">
        <v>13.8</v>
      </c>
      <c r="K63" s="85">
        <v>3.1</v>
      </c>
    </row>
    <row r="64" spans="1:11" x14ac:dyDescent="0.2">
      <c r="A64" s="77" t="s">
        <v>109</v>
      </c>
      <c r="B64" s="51">
        <v>6317</v>
      </c>
      <c r="C64" s="86">
        <v>54.4</v>
      </c>
      <c r="D64" s="51">
        <v>17907</v>
      </c>
      <c r="E64" s="86">
        <v>54</v>
      </c>
      <c r="F64" s="85">
        <v>2.8</v>
      </c>
      <c r="G64" s="51">
        <v>162569</v>
      </c>
      <c r="H64" s="86">
        <v>10.3</v>
      </c>
      <c r="I64" s="51">
        <v>502091</v>
      </c>
      <c r="J64" s="86">
        <v>13.5</v>
      </c>
      <c r="K64" s="85">
        <v>3.1</v>
      </c>
    </row>
    <row r="65" spans="1:11" x14ac:dyDescent="0.2">
      <c r="A65" s="77" t="s">
        <v>111</v>
      </c>
      <c r="B65" s="51">
        <v>262</v>
      </c>
      <c r="C65" s="86">
        <v>95.5</v>
      </c>
      <c r="D65" s="51">
        <v>559</v>
      </c>
      <c r="E65" s="86">
        <v>102.5</v>
      </c>
      <c r="F65" s="85">
        <v>2.1</v>
      </c>
      <c r="G65" s="51">
        <v>14193</v>
      </c>
      <c r="H65" s="86">
        <v>12.3</v>
      </c>
      <c r="I65" s="51">
        <v>39351</v>
      </c>
      <c r="J65" s="86">
        <v>17.399999999999999</v>
      </c>
      <c r="K65" s="85">
        <v>2.8</v>
      </c>
    </row>
    <row r="66" spans="1:11" ht="30" customHeight="1" x14ac:dyDescent="0.2">
      <c r="A66" s="101" t="s">
        <v>467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2" t="s">
        <v>526</v>
      </c>
      <c r="B1" s="132"/>
      <c r="C1" s="132"/>
      <c r="D1" s="132"/>
      <c r="E1" s="132"/>
      <c r="F1" s="132"/>
      <c r="G1" s="132"/>
      <c r="H1" s="132"/>
      <c r="I1" s="132"/>
      <c r="J1" s="132"/>
    </row>
    <row r="2" spans="1:10" s="29" customFormat="1" ht="20.100000000000001" customHeight="1" x14ac:dyDescent="0.2">
      <c r="A2" s="133" t="s">
        <v>375</v>
      </c>
      <c r="B2" s="133"/>
      <c r="C2" s="133"/>
      <c r="D2" s="133"/>
      <c r="E2" s="133"/>
      <c r="F2" s="133"/>
      <c r="G2" s="133"/>
      <c r="H2" s="133"/>
      <c r="I2" s="133"/>
      <c r="J2" s="133"/>
    </row>
    <row r="3" spans="1:10" ht="13.15" customHeight="1" x14ac:dyDescent="0.2">
      <c r="A3" s="30" t="s">
        <v>0</v>
      </c>
      <c r="B3" s="124" t="s">
        <v>515</v>
      </c>
      <c r="C3" s="126"/>
      <c r="D3" s="126"/>
      <c r="E3" s="126"/>
      <c r="F3" s="126"/>
      <c r="G3" s="126"/>
      <c r="H3" s="126"/>
      <c r="I3" s="127"/>
      <c r="J3" s="105" t="s">
        <v>527</v>
      </c>
    </row>
    <row r="4" spans="1:10" ht="18" customHeight="1" x14ac:dyDescent="0.2">
      <c r="A4" s="32" t="s">
        <v>0</v>
      </c>
      <c r="B4" s="130"/>
      <c r="C4" s="144"/>
      <c r="D4" s="144"/>
      <c r="E4" s="144"/>
      <c r="F4" s="144"/>
      <c r="G4" s="144"/>
      <c r="H4" s="144"/>
      <c r="I4" s="129"/>
      <c r="J4" s="108" t="s">
        <v>475</v>
      </c>
    </row>
    <row r="5" spans="1:10" ht="12.75" customHeight="1" x14ac:dyDescent="0.2">
      <c r="A5" s="32" t="s">
        <v>0</v>
      </c>
      <c r="B5" s="124" t="s">
        <v>1</v>
      </c>
      <c r="C5" s="126"/>
      <c r="D5" s="127"/>
      <c r="E5" s="123" t="s">
        <v>2</v>
      </c>
      <c r="F5" s="123"/>
      <c r="G5" s="123"/>
      <c r="H5" s="123"/>
      <c r="I5" s="123"/>
      <c r="J5" s="124" t="s">
        <v>454</v>
      </c>
    </row>
    <row r="6" spans="1:10" x14ac:dyDescent="0.2">
      <c r="A6" s="32" t="s">
        <v>0</v>
      </c>
      <c r="B6" s="145"/>
      <c r="C6" s="146"/>
      <c r="D6" s="147"/>
      <c r="E6" s="131" t="s">
        <v>452</v>
      </c>
      <c r="F6" s="131"/>
      <c r="G6" s="131"/>
      <c r="H6" s="131"/>
      <c r="I6" s="131"/>
      <c r="J6" s="122"/>
    </row>
    <row r="7" spans="1:10" ht="12.75" customHeight="1" x14ac:dyDescent="0.2">
      <c r="A7" s="35"/>
      <c r="B7" s="123" t="s">
        <v>70</v>
      </c>
      <c r="C7" s="148" t="s">
        <v>451</v>
      </c>
      <c r="D7" s="149"/>
      <c r="E7" s="123" t="s">
        <v>70</v>
      </c>
      <c r="F7" s="17" t="s">
        <v>0</v>
      </c>
      <c r="G7" s="124" t="s">
        <v>453</v>
      </c>
      <c r="H7" s="148" t="s">
        <v>3</v>
      </c>
      <c r="I7" s="149"/>
      <c r="J7" s="122"/>
    </row>
    <row r="8" spans="1:10" x14ac:dyDescent="0.2">
      <c r="A8" s="32" t="s">
        <v>0</v>
      </c>
      <c r="B8" s="131"/>
      <c r="C8" s="150"/>
      <c r="D8" s="151"/>
      <c r="E8" s="131"/>
      <c r="F8" s="34" t="s">
        <v>6</v>
      </c>
      <c r="G8" s="122"/>
      <c r="H8" s="150"/>
      <c r="I8" s="151"/>
      <c r="J8" s="122"/>
    </row>
    <row r="9" spans="1:10" x14ac:dyDescent="0.2">
      <c r="A9" s="35" t="s">
        <v>67</v>
      </c>
      <c r="B9" s="131"/>
      <c r="C9" s="123" t="s">
        <v>41</v>
      </c>
      <c r="D9" s="34" t="s">
        <v>8</v>
      </c>
      <c r="E9" s="131"/>
      <c r="F9" s="34" t="s">
        <v>9</v>
      </c>
      <c r="G9" s="122"/>
      <c r="H9" s="34" t="s">
        <v>10</v>
      </c>
      <c r="I9" s="34" t="s">
        <v>11</v>
      </c>
      <c r="J9" s="122"/>
    </row>
    <row r="10" spans="1:10" x14ac:dyDescent="0.2">
      <c r="A10" s="32" t="s">
        <v>0</v>
      </c>
      <c r="B10" s="131"/>
      <c r="C10" s="131"/>
      <c r="D10" s="34" t="s">
        <v>13</v>
      </c>
      <c r="E10" s="131"/>
      <c r="F10" s="34" t="s">
        <v>14</v>
      </c>
      <c r="G10" s="122"/>
      <c r="H10" s="34" t="s">
        <v>15</v>
      </c>
      <c r="I10" s="34" t="s">
        <v>16</v>
      </c>
      <c r="J10" s="122"/>
    </row>
    <row r="11" spans="1:10" ht="12.75" customHeight="1" x14ac:dyDescent="0.2">
      <c r="B11" s="131"/>
      <c r="C11" s="131"/>
      <c r="D11" s="34" t="s">
        <v>17</v>
      </c>
      <c r="E11" s="131"/>
      <c r="F11" s="34" t="s">
        <v>18</v>
      </c>
      <c r="G11" s="122"/>
      <c r="H11" s="34" t="s">
        <v>19</v>
      </c>
      <c r="I11" s="34" t="s">
        <v>20</v>
      </c>
      <c r="J11" s="122"/>
    </row>
    <row r="12" spans="1:10" x14ac:dyDescent="0.2">
      <c r="A12" s="32" t="s">
        <v>0</v>
      </c>
      <c r="B12" s="131"/>
      <c r="C12" s="131"/>
      <c r="D12" s="34" t="s">
        <v>18</v>
      </c>
      <c r="E12" s="131"/>
      <c r="F12" s="34" t="s">
        <v>21</v>
      </c>
      <c r="G12" s="122"/>
      <c r="H12" s="34" t="s">
        <v>22</v>
      </c>
      <c r="I12" s="34" t="s">
        <v>23</v>
      </c>
      <c r="J12" s="122"/>
    </row>
    <row r="13" spans="1:10" x14ac:dyDescent="0.2">
      <c r="A13" s="32" t="s">
        <v>0</v>
      </c>
      <c r="B13" s="131"/>
      <c r="C13" s="131"/>
      <c r="D13" s="34" t="s">
        <v>21</v>
      </c>
      <c r="E13" s="131"/>
      <c r="F13" s="34" t="s">
        <v>24</v>
      </c>
      <c r="G13" s="122"/>
      <c r="H13" s="34" t="s">
        <v>25</v>
      </c>
      <c r="I13" s="34" t="s">
        <v>26</v>
      </c>
      <c r="J13" s="122"/>
    </row>
    <row r="14" spans="1:10" ht="12.75" customHeight="1" x14ac:dyDescent="0.2">
      <c r="A14" s="32" t="s">
        <v>0</v>
      </c>
      <c r="B14" s="135"/>
      <c r="C14" s="135"/>
      <c r="D14" s="34" t="s">
        <v>24</v>
      </c>
      <c r="E14" s="135"/>
      <c r="F14" s="3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52081</v>
      </c>
      <c r="C17" s="51">
        <v>49909</v>
      </c>
      <c r="D17" s="86">
        <v>-0.2</v>
      </c>
      <c r="E17" s="51">
        <v>3415821</v>
      </c>
      <c r="F17" s="86">
        <v>0.4</v>
      </c>
      <c r="G17" s="86">
        <v>40.5</v>
      </c>
      <c r="H17" s="51">
        <v>3615315</v>
      </c>
      <c r="I17" s="86">
        <v>94.5</v>
      </c>
      <c r="J17" s="86">
        <v>43.2</v>
      </c>
    </row>
    <row r="18" spans="1:10" ht="20.100000000000001" customHeight="1" x14ac:dyDescent="0.2">
      <c r="A18" s="76" t="s">
        <v>167</v>
      </c>
      <c r="B18" s="51">
        <v>33076</v>
      </c>
      <c r="C18" s="51">
        <v>32127</v>
      </c>
      <c r="D18" s="86">
        <v>-1.2</v>
      </c>
      <c r="E18" s="51">
        <v>1789626</v>
      </c>
      <c r="F18" s="86">
        <v>0.8</v>
      </c>
      <c r="G18" s="86">
        <v>48.6</v>
      </c>
      <c r="H18" s="51">
        <v>1820722</v>
      </c>
      <c r="I18" s="86">
        <v>98.3</v>
      </c>
      <c r="J18" s="86">
        <v>50.2</v>
      </c>
    </row>
    <row r="19" spans="1:10" ht="12.75" customHeight="1" x14ac:dyDescent="0.2">
      <c r="A19" s="77" t="s">
        <v>168</v>
      </c>
      <c r="B19" s="51">
        <v>13281</v>
      </c>
      <c r="C19" s="51">
        <v>12951</v>
      </c>
      <c r="D19" s="86">
        <v>-1</v>
      </c>
      <c r="E19" s="51">
        <v>1118421</v>
      </c>
      <c r="F19" s="86">
        <v>0.7</v>
      </c>
      <c r="G19" s="86">
        <v>51.1</v>
      </c>
      <c r="H19" s="51">
        <v>1133339</v>
      </c>
      <c r="I19" s="86">
        <v>98.7</v>
      </c>
      <c r="J19" s="86">
        <v>52.1</v>
      </c>
    </row>
    <row r="20" spans="1:10" x14ac:dyDescent="0.2">
      <c r="A20" s="77" t="s">
        <v>169</v>
      </c>
      <c r="B20" s="51">
        <v>7305</v>
      </c>
      <c r="C20" s="51">
        <v>7079</v>
      </c>
      <c r="D20" s="86">
        <v>-0.8</v>
      </c>
      <c r="E20" s="51">
        <v>374628</v>
      </c>
      <c r="F20" s="86">
        <v>2.7</v>
      </c>
      <c r="G20" s="86">
        <v>51.9</v>
      </c>
      <c r="H20" s="51">
        <v>382360</v>
      </c>
      <c r="I20" s="86">
        <v>98</v>
      </c>
      <c r="J20" s="86">
        <v>53.4</v>
      </c>
    </row>
    <row r="21" spans="1:10" x14ac:dyDescent="0.2">
      <c r="A21" s="77" t="s">
        <v>170</v>
      </c>
      <c r="B21" s="51">
        <v>7219</v>
      </c>
      <c r="C21" s="51">
        <v>7012</v>
      </c>
      <c r="D21" s="86">
        <v>-2.7</v>
      </c>
      <c r="E21" s="51">
        <v>174978</v>
      </c>
      <c r="F21" s="86">
        <v>-2</v>
      </c>
      <c r="G21" s="86">
        <v>32.799999999999997</v>
      </c>
      <c r="H21" s="51">
        <v>179399</v>
      </c>
      <c r="I21" s="86">
        <v>97.5</v>
      </c>
      <c r="J21" s="86">
        <v>36.6</v>
      </c>
    </row>
    <row r="22" spans="1:10" x14ac:dyDescent="0.2">
      <c r="A22" s="77" t="s">
        <v>171</v>
      </c>
      <c r="B22" s="51">
        <v>5271</v>
      </c>
      <c r="C22" s="51">
        <v>5085</v>
      </c>
      <c r="D22" s="86">
        <v>-0.1</v>
      </c>
      <c r="E22" s="51">
        <v>121599</v>
      </c>
      <c r="F22" s="86">
        <v>-0.3</v>
      </c>
      <c r="G22" s="86">
        <v>38.6</v>
      </c>
      <c r="H22" s="51">
        <v>125624</v>
      </c>
      <c r="I22" s="86">
        <v>96.8</v>
      </c>
      <c r="J22" s="86">
        <v>42.5</v>
      </c>
    </row>
    <row r="23" spans="1:10" s="19" customFormat="1" ht="20.100000000000001" customHeight="1" x14ac:dyDescent="0.2">
      <c r="A23" s="78" t="s">
        <v>364</v>
      </c>
      <c r="B23" s="51" t="s">
        <v>0</v>
      </c>
      <c r="C23" s="51" t="s">
        <v>0</v>
      </c>
      <c r="D23" s="86" t="s">
        <v>0</v>
      </c>
      <c r="E23" s="51" t="s">
        <v>0</v>
      </c>
      <c r="F23" s="86" t="s">
        <v>0</v>
      </c>
      <c r="G23" s="86" t="s">
        <v>0</v>
      </c>
      <c r="H23" s="51" t="s">
        <v>0</v>
      </c>
      <c r="I23" s="86" t="s">
        <v>0</v>
      </c>
      <c r="J23" s="86" t="s">
        <v>0</v>
      </c>
    </row>
    <row r="24" spans="1:10" ht="12.75" customHeight="1" x14ac:dyDescent="0.2">
      <c r="A24" s="77" t="s">
        <v>173</v>
      </c>
      <c r="B24" s="51">
        <v>14258</v>
      </c>
      <c r="C24" s="51">
        <v>13580</v>
      </c>
      <c r="D24" s="86">
        <v>1.8</v>
      </c>
      <c r="E24" s="51">
        <v>651376</v>
      </c>
      <c r="F24" s="86">
        <v>0.2</v>
      </c>
      <c r="G24" s="86">
        <v>39.700000000000003</v>
      </c>
      <c r="H24" s="51">
        <v>682161</v>
      </c>
      <c r="I24" s="86">
        <v>95.5</v>
      </c>
      <c r="J24" s="86">
        <v>44.8</v>
      </c>
    </row>
    <row r="25" spans="1:10" ht="12.75" customHeight="1" x14ac:dyDescent="0.2">
      <c r="A25" s="77" t="s">
        <v>174</v>
      </c>
      <c r="B25" s="51">
        <v>1669</v>
      </c>
      <c r="C25" s="51">
        <v>1579</v>
      </c>
      <c r="D25" s="86">
        <v>-2.8</v>
      </c>
      <c r="E25" s="51">
        <v>114901</v>
      </c>
      <c r="F25" s="86">
        <v>-2.8</v>
      </c>
      <c r="G25" s="86">
        <v>37.1</v>
      </c>
      <c r="H25" s="51">
        <v>125006</v>
      </c>
      <c r="I25" s="86">
        <v>91.9</v>
      </c>
      <c r="J25" s="86">
        <v>41</v>
      </c>
    </row>
    <row r="26" spans="1:10" x14ac:dyDescent="0.2">
      <c r="A26" s="77" t="s">
        <v>175</v>
      </c>
      <c r="B26" s="51">
        <v>113</v>
      </c>
      <c r="C26" s="51">
        <v>109</v>
      </c>
      <c r="D26" s="86">
        <v>0</v>
      </c>
      <c r="E26" s="51">
        <v>62116</v>
      </c>
      <c r="F26" s="86">
        <v>-2</v>
      </c>
      <c r="G26" s="86">
        <v>62.8</v>
      </c>
      <c r="H26" s="51">
        <v>62466</v>
      </c>
      <c r="I26" s="86">
        <v>99.4</v>
      </c>
      <c r="J26" s="86">
        <v>58.9</v>
      </c>
    </row>
    <row r="27" spans="1:10" x14ac:dyDescent="0.2">
      <c r="A27" s="82" t="s">
        <v>365</v>
      </c>
      <c r="B27" s="51" t="s">
        <v>0</v>
      </c>
      <c r="C27" s="51" t="s">
        <v>0</v>
      </c>
      <c r="D27" s="86" t="s">
        <v>0</v>
      </c>
      <c r="E27" s="51" t="s">
        <v>0</v>
      </c>
      <c r="F27" s="86" t="s">
        <v>0</v>
      </c>
      <c r="G27" s="86" t="s">
        <v>0</v>
      </c>
      <c r="H27" s="51" t="s">
        <v>0</v>
      </c>
      <c r="I27" s="86" t="s">
        <v>0</v>
      </c>
      <c r="J27" s="86" t="s">
        <v>0</v>
      </c>
    </row>
    <row r="28" spans="1:10" x14ac:dyDescent="0.2">
      <c r="A28" s="73" t="s">
        <v>177</v>
      </c>
      <c r="B28" s="51">
        <v>10540</v>
      </c>
      <c r="C28" s="51">
        <v>10077</v>
      </c>
      <c r="D28" s="86">
        <v>3</v>
      </c>
      <c r="E28" s="51">
        <v>318537</v>
      </c>
      <c r="F28" s="86">
        <v>2.2000000000000002</v>
      </c>
      <c r="G28" s="86">
        <v>35.5</v>
      </c>
      <c r="H28" s="51">
        <v>331619</v>
      </c>
      <c r="I28" s="86">
        <v>96.1</v>
      </c>
      <c r="J28" s="86">
        <v>43</v>
      </c>
    </row>
    <row r="29" spans="1:10" ht="12.75" customHeight="1" x14ac:dyDescent="0.2">
      <c r="A29" s="77" t="s">
        <v>366</v>
      </c>
      <c r="B29" s="51">
        <v>1936</v>
      </c>
      <c r="C29" s="51">
        <v>1815</v>
      </c>
      <c r="D29" s="86">
        <v>-0.8</v>
      </c>
      <c r="E29" s="51">
        <v>155822</v>
      </c>
      <c r="F29" s="86">
        <v>-0.5</v>
      </c>
      <c r="G29" s="86">
        <v>41</v>
      </c>
      <c r="H29" s="51">
        <v>163070</v>
      </c>
      <c r="I29" s="86">
        <v>95.6</v>
      </c>
      <c r="J29" s="86">
        <v>45.6</v>
      </c>
    </row>
    <row r="30" spans="1:10" s="19" customFormat="1" ht="20.100000000000001" customHeight="1" x14ac:dyDescent="0.2">
      <c r="A30" s="76" t="s">
        <v>39</v>
      </c>
      <c r="B30" s="51">
        <v>2981</v>
      </c>
      <c r="C30" s="51">
        <v>2466</v>
      </c>
      <c r="D30" s="86">
        <v>2.9</v>
      </c>
      <c r="E30" s="51">
        <v>744168</v>
      </c>
      <c r="F30" s="86">
        <v>0.1</v>
      </c>
      <c r="G30" s="86">
        <v>8.6999999999999993</v>
      </c>
      <c r="H30" s="51">
        <v>879396</v>
      </c>
      <c r="I30" s="86">
        <v>84.6</v>
      </c>
      <c r="J30" s="86">
        <v>18.3</v>
      </c>
    </row>
    <row r="31" spans="1:10" s="19" customFormat="1" ht="20.100000000000001" customHeight="1" x14ac:dyDescent="0.2">
      <c r="A31" s="78" t="s">
        <v>367</v>
      </c>
      <c r="B31" s="51" t="s">
        <v>0</v>
      </c>
      <c r="C31" s="51" t="s">
        <v>0</v>
      </c>
      <c r="D31" s="86" t="s">
        <v>0</v>
      </c>
      <c r="E31" s="51" t="s">
        <v>0</v>
      </c>
      <c r="F31" s="86" t="s">
        <v>0</v>
      </c>
      <c r="G31" s="86" t="s">
        <v>0</v>
      </c>
      <c r="H31" s="51" t="s">
        <v>0</v>
      </c>
      <c r="I31" s="86" t="s">
        <v>0</v>
      </c>
      <c r="J31" s="86" t="s">
        <v>0</v>
      </c>
    </row>
    <row r="32" spans="1:10" x14ac:dyDescent="0.2">
      <c r="A32" s="77" t="s">
        <v>180</v>
      </c>
      <c r="B32" s="51">
        <v>1766</v>
      </c>
      <c r="C32" s="51">
        <v>1736</v>
      </c>
      <c r="D32" s="86">
        <v>-0.7</v>
      </c>
      <c r="E32" s="51">
        <v>230651</v>
      </c>
      <c r="F32" s="86">
        <v>-1.2</v>
      </c>
      <c r="G32" s="86">
        <v>73.5</v>
      </c>
      <c r="H32" s="51">
        <v>233036</v>
      </c>
      <c r="I32" s="86">
        <v>99</v>
      </c>
      <c r="J32" s="86">
        <v>72.8</v>
      </c>
    </row>
    <row r="33" spans="1:10" x14ac:dyDescent="0.2">
      <c r="A33" s="82" t="s">
        <v>368</v>
      </c>
      <c r="B33" s="51" t="s">
        <v>0</v>
      </c>
      <c r="C33" s="51" t="s">
        <v>0</v>
      </c>
      <c r="D33" s="86" t="s">
        <v>0</v>
      </c>
      <c r="E33" s="51" t="s">
        <v>0</v>
      </c>
      <c r="F33" s="86" t="s">
        <v>0</v>
      </c>
      <c r="G33" s="86" t="s">
        <v>0</v>
      </c>
      <c r="H33" s="51" t="s">
        <v>0</v>
      </c>
      <c r="I33" s="86" t="s">
        <v>0</v>
      </c>
      <c r="J33" s="86" t="s">
        <v>0</v>
      </c>
    </row>
    <row r="34" spans="1:10" x14ac:dyDescent="0.2">
      <c r="A34" s="73" t="s">
        <v>182</v>
      </c>
      <c r="B34" s="51">
        <v>887</v>
      </c>
      <c r="C34" s="51">
        <v>876</v>
      </c>
      <c r="D34" s="86">
        <v>-0.2</v>
      </c>
      <c r="E34" s="51">
        <v>153932</v>
      </c>
      <c r="F34" s="86">
        <v>-0.9</v>
      </c>
      <c r="G34" s="86">
        <v>88.4</v>
      </c>
      <c r="H34" s="51">
        <v>155015</v>
      </c>
      <c r="I34" s="86">
        <v>99.3</v>
      </c>
      <c r="J34" s="86">
        <v>88.4</v>
      </c>
    </row>
    <row r="35" spans="1:10" x14ac:dyDescent="0.2">
      <c r="A35" s="77" t="s">
        <v>183</v>
      </c>
      <c r="B35" s="51">
        <v>879</v>
      </c>
      <c r="C35" s="51">
        <v>860</v>
      </c>
      <c r="D35" s="86">
        <v>-1.1000000000000001</v>
      </c>
      <c r="E35" s="51">
        <v>76719</v>
      </c>
      <c r="F35" s="86">
        <v>-1.9</v>
      </c>
      <c r="G35" s="86">
        <v>43.4</v>
      </c>
      <c r="H35" s="51">
        <v>78021</v>
      </c>
      <c r="I35" s="86">
        <v>98.3</v>
      </c>
      <c r="J35" s="86">
        <v>40.700000000000003</v>
      </c>
    </row>
    <row r="36" spans="1:10" s="19" customFormat="1" ht="30" customHeight="1" x14ac:dyDescent="0.2">
      <c r="A36" s="39" t="s">
        <v>528</v>
      </c>
      <c r="B36" s="27"/>
      <c r="C36" s="27"/>
      <c r="D36" s="18"/>
      <c r="E36" s="27"/>
      <c r="F36" s="18"/>
      <c r="G36" s="18"/>
      <c r="H36" s="27"/>
      <c r="I36" s="18"/>
      <c r="J36" s="18"/>
    </row>
    <row r="37" spans="1:10" ht="12.75" customHeight="1" x14ac:dyDescent="0.2">
      <c r="A37" s="40" t="s">
        <v>447</v>
      </c>
      <c r="B37" s="27"/>
      <c r="C37" s="27"/>
      <c r="D37" s="18"/>
      <c r="E37" s="27"/>
      <c r="F37" s="18"/>
      <c r="G37" s="18"/>
      <c r="H37" s="27"/>
      <c r="I37" s="18"/>
      <c r="J37" s="18"/>
    </row>
    <row r="38" spans="1:10" x14ac:dyDescent="0.2">
      <c r="A38" s="40" t="s">
        <v>448</v>
      </c>
      <c r="B38" s="27"/>
      <c r="C38" s="27"/>
      <c r="D38" s="18"/>
      <c r="E38" s="27"/>
      <c r="F38" s="18"/>
      <c r="G38" s="18"/>
      <c r="H38" s="27"/>
      <c r="I38" s="18"/>
      <c r="J38" s="18"/>
    </row>
    <row r="39" spans="1:10" ht="12.75" customHeight="1" x14ac:dyDescent="0.2">
      <c r="A39" s="40" t="s">
        <v>449</v>
      </c>
      <c r="B39" s="27"/>
      <c r="C39" s="27"/>
      <c r="D39" s="18"/>
      <c r="E39" s="27"/>
      <c r="F39" s="18"/>
      <c r="G39" s="18"/>
      <c r="H39" s="27"/>
      <c r="I39" s="18"/>
      <c r="J39" s="18"/>
    </row>
    <row r="40" spans="1:10" ht="12.75" customHeight="1" x14ac:dyDescent="0.2">
      <c r="A40" s="40" t="s">
        <v>450</v>
      </c>
      <c r="B40" s="27"/>
      <c r="C40" s="27"/>
      <c r="D40" s="18"/>
      <c r="E40" s="27"/>
      <c r="F40" s="18"/>
      <c r="G40" s="18"/>
      <c r="H40" s="27"/>
      <c r="I40" s="18"/>
      <c r="J40"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2" customWidth="1"/>
    <col min="2" max="2" width="9.42578125" style="102" customWidth="1"/>
    <col min="3" max="3" width="9.7109375" style="102" customWidth="1"/>
    <col min="4" max="4" width="9.42578125" style="102" customWidth="1"/>
    <col min="5" max="5" width="9.85546875" style="102" customWidth="1"/>
    <col min="6" max="6" width="9.28515625" style="102" customWidth="1"/>
    <col min="7" max="7" width="9" style="102" customWidth="1"/>
    <col min="8" max="9" width="11.28515625" style="102" customWidth="1"/>
    <col min="10" max="10" width="8.5703125" style="102" customWidth="1"/>
    <col min="11" max="16384" width="9.140625" style="102"/>
  </cols>
  <sheetData>
    <row r="1" spans="1:10" ht="14.25" customHeight="1" x14ac:dyDescent="0.2">
      <c r="A1" s="132" t="s">
        <v>529</v>
      </c>
      <c r="B1" s="132"/>
      <c r="C1" s="132"/>
      <c r="D1" s="132"/>
      <c r="E1" s="132"/>
      <c r="F1" s="132"/>
      <c r="G1" s="132"/>
      <c r="H1" s="132"/>
      <c r="I1" s="132"/>
      <c r="J1" s="132"/>
    </row>
    <row r="2" spans="1:10" s="103" customFormat="1" ht="20.100000000000001" customHeight="1" x14ac:dyDescent="0.2">
      <c r="A2" s="133" t="s">
        <v>374</v>
      </c>
      <c r="B2" s="133"/>
      <c r="C2" s="133"/>
      <c r="D2" s="133"/>
      <c r="E2" s="133"/>
      <c r="F2" s="133"/>
      <c r="G2" s="133"/>
      <c r="H2" s="133"/>
      <c r="I2" s="133"/>
      <c r="J2" s="133"/>
    </row>
    <row r="3" spans="1:10" ht="13.15" customHeight="1" x14ac:dyDescent="0.2">
      <c r="A3" s="30" t="s">
        <v>0</v>
      </c>
      <c r="B3" s="124" t="s">
        <v>515</v>
      </c>
      <c r="C3" s="126"/>
      <c r="D3" s="126"/>
      <c r="E3" s="126"/>
      <c r="F3" s="126"/>
      <c r="G3" s="126"/>
      <c r="H3" s="126"/>
      <c r="I3" s="127"/>
      <c r="J3" s="109" t="s">
        <v>527</v>
      </c>
    </row>
    <row r="4" spans="1:10" ht="18" customHeight="1" x14ac:dyDescent="0.2">
      <c r="A4" s="32" t="s">
        <v>0</v>
      </c>
      <c r="B4" s="130"/>
      <c r="C4" s="144"/>
      <c r="D4" s="144"/>
      <c r="E4" s="144"/>
      <c r="F4" s="144"/>
      <c r="G4" s="144"/>
      <c r="H4" s="144"/>
      <c r="I4" s="129"/>
      <c r="J4" s="108" t="s">
        <v>475</v>
      </c>
    </row>
    <row r="5" spans="1:10" ht="12.75" customHeight="1" x14ac:dyDescent="0.2">
      <c r="A5" s="32" t="s">
        <v>0</v>
      </c>
      <c r="B5" s="124" t="s">
        <v>1</v>
      </c>
      <c r="C5" s="126"/>
      <c r="D5" s="127"/>
      <c r="E5" s="123" t="s">
        <v>2</v>
      </c>
      <c r="F5" s="123"/>
      <c r="G5" s="123"/>
      <c r="H5" s="123"/>
      <c r="I5" s="123"/>
      <c r="J5" s="124" t="s">
        <v>454</v>
      </c>
    </row>
    <row r="6" spans="1:10" x14ac:dyDescent="0.2">
      <c r="A6" s="32" t="s">
        <v>0</v>
      </c>
      <c r="B6" s="136"/>
      <c r="C6" s="152"/>
      <c r="D6" s="137"/>
      <c r="E6" s="131" t="s">
        <v>452</v>
      </c>
      <c r="F6" s="131"/>
      <c r="G6" s="131"/>
      <c r="H6" s="131"/>
      <c r="I6" s="131"/>
      <c r="J6" s="122"/>
    </row>
    <row r="7" spans="1:10" x14ac:dyDescent="0.2">
      <c r="B7" s="123" t="s">
        <v>70</v>
      </c>
      <c r="C7" s="124" t="s">
        <v>468</v>
      </c>
      <c r="D7" s="127"/>
      <c r="E7" s="123" t="s">
        <v>70</v>
      </c>
      <c r="F7" s="17" t="s">
        <v>0</v>
      </c>
      <c r="G7" s="124" t="s">
        <v>453</v>
      </c>
      <c r="H7" s="124" t="s">
        <v>3</v>
      </c>
      <c r="I7" s="127"/>
      <c r="J7" s="122"/>
    </row>
    <row r="8" spans="1:10" x14ac:dyDescent="0.2">
      <c r="A8" s="32" t="s">
        <v>0</v>
      </c>
      <c r="B8" s="131"/>
      <c r="C8" s="139"/>
      <c r="D8" s="140"/>
      <c r="E8" s="131"/>
      <c r="F8" s="34" t="s">
        <v>6</v>
      </c>
      <c r="G8" s="122"/>
      <c r="H8" s="139"/>
      <c r="I8" s="140"/>
      <c r="J8" s="122"/>
    </row>
    <row r="9" spans="1:10" x14ac:dyDescent="0.2">
      <c r="A9" s="35" t="s">
        <v>68</v>
      </c>
      <c r="B9" s="131"/>
      <c r="C9" s="123" t="s">
        <v>41</v>
      </c>
      <c r="D9" s="17" t="s">
        <v>8</v>
      </c>
      <c r="E9" s="131"/>
      <c r="F9" s="34" t="s">
        <v>9</v>
      </c>
      <c r="G9" s="122"/>
      <c r="H9" s="17" t="s">
        <v>10</v>
      </c>
      <c r="I9" s="17" t="s">
        <v>11</v>
      </c>
      <c r="J9" s="122"/>
    </row>
    <row r="10" spans="1:10" x14ac:dyDescent="0.2">
      <c r="A10" s="32" t="s">
        <v>0</v>
      </c>
      <c r="B10" s="131"/>
      <c r="C10" s="131"/>
      <c r="D10" s="34" t="s">
        <v>13</v>
      </c>
      <c r="E10" s="131"/>
      <c r="F10" s="34" t="s">
        <v>14</v>
      </c>
      <c r="G10" s="122"/>
      <c r="H10" s="34" t="s">
        <v>15</v>
      </c>
      <c r="I10" s="34" t="s">
        <v>16</v>
      </c>
      <c r="J10" s="122"/>
    </row>
    <row r="11" spans="1:10" ht="12.75" customHeight="1" x14ac:dyDescent="0.2">
      <c r="A11" s="35"/>
      <c r="B11" s="131"/>
      <c r="C11" s="131"/>
      <c r="D11" s="34" t="s">
        <v>17</v>
      </c>
      <c r="E11" s="131"/>
      <c r="F11" s="34" t="s">
        <v>18</v>
      </c>
      <c r="G11" s="122"/>
      <c r="H11" s="34" t="s">
        <v>19</v>
      </c>
      <c r="I11" s="34" t="s">
        <v>20</v>
      </c>
      <c r="J11" s="122"/>
    </row>
    <row r="12" spans="1:10" x14ac:dyDescent="0.2">
      <c r="A12" s="32" t="s">
        <v>0</v>
      </c>
      <c r="B12" s="131"/>
      <c r="C12" s="131"/>
      <c r="D12" s="34" t="s">
        <v>18</v>
      </c>
      <c r="E12" s="131"/>
      <c r="F12" s="34" t="s">
        <v>21</v>
      </c>
      <c r="G12" s="122"/>
      <c r="H12" s="34" t="s">
        <v>22</v>
      </c>
      <c r="I12" s="34" t="s">
        <v>23</v>
      </c>
      <c r="J12" s="122"/>
    </row>
    <row r="13" spans="1:10" x14ac:dyDescent="0.2">
      <c r="A13" s="32" t="s">
        <v>0</v>
      </c>
      <c r="B13" s="131"/>
      <c r="C13" s="131"/>
      <c r="D13" s="34" t="s">
        <v>21</v>
      </c>
      <c r="E13" s="131"/>
      <c r="F13" s="34" t="s">
        <v>24</v>
      </c>
      <c r="G13" s="122"/>
      <c r="H13" s="34" t="s">
        <v>25</v>
      </c>
      <c r="I13" s="34" t="s">
        <v>26</v>
      </c>
      <c r="J13" s="122"/>
    </row>
    <row r="14" spans="1:10" ht="12.75" customHeight="1" x14ac:dyDescent="0.2">
      <c r="A14" s="32" t="s">
        <v>0</v>
      </c>
      <c r="B14" s="135"/>
      <c r="C14" s="135"/>
      <c r="D14" s="34" t="s">
        <v>24</v>
      </c>
      <c r="E14" s="135"/>
      <c r="F14" s="3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 customHeight="1" x14ac:dyDescent="0.2">
      <c r="A17" s="38" t="s">
        <v>32</v>
      </c>
      <c r="B17" s="51">
        <v>52081</v>
      </c>
      <c r="C17" s="51">
        <v>49909</v>
      </c>
      <c r="D17" s="86">
        <v>-0.2</v>
      </c>
      <c r="E17" s="51">
        <v>3415821</v>
      </c>
      <c r="F17" s="86">
        <v>0.4</v>
      </c>
      <c r="G17" s="86">
        <v>40.5</v>
      </c>
      <c r="H17" s="51">
        <v>3615315</v>
      </c>
      <c r="I17" s="86">
        <v>94.5</v>
      </c>
      <c r="J17" s="86">
        <v>43.2</v>
      </c>
    </row>
    <row r="18" spans="1:10" ht="24.95" customHeight="1" x14ac:dyDescent="0.2">
      <c r="A18" s="3" t="s">
        <v>469</v>
      </c>
      <c r="B18" s="51">
        <v>6962</v>
      </c>
      <c r="C18" s="51">
        <v>6757</v>
      </c>
      <c r="D18" s="86">
        <v>-1.2</v>
      </c>
      <c r="E18" s="51">
        <v>428329</v>
      </c>
      <c r="F18" s="86">
        <v>-0.2</v>
      </c>
      <c r="G18" s="86">
        <v>51.2</v>
      </c>
      <c r="H18" s="51">
        <v>438549</v>
      </c>
      <c r="I18" s="86">
        <v>97.7</v>
      </c>
      <c r="J18" s="86">
        <v>53.2</v>
      </c>
    </row>
    <row r="19" spans="1:10" ht="20.100000000000001" customHeight="1" x14ac:dyDescent="0.2">
      <c r="A19" s="3" t="s">
        <v>470</v>
      </c>
      <c r="B19" s="51">
        <v>3281</v>
      </c>
      <c r="C19" s="51">
        <v>3194</v>
      </c>
      <c r="D19" s="86">
        <v>-0.6</v>
      </c>
      <c r="E19" s="51">
        <v>237913</v>
      </c>
      <c r="F19" s="86">
        <v>0</v>
      </c>
      <c r="G19" s="86">
        <v>56</v>
      </c>
      <c r="H19" s="51">
        <v>242600</v>
      </c>
      <c r="I19" s="86">
        <v>98.1</v>
      </c>
      <c r="J19" s="86">
        <v>56.9</v>
      </c>
    </row>
    <row r="20" spans="1:10" ht="20.100000000000001" customHeight="1" x14ac:dyDescent="0.2">
      <c r="A20" s="3" t="s">
        <v>471</v>
      </c>
      <c r="B20" s="51">
        <v>2549</v>
      </c>
      <c r="C20" s="51">
        <v>2479</v>
      </c>
      <c r="D20" s="86">
        <v>-1.1000000000000001</v>
      </c>
      <c r="E20" s="51">
        <v>125042</v>
      </c>
      <c r="F20" s="86">
        <v>-0.1</v>
      </c>
      <c r="G20" s="86">
        <v>42.9</v>
      </c>
      <c r="H20" s="51">
        <v>127755</v>
      </c>
      <c r="I20" s="86">
        <v>97.9</v>
      </c>
      <c r="J20" s="86">
        <v>47.8</v>
      </c>
    </row>
    <row r="21" spans="1:10" ht="20.100000000000001" customHeight="1" x14ac:dyDescent="0.2">
      <c r="A21" s="72" t="s">
        <v>187</v>
      </c>
      <c r="B21" s="51">
        <v>1132</v>
      </c>
      <c r="C21" s="51">
        <v>1084</v>
      </c>
      <c r="D21" s="86">
        <v>-3</v>
      </c>
      <c r="E21" s="51">
        <v>65374</v>
      </c>
      <c r="F21" s="86">
        <v>-1.3</v>
      </c>
      <c r="G21" s="86">
        <v>49.2</v>
      </c>
      <c r="H21" s="51">
        <v>68194</v>
      </c>
      <c r="I21" s="86">
        <v>95.9</v>
      </c>
      <c r="J21" s="86">
        <v>50.2</v>
      </c>
    </row>
    <row r="22" spans="1:10" s="104" customFormat="1" ht="20.100000000000001" customHeight="1" x14ac:dyDescent="0.2">
      <c r="A22" s="76" t="s">
        <v>191</v>
      </c>
      <c r="B22" s="51">
        <v>5078</v>
      </c>
      <c r="C22" s="51">
        <v>4801</v>
      </c>
      <c r="D22" s="86">
        <v>0.9</v>
      </c>
      <c r="E22" s="51">
        <v>342302</v>
      </c>
      <c r="F22" s="86">
        <v>0.1</v>
      </c>
      <c r="G22" s="86">
        <v>42.1</v>
      </c>
      <c r="H22" s="51">
        <v>362153</v>
      </c>
      <c r="I22" s="86">
        <v>94.5</v>
      </c>
      <c r="J22" s="86">
        <v>52.4</v>
      </c>
    </row>
    <row r="23" spans="1:10" s="104" customFormat="1" ht="20.100000000000001" customHeight="1" x14ac:dyDescent="0.2">
      <c r="A23" s="76" t="s">
        <v>190</v>
      </c>
      <c r="B23" s="51">
        <v>4504</v>
      </c>
      <c r="C23" s="51">
        <v>4353</v>
      </c>
      <c r="D23" s="86">
        <v>-0.4</v>
      </c>
      <c r="E23" s="51">
        <v>247243</v>
      </c>
      <c r="F23" s="86">
        <v>-1.1000000000000001</v>
      </c>
      <c r="G23" s="86">
        <v>32.200000000000003</v>
      </c>
      <c r="H23" s="51">
        <v>264525</v>
      </c>
      <c r="I23" s="86">
        <v>93.5</v>
      </c>
      <c r="J23" s="86">
        <v>37.200000000000003</v>
      </c>
    </row>
    <row r="24" spans="1:10" s="104" customFormat="1" ht="20.100000000000001" customHeight="1" x14ac:dyDescent="0.2">
      <c r="A24" s="76" t="s">
        <v>189</v>
      </c>
      <c r="B24" s="51">
        <v>6771</v>
      </c>
      <c r="C24" s="51">
        <v>6411</v>
      </c>
      <c r="D24" s="86">
        <v>0</v>
      </c>
      <c r="E24" s="51">
        <v>410625</v>
      </c>
      <c r="F24" s="86">
        <v>0.2</v>
      </c>
      <c r="G24" s="86">
        <v>31.7</v>
      </c>
      <c r="H24" s="51">
        <v>440756</v>
      </c>
      <c r="I24" s="86">
        <v>93.2</v>
      </c>
      <c r="J24" s="86">
        <v>36.5</v>
      </c>
    </row>
    <row r="25" spans="1:10" s="104" customFormat="1" ht="20.100000000000001" customHeight="1" x14ac:dyDescent="0.2">
      <c r="A25" s="76" t="s">
        <v>188</v>
      </c>
      <c r="B25" s="51">
        <v>28766</v>
      </c>
      <c r="C25" s="51">
        <v>27587</v>
      </c>
      <c r="D25" s="86">
        <v>-0.2</v>
      </c>
      <c r="E25" s="51">
        <v>1987322</v>
      </c>
      <c r="F25" s="86">
        <v>0.8</v>
      </c>
      <c r="G25" s="86">
        <v>40.700000000000003</v>
      </c>
      <c r="H25" s="51">
        <v>2109332</v>
      </c>
      <c r="I25" s="86">
        <v>94.2</v>
      </c>
      <c r="J25" s="86">
        <v>41.6</v>
      </c>
    </row>
    <row r="26" spans="1:10" s="104" customFormat="1" ht="30" customHeight="1" x14ac:dyDescent="0.2">
      <c r="A26" s="39" t="s">
        <v>528</v>
      </c>
      <c r="B26" s="27"/>
      <c r="C26" s="27"/>
      <c r="D26" s="18"/>
      <c r="E26" s="27"/>
      <c r="F26" s="18"/>
      <c r="G26" s="18"/>
      <c r="H26" s="27"/>
      <c r="I26" s="18"/>
      <c r="J26" s="18"/>
    </row>
    <row r="27" spans="1:10" ht="12.75" customHeight="1" x14ac:dyDescent="0.2">
      <c r="A27" s="39" t="str">
        <f>CONCATENATE("1 Kumulation Januar bis ",B3,".")</f>
        <v>1 Kumulation Januar bis Oktober  2016.</v>
      </c>
      <c r="B27" s="27"/>
      <c r="C27" s="27"/>
      <c r="D27" s="18"/>
      <c r="E27" s="27"/>
      <c r="F27" s="18"/>
      <c r="G27" s="18"/>
      <c r="H27" s="27"/>
      <c r="I27" s="18"/>
      <c r="J27" s="18"/>
    </row>
    <row r="28" spans="1:10" x14ac:dyDescent="0.2">
      <c r="A28" s="40" t="s">
        <v>447</v>
      </c>
      <c r="B28" s="27"/>
      <c r="C28" s="27"/>
      <c r="D28" s="18"/>
      <c r="E28" s="27"/>
      <c r="F28" s="18"/>
      <c r="G28" s="18"/>
      <c r="H28" s="27"/>
      <c r="I28" s="18"/>
      <c r="J28" s="18"/>
    </row>
    <row r="29" spans="1:10" ht="12.75" customHeight="1" x14ac:dyDescent="0.2">
      <c r="A29" s="40" t="s">
        <v>448</v>
      </c>
      <c r="B29" s="27"/>
      <c r="C29" s="27"/>
      <c r="D29" s="18"/>
      <c r="E29" s="27"/>
      <c r="F29" s="18"/>
      <c r="G29" s="18"/>
      <c r="H29" s="27"/>
      <c r="I29" s="18"/>
      <c r="J29" s="18"/>
    </row>
    <row r="30" spans="1:10" ht="12.75" customHeight="1" x14ac:dyDescent="0.2">
      <c r="A30" s="40" t="s">
        <v>449</v>
      </c>
      <c r="B30" s="27"/>
      <c r="C30" s="27"/>
      <c r="D30" s="18"/>
      <c r="E30" s="27"/>
      <c r="F30" s="18"/>
      <c r="G30" s="18"/>
      <c r="H30" s="27"/>
      <c r="I30" s="18"/>
      <c r="J30" s="18"/>
    </row>
    <row r="31" spans="1:10" x14ac:dyDescent="0.2">
      <c r="A31" s="40" t="s">
        <v>450</v>
      </c>
      <c r="B31" s="27"/>
      <c r="C31" s="27"/>
      <c r="D31" s="18"/>
      <c r="E31" s="27"/>
      <c r="F31" s="18"/>
      <c r="G31" s="18"/>
      <c r="H31" s="27"/>
      <c r="I31" s="18"/>
      <c r="J31" s="18"/>
    </row>
    <row r="32" spans="1:10" x14ac:dyDescent="0.2">
      <c r="B32" s="27"/>
      <c r="C32" s="27"/>
      <c r="D32" s="18"/>
      <c r="E32" s="27"/>
      <c r="F32" s="18"/>
      <c r="G32" s="18"/>
      <c r="H32" s="27"/>
      <c r="I32" s="18"/>
      <c r="J32" s="18"/>
    </row>
    <row r="33" spans="2:10" x14ac:dyDescent="0.2">
      <c r="B33" s="27"/>
      <c r="C33" s="27"/>
      <c r="D33" s="18"/>
      <c r="E33" s="27"/>
      <c r="F33" s="18"/>
      <c r="G33" s="18"/>
      <c r="H33" s="27"/>
      <c r="I33" s="18"/>
      <c r="J33" s="18"/>
    </row>
    <row r="34" spans="2:10" x14ac:dyDescent="0.2">
      <c r="B34" s="27"/>
      <c r="C34" s="27"/>
      <c r="D34" s="18"/>
      <c r="E34" s="27"/>
      <c r="F34" s="18"/>
      <c r="G34" s="18"/>
      <c r="H34" s="27"/>
      <c r="I34" s="18"/>
      <c r="J34" s="18"/>
    </row>
    <row r="35" spans="2:10" x14ac:dyDescent="0.2">
      <c r="B35" s="27"/>
      <c r="C35" s="27"/>
      <c r="D35" s="18"/>
      <c r="E35" s="27"/>
      <c r="F35" s="18"/>
      <c r="G35" s="18"/>
      <c r="H35" s="27"/>
      <c r="I35" s="18"/>
      <c r="J35" s="18"/>
    </row>
    <row r="36" spans="2:10" x14ac:dyDescent="0.2">
      <c r="B36" s="27"/>
      <c r="C36" s="27"/>
      <c r="D36" s="18"/>
      <c r="E36" s="27"/>
      <c r="F36" s="18"/>
      <c r="G36" s="18"/>
      <c r="H36" s="27"/>
      <c r="I36" s="18"/>
      <c r="J36" s="18"/>
    </row>
    <row r="37" spans="2:10" x14ac:dyDescent="0.2">
      <c r="B37" s="27"/>
      <c r="C37" s="27"/>
      <c r="D37" s="18"/>
      <c r="E37" s="27"/>
      <c r="F37" s="18"/>
      <c r="G37" s="18"/>
      <c r="H37" s="27"/>
      <c r="I37" s="18"/>
      <c r="J37" s="18"/>
    </row>
    <row r="38" spans="2:10" x14ac:dyDescent="0.2">
      <c r="B38" s="27"/>
      <c r="C38" s="27"/>
      <c r="D38" s="18"/>
      <c r="E38" s="27"/>
      <c r="F38" s="18"/>
      <c r="G38" s="18"/>
      <c r="H38" s="27"/>
      <c r="I38" s="18"/>
      <c r="J38" s="18"/>
    </row>
    <row r="39" spans="2:10" x14ac:dyDescent="0.2">
      <c r="B39" s="27"/>
      <c r="C39" s="27"/>
      <c r="D39" s="18"/>
      <c r="E39" s="27"/>
      <c r="F39" s="18"/>
      <c r="G39" s="18"/>
      <c r="H39" s="27"/>
      <c r="I39" s="18"/>
      <c r="J39" s="18"/>
    </row>
    <row r="40" spans="2:10" x14ac:dyDescent="0.2">
      <c r="B40" s="27"/>
      <c r="C40" s="27"/>
      <c r="D40" s="18"/>
      <c r="E40" s="27"/>
      <c r="F40" s="18"/>
      <c r="G40" s="18"/>
      <c r="H40" s="27"/>
      <c r="I40" s="18"/>
      <c r="J40" s="18"/>
    </row>
    <row r="41" spans="2:10" x14ac:dyDescent="0.2">
      <c r="B41" s="27"/>
      <c r="C41" s="27"/>
      <c r="D41" s="18"/>
      <c r="E41" s="27"/>
      <c r="F41" s="18"/>
      <c r="G41" s="18"/>
      <c r="H41" s="27"/>
      <c r="I41" s="18"/>
      <c r="J41" s="18"/>
    </row>
    <row r="42" spans="2:10" x14ac:dyDescent="0.2">
      <c r="B42" s="27"/>
      <c r="C42" s="27"/>
      <c r="D42" s="18"/>
      <c r="E42" s="27"/>
      <c r="F42" s="18"/>
      <c r="G42" s="18"/>
      <c r="H42" s="27"/>
      <c r="I42" s="18"/>
      <c r="J42" s="18"/>
    </row>
    <row r="43" spans="2:10" x14ac:dyDescent="0.2">
      <c r="B43" s="27"/>
      <c r="C43" s="27"/>
      <c r="D43" s="18"/>
      <c r="E43" s="27"/>
      <c r="F43" s="18"/>
      <c r="G43" s="18"/>
      <c r="H43" s="27"/>
      <c r="I43" s="18"/>
      <c r="J43" s="18"/>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2" t="s">
        <v>530</v>
      </c>
      <c r="B1" s="132"/>
      <c r="C1" s="132"/>
      <c r="D1" s="132"/>
      <c r="E1" s="132"/>
      <c r="F1" s="132"/>
      <c r="G1" s="132"/>
      <c r="H1" s="132"/>
      <c r="I1" s="132"/>
      <c r="J1" s="132"/>
    </row>
    <row r="2" spans="1:10" s="29" customFormat="1" ht="20.100000000000001" customHeight="1" x14ac:dyDescent="0.2">
      <c r="A2" s="133" t="s">
        <v>373</v>
      </c>
      <c r="B2" s="133"/>
      <c r="C2" s="133"/>
      <c r="D2" s="133"/>
      <c r="E2" s="133"/>
      <c r="F2" s="133"/>
      <c r="G2" s="133"/>
      <c r="H2" s="133"/>
      <c r="I2" s="133"/>
      <c r="J2" s="133"/>
    </row>
    <row r="3" spans="1:10" ht="13.15" customHeight="1" x14ac:dyDescent="0.2">
      <c r="A3" s="30" t="s">
        <v>0</v>
      </c>
      <c r="B3" s="124" t="s">
        <v>515</v>
      </c>
      <c r="C3" s="126"/>
      <c r="D3" s="126"/>
      <c r="E3" s="126"/>
      <c r="F3" s="126"/>
      <c r="G3" s="126"/>
      <c r="H3" s="126"/>
      <c r="I3" s="127"/>
      <c r="J3" s="105" t="s">
        <v>527</v>
      </c>
    </row>
    <row r="4" spans="1:10" ht="18" customHeight="1" x14ac:dyDescent="0.2">
      <c r="A4" s="32" t="s">
        <v>0</v>
      </c>
      <c r="B4" s="130"/>
      <c r="C4" s="144"/>
      <c r="D4" s="144"/>
      <c r="E4" s="144"/>
      <c r="F4" s="144"/>
      <c r="G4" s="144"/>
      <c r="H4" s="144"/>
      <c r="I4" s="129"/>
      <c r="J4" s="108" t="s">
        <v>475</v>
      </c>
    </row>
    <row r="5" spans="1:10" x14ac:dyDescent="0.2">
      <c r="A5" s="32" t="s">
        <v>0</v>
      </c>
      <c r="B5" s="124" t="s">
        <v>1</v>
      </c>
      <c r="C5" s="126"/>
      <c r="D5" s="127"/>
      <c r="E5" s="123" t="s">
        <v>2</v>
      </c>
      <c r="F5" s="123"/>
      <c r="G5" s="123"/>
      <c r="H5" s="123"/>
      <c r="I5" s="123"/>
      <c r="J5" s="124" t="s">
        <v>454</v>
      </c>
    </row>
    <row r="6" spans="1:10" x14ac:dyDescent="0.2">
      <c r="A6" s="32" t="s">
        <v>0</v>
      </c>
      <c r="B6" s="145"/>
      <c r="C6" s="146"/>
      <c r="D6" s="147"/>
      <c r="E6" s="131" t="s">
        <v>452</v>
      </c>
      <c r="F6" s="131"/>
      <c r="G6" s="131"/>
      <c r="H6" s="131"/>
      <c r="I6" s="131"/>
      <c r="J6" s="122"/>
    </row>
    <row r="7" spans="1:10" x14ac:dyDescent="0.2">
      <c r="A7" s="35" t="s">
        <v>0</v>
      </c>
      <c r="B7" s="124" t="s">
        <v>70</v>
      </c>
      <c r="C7" s="148" t="s">
        <v>31</v>
      </c>
      <c r="D7" s="149"/>
      <c r="E7" s="127" t="s">
        <v>70</v>
      </c>
      <c r="F7" s="43" t="s">
        <v>0</v>
      </c>
      <c r="G7" s="124" t="s">
        <v>453</v>
      </c>
      <c r="H7" s="148" t="s">
        <v>3</v>
      </c>
      <c r="I7" s="149"/>
      <c r="J7" s="122"/>
    </row>
    <row r="8" spans="1:10" x14ac:dyDescent="0.2">
      <c r="B8" s="122"/>
      <c r="C8" s="153" t="s">
        <v>455</v>
      </c>
      <c r="D8" s="151"/>
      <c r="E8" s="128"/>
      <c r="F8" s="34" t="s">
        <v>6</v>
      </c>
      <c r="G8" s="122"/>
      <c r="H8" s="154"/>
      <c r="I8" s="155"/>
      <c r="J8" s="122"/>
    </row>
    <row r="9" spans="1:10" x14ac:dyDescent="0.2">
      <c r="A9" s="35" t="s">
        <v>5</v>
      </c>
      <c r="B9" s="122"/>
      <c r="C9" s="123" t="s">
        <v>41</v>
      </c>
      <c r="D9" s="34" t="s">
        <v>8</v>
      </c>
      <c r="E9" s="128"/>
      <c r="F9" s="34" t="s">
        <v>9</v>
      </c>
      <c r="G9" s="122"/>
      <c r="H9" s="34" t="s">
        <v>10</v>
      </c>
      <c r="I9" s="34" t="s">
        <v>11</v>
      </c>
      <c r="J9" s="122"/>
    </row>
    <row r="10" spans="1:10" x14ac:dyDescent="0.2">
      <c r="A10" s="32" t="s">
        <v>0</v>
      </c>
      <c r="B10" s="122"/>
      <c r="C10" s="131"/>
      <c r="D10" s="34" t="s">
        <v>13</v>
      </c>
      <c r="E10" s="128"/>
      <c r="F10" s="34" t="s">
        <v>14</v>
      </c>
      <c r="G10" s="122"/>
      <c r="H10" s="34" t="s">
        <v>15</v>
      </c>
      <c r="I10" s="34" t="s">
        <v>16</v>
      </c>
      <c r="J10" s="122"/>
    </row>
    <row r="11" spans="1:10" ht="12.75" customHeight="1" x14ac:dyDescent="0.2">
      <c r="A11" s="32" t="s">
        <v>0</v>
      </c>
      <c r="B11" s="122"/>
      <c r="C11" s="131"/>
      <c r="D11" s="34" t="s">
        <v>17</v>
      </c>
      <c r="E11" s="128"/>
      <c r="F11" s="34" t="s">
        <v>18</v>
      </c>
      <c r="G11" s="122"/>
      <c r="H11" s="34" t="s">
        <v>19</v>
      </c>
      <c r="I11" s="34" t="s">
        <v>20</v>
      </c>
      <c r="J11" s="122"/>
    </row>
    <row r="12" spans="1:10" x14ac:dyDescent="0.2">
      <c r="A12" s="32" t="s">
        <v>0</v>
      </c>
      <c r="B12" s="122"/>
      <c r="C12" s="131"/>
      <c r="D12" s="34" t="s">
        <v>18</v>
      </c>
      <c r="E12" s="128"/>
      <c r="F12" s="34" t="s">
        <v>21</v>
      </c>
      <c r="G12" s="122"/>
      <c r="H12" s="34" t="s">
        <v>22</v>
      </c>
      <c r="I12" s="34" t="s">
        <v>23</v>
      </c>
      <c r="J12" s="122"/>
    </row>
    <row r="13" spans="1:10" x14ac:dyDescent="0.2">
      <c r="A13" s="32" t="s">
        <v>0</v>
      </c>
      <c r="B13" s="122"/>
      <c r="C13" s="131"/>
      <c r="D13" s="34" t="s">
        <v>21</v>
      </c>
      <c r="E13" s="128"/>
      <c r="F13" s="34" t="s">
        <v>24</v>
      </c>
      <c r="G13" s="122"/>
      <c r="H13" s="34" t="s">
        <v>25</v>
      </c>
      <c r="I13" s="34" t="s">
        <v>26</v>
      </c>
      <c r="J13" s="122"/>
    </row>
    <row r="14" spans="1:10" ht="12.75" customHeight="1" x14ac:dyDescent="0.2">
      <c r="A14" s="32" t="s">
        <v>0</v>
      </c>
      <c r="B14" s="130"/>
      <c r="C14" s="135"/>
      <c r="D14" s="34" t="s">
        <v>24</v>
      </c>
      <c r="E14" s="129"/>
      <c r="F14" s="4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52081</v>
      </c>
      <c r="C17" s="51">
        <v>49909</v>
      </c>
      <c r="D17" s="86">
        <v>-0.2</v>
      </c>
      <c r="E17" s="51">
        <v>3415821</v>
      </c>
      <c r="F17" s="86">
        <v>0.4</v>
      </c>
      <c r="G17" s="86">
        <v>40.5</v>
      </c>
      <c r="H17" s="51">
        <v>3615315</v>
      </c>
      <c r="I17" s="86">
        <v>94.5</v>
      </c>
      <c r="J17" s="86">
        <v>43.2</v>
      </c>
    </row>
    <row r="18" spans="1:10" ht="24.95" customHeight="1" x14ac:dyDescent="0.2">
      <c r="A18" s="76" t="s">
        <v>200</v>
      </c>
      <c r="B18" s="51">
        <v>6962</v>
      </c>
      <c r="C18" s="51">
        <v>6537</v>
      </c>
      <c r="D18" s="86">
        <v>0.1</v>
      </c>
      <c r="E18" s="51">
        <v>382160</v>
      </c>
      <c r="F18" s="86">
        <v>1.2</v>
      </c>
      <c r="G18" s="86">
        <v>42.8</v>
      </c>
      <c r="H18" s="51">
        <v>409301</v>
      </c>
      <c r="I18" s="86">
        <v>93.4</v>
      </c>
      <c r="J18" s="86">
        <v>44.3</v>
      </c>
    </row>
    <row r="19" spans="1:10" ht="15" customHeight="1" x14ac:dyDescent="0.2">
      <c r="A19" s="71" t="s">
        <v>201</v>
      </c>
      <c r="B19" s="51">
        <v>12227</v>
      </c>
      <c r="C19" s="51">
        <v>11933</v>
      </c>
      <c r="D19" s="86">
        <v>-0.7</v>
      </c>
      <c r="E19" s="51">
        <v>679361</v>
      </c>
      <c r="F19" s="86">
        <v>0.2</v>
      </c>
      <c r="G19" s="86">
        <v>40.299999999999997</v>
      </c>
      <c r="H19" s="51">
        <v>712693</v>
      </c>
      <c r="I19" s="86">
        <v>95.3</v>
      </c>
      <c r="J19" s="86">
        <v>43.6</v>
      </c>
    </row>
    <row r="20" spans="1:10" ht="15" customHeight="1" x14ac:dyDescent="0.2">
      <c r="A20" s="71" t="s">
        <v>202</v>
      </c>
      <c r="B20" s="51">
        <v>797</v>
      </c>
      <c r="C20" s="51">
        <v>789</v>
      </c>
      <c r="D20" s="86">
        <v>-0.9</v>
      </c>
      <c r="E20" s="51">
        <v>143393</v>
      </c>
      <c r="F20" s="86">
        <v>1.8</v>
      </c>
      <c r="G20" s="86">
        <v>66.3</v>
      </c>
      <c r="H20" s="51">
        <v>144824</v>
      </c>
      <c r="I20" s="86">
        <v>99</v>
      </c>
      <c r="J20" s="86">
        <v>65.8</v>
      </c>
    </row>
    <row r="21" spans="1:10" ht="15" customHeight="1" x14ac:dyDescent="0.2">
      <c r="A21" s="71" t="s">
        <v>203</v>
      </c>
      <c r="B21" s="51">
        <v>1654</v>
      </c>
      <c r="C21" s="51">
        <v>1570</v>
      </c>
      <c r="D21" s="86">
        <v>0.6</v>
      </c>
      <c r="E21" s="51">
        <v>115453</v>
      </c>
      <c r="F21" s="86">
        <v>1.5</v>
      </c>
      <c r="G21" s="86">
        <v>33.200000000000003</v>
      </c>
      <c r="H21" s="51">
        <v>123149</v>
      </c>
      <c r="I21" s="86">
        <v>93.8</v>
      </c>
      <c r="J21" s="86">
        <v>38.299999999999997</v>
      </c>
    </row>
    <row r="22" spans="1:10" ht="15" customHeight="1" x14ac:dyDescent="0.2">
      <c r="A22" s="71" t="s">
        <v>204</v>
      </c>
      <c r="B22" s="51">
        <v>125</v>
      </c>
      <c r="C22" s="51">
        <v>114</v>
      </c>
      <c r="D22" s="86">
        <v>-2.6</v>
      </c>
      <c r="E22" s="51">
        <v>14740</v>
      </c>
      <c r="F22" s="86">
        <v>-0.6</v>
      </c>
      <c r="G22" s="86">
        <v>49.4</v>
      </c>
      <c r="H22" s="51">
        <v>15414</v>
      </c>
      <c r="I22" s="86">
        <v>95.6</v>
      </c>
      <c r="J22" s="86">
        <v>48.7</v>
      </c>
    </row>
    <row r="23" spans="1:10" ht="15" customHeight="1" x14ac:dyDescent="0.2">
      <c r="A23" s="71" t="s">
        <v>205</v>
      </c>
      <c r="B23" s="51">
        <v>375</v>
      </c>
      <c r="C23" s="51">
        <v>371</v>
      </c>
      <c r="D23" s="86">
        <v>5.4</v>
      </c>
      <c r="E23" s="51">
        <v>61292</v>
      </c>
      <c r="F23" s="86">
        <v>2.9</v>
      </c>
      <c r="G23" s="86">
        <v>66.8</v>
      </c>
      <c r="H23" s="51">
        <v>61660</v>
      </c>
      <c r="I23" s="86">
        <v>99.4</v>
      </c>
      <c r="J23" s="86">
        <v>66.099999999999994</v>
      </c>
    </row>
    <row r="24" spans="1:10" ht="15" customHeight="1" x14ac:dyDescent="0.2">
      <c r="A24" s="71" t="s">
        <v>206</v>
      </c>
      <c r="B24" s="51">
        <v>3434</v>
      </c>
      <c r="C24" s="51">
        <v>3347</v>
      </c>
      <c r="D24" s="86">
        <v>-1.3</v>
      </c>
      <c r="E24" s="51">
        <v>245963</v>
      </c>
      <c r="F24" s="86">
        <v>0.6</v>
      </c>
      <c r="G24" s="86">
        <v>39.6</v>
      </c>
      <c r="H24" s="51">
        <v>255675</v>
      </c>
      <c r="I24" s="86">
        <v>96.2</v>
      </c>
      <c r="J24" s="86">
        <v>40</v>
      </c>
    </row>
    <row r="25" spans="1:10" ht="15" customHeight="1" x14ac:dyDescent="0.2">
      <c r="A25" s="71" t="s">
        <v>207</v>
      </c>
      <c r="B25" s="51">
        <v>2852</v>
      </c>
      <c r="C25" s="51">
        <v>2685</v>
      </c>
      <c r="D25" s="86">
        <v>0.6</v>
      </c>
      <c r="E25" s="51">
        <v>257289</v>
      </c>
      <c r="F25" s="86">
        <v>-0.7</v>
      </c>
      <c r="G25" s="86">
        <v>33.200000000000003</v>
      </c>
      <c r="H25" s="51">
        <v>275066</v>
      </c>
      <c r="I25" s="86">
        <v>93.5</v>
      </c>
      <c r="J25" s="86">
        <v>45.6</v>
      </c>
    </row>
    <row r="26" spans="1:10" ht="15" customHeight="1" x14ac:dyDescent="0.2">
      <c r="A26" s="71" t="s">
        <v>208</v>
      </c>
      <c r="B26" s="51">
        <v>5858</v>
      </c>
      <c r="C26" s="51">
        <v>5547</v>
      </c>
      <c r="D26" s="86">
        <v>2.1</v>
      </c>
      <c r="E26" s="51">
        <v>376046</v>
      </c>
      <c r="F26" s="86">
        <v>-0.5</v>
      </c>
      <c r="G26" s="86">
        <v>36.799999999999997</v>
      </c>
      <c r="H26" s="51">
        <v>398353</v>
      </c>
      <c r="I26" s="86">
        <v>94.4</v>
      </c>
      <c r="J26" s="86">
        <v>39.799999999999997</v>
      </c>
    </row>
    <row r="27" spans="1:10" ht="15" customHeight="1" x14ac:dyDescent="0.2">
      <c r="A27" s="71" t="s">
        <v>209</v>
      </c>
      <c r="B27" s="51">
        <v>5320</v>
      </c>
      <c r="C27" s="51">
        <v>5099</v>
      </c>
      <c r="D27" s="86">
        <v>-1.4</v>
      </c>
      <c r="E27" s="51">
        <v>365807</v>
      </c>
      <c r="F27" s="86">
        <v>-0.4</v>
      </c>
      <c r="G27" s="86">
        <v>41.7</v>
      </c>
      <c r="H27" s="51">
        <v>380758</v>
      </c>
      <c r="I27" s="86">
        <v>96.1</v>
      </c>
      <c r="J27" s="86">
        <v>40.5</v>
      </c>
    </row>
    <row r="28" spans="1:10" ht="15" customHeight="1" x14ac:dyDescent="0.2">
      <c r="A28" s="71" t="s">
        <v>210</v>
      </c>
      <c r="B28" s="51">
        <v>3516</v>
      </c>
      <c r="C28" s="51">
        <v>3450</v>
      </c>
      <c r="D28" s="86">
        <v>-1.3</v>
      </c>
      <c r="E28" s="51">
        <v>226570</v>
      </c>
      <c r="F28" s="86">
        <v>-0.3</v>
      </c>
      <c r="G28" s="86">
        <v>33.700000000000003</v>
      </c>
      <c r="H28" s="51">
        <v>233363</v>
      </c>
      <c r="I28" s="86">
        <v>97.1</v>
      </c>
      <c r="J28" s="86">
        <v>34.700000000000003</v>
      </c>
    </row>
    <row r="29" spans="1:10" ht="15" customHeight="1" x14ac:dyDescent="0.2">
      <c r="A29" s="71" t="s">
        <v>211</v>
      </c>
      <c r="B29" s="51">
        <v>266</v>
      </c>
      <c r="C29" s="51">
        <v>255</v>
      </c>
      <c r="D29" s="86">
        <v>3.7</v>
      </c>
      <c r="E29" s="51">
        <v>23159</v>
      </c>
      <c r="F29" s="86">
        <v>0.5</v>
      </c>
      <c r="G29" s="86">
        <v>39.1</v>
      </c>
      <c r="H29" s="51">
        <v>24110</v>
      </c>
      <c r="I29" s="86">
        <v>96.1</v>
      </c>
      <c r="J29" s="86">
        <v>40.6</v>
      </c>
    </row>
    <row r="30" spans="1:10" ht="15" customHeight="1" x14ac:dyDescent="0.2">
      <c r="A30" s="71" t="s">
        <v>212</v>
      </c>
      <c r="B30" s="51">
        <v>2147</v>
      </c>
      <c r="C30" s="51">
        <v>2078</v>
      </c>
      <c r="D30" s="86">
        <v>0.9</v>
      </c>
      <c r="E30" s="51">
        <v>140437</v>
      </c>
      <c r="F30" s="86">
        <v>-0.7</v>
      </c>
      <c r="G30" s="86">
        <v>42.5</v>
      </c>
      <c r="H30" s="51">
        <v>147787</v>
      </c>
      <c r="I30" s="86">
        <v>95</v>
      </c>
      <c r="J30" s="86">
        <v>42.1</v>
      </c>
    </row>
    <row r="31" spans="1:10" ht="15" customHeight="1" x14ac:dyDescent="0.2">
      <c r="A31" s="71" t="s">
        <v>213</v>
      </c>
      <c r="B31" s="51">
        <v>1163</v>
      </c>
      <c r="C31" s="51">
        <v>1097</v>
      </c>
      <c r="D31" s="86">
        <v>-0.2</v>
      </c>
      <c r="E31" s="51">
        <v>71081</v>
      </c>
      <c r="F31" s="86">
        <v>1.4</v>
      </c>
      <c r="G31" s="86">
        <v>35.9</v>
      </c>
      <c r="H31" s="51">
        <v>75947</v>
      </c>
      <c r="I31" s="86">
        <v>93.6</v>
      </c>
      <c r="J31" s="86">
        <v>36.200000000000003</v>
      </c>
    </row>
    <row r="32" spans="1:10" ht="15" customHeight="1" x14ac:dyDescent="0.2">
      <c r="A32" s="71" t="s">
        <v>369</v>
      </c>
      <c r="B32" s="51">
        <v>4024</v>
      </c>
      <c r="C32" s="51">
        <v>3728</v>
      </c>
      <c r="D32" s="86">
        <v>-0.7</v>
      </c>
      <c r="E32" s="51">
        <v>232701</v>
      </c>
      <c r="F32" s="86">
        <v>1.6</v>
      </c>
      <c r="G32" s="86">
        <v>37</v>
      </c>
      <c r="H32" s="51">
        <v>257330</v>
      </c>
      <c r="I32" s="86">
        <v>90.4</v>
      </c>
      <c r="J32" s="86">
        <v>45.3</v>
      </c>
    </row>
    <row r="33" spans="1:10" ht="15" customHeight="1" x14ac:dyDescent="0.2">
      <c r="A33" s="84" t="s">
        <v>215</v>
      </c>
      <c r="B33" s="51">
        <v>1361</v>
      </c>
      <c r="C33" s="51">
        <v>1309</v>
      </c>
      <c r="D33" s="86">
        <v>0.2</v>
      </c>
      <c r="E33" s="51">
        <v>80369</v>
      </c>
      <c r="F33" s="86">
        <v>3.2</v>
      </c>
      <c r="G33" s="86">
        <v>38.299999999999997</v>
      </c>
      <c r="H33" s="51">
        <v>99885</v>
      </c>
      <c r="I33" s="86">
        <v>80.5</v>
      </c>
      <c r="J33" s="86">
        <v>38.1</v>
      </c>
    </row>
    <row r="34" spans="1:10" s="45" customFormat="1" ht="30" customHeight="1" x14ac:dyDescent="0.2">
      <c r="A34" s="39" t="s">
        <v>528</v>
      </c>
      <c r="B34" s="27"/>
      <c r="C34" s="27"/>
      <c r="D34" s="18"/>
      <c r="E34" s="27"/>
      <c r="F34" s="18"/>
      <c r="G34" s="18"/>
      <c r="H34" s="27"/>
      <c r="I34" s="18"/>
      <c r="J34" s="18"/>
    </row>
    <row r="35" spans="1:10" x14ac:dyDescent="0.2">
      <c r="A35" s="40" t="s">
        <v>447</v>
      </c>
      <c r="B35" s="27"/>
      <c r="C35" s="27"/>
      <c r="D35" s="18"/>
      <c r="E35" s="27"/>
      <c r="F35" s="18"/>
      <c r="G35" s="18"/>
      <c r="H35" s="27"/>
      <c r="I35" s="18"/>
      <c r="J35" s="18"/>
    </row>
    <row r="36" spans="1:10" x14ac:dyDescent="0.2">
      <c r="A36" s="40" t="s">
        <v>448</v>
      </c>
      <c r="B36" s="27"/>
      <c r="C36" s="27"/>
      <c r="D36" s="18"/>
      <c r="E36" s="27"/>
      <c r="F36" s="18"/>
      <c r="G36" s="18"/>
      <c r="H36" s="27"/>
      <c r="I36" s="18"/>
      <c r="J36" s="18"/>
    </row>
    <row r="37" spans="1:10" x14ac:dyDescent="0.2">
      <c r="A37" s="40" t="s">
        <v>449</v>
      </c>
      <c r="B37" s="27"/>
      <c r="C37" s="27"/>
      <c r="D37" s="18"/>
      <c r="E37" s="27"/>
      <c r="F37" s="18"/>
      <c r="G37" s="18"/>
      <c r="H37" s="27"/>
      <c r="I37" s="18"/>
      <c r="J37" s="18"/>
    </row>
    <row r="38" spans="1:10" x14ac:dyDescent="0.2">
      <c r="A38" s="40" t="s">
        <v>450</v>
      </c>
      <c r="B38" s="27"/>
      <c r="C38" s="27"/>
      <c r="D38" s="18"/>
      <c r="E38" s="27"/>
      <c r="F38" s="18"/>
      <c r="G38" s="18"/>
      <c r="H38" s="27"/>
      <c r="I38" s="18"/>
      <c r="J38"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2" t="s">
        <v>531</v>
      </c>
      <c r="B1" s="132"/>
      <c r="C1" s="132"/>
      <c r="D1" s="132"/>
      <c r="E1" s="132"/>
      <c r="F1" s="132"/>
      <c r="G1" s="132"/>
      <c r="H1" s="132"/>
    </row>
    <row r="2" spans="1:8" s="29" customFormat="1" ht="20.100000000000001" customHeight="1" x14ac:dyDescent="0.2">
      <c r="A2" s="138" t="s">
        <v>373</v>
      </c>
      <c r="B2" s="133"/>
      <c r="C2" s="133"/>
      <c r="D2" s="133"/>
      <c r="E2" s="133"/>
      <c r="F2" s="133"/>
      <c r="G2" s="133"/>
      <c r="H2" s="133"/>
    </row>
    <row r="3" spans="1:8" x14ac:dyDescent="0.2">
      <c r="A3" s="127" t="s">
        <v>5</v>
      </c>
      <c r="B3" s="156" t="s">
        <v>39</v>
      </c>
      <c r="C3" s="157"/>
      <c r="D3" s="158"/>
      <c r="E3" s="156" t="s">
        <v>40</v>
      </c>
      <c r="F3" s="157"/>
      <c r="G3" s="157"/>
      <c r="H3" s="157"/>
    </row>
    <row r="4" spans="1:8" ht="12.75" customHeight="1" x14ac:dyDescent="0.2">
      <c r="A4" s="128"/>
      <c r="B4" s="123" t="s">
        <v>70</v>
      </c>
      <c r="C4" s="124" t="s">
        <v>456</v>
      </c>
      <c r="D4" s="127"/>
      <c r="E4" s="123" t="s">
        <v>70</v>
      </c>
      <c r="F4" s="123" t="s">
        <v>73</v>
      </c>
      <c r="G4" s="124" t="s">
        <v>3</v>
      </c>
      <c r="H4" s="126"/>
    </row>
    <row r="5" spans="1:8" x14ac:dyDescent="0.2">
      <c r="A5" s="128"/>
      <c r="B5" s="131"/>
      <c r="C5" s="136"/>
      <c r="D5" s="137"/>
      <c r="E5" s="131"/>
      <c r="F5" s="131"/>
      <c r="G5" s="136"/>
      <c r="H5" s="152"/>
    </row>
    <row r="6" spans="1:8" ht="12.75" customHeight="1" x14ac:dyDescent="0.2">
      <c r="A6" s="128"/>
      <c r="B6" s="131"/>
      <c r="C6" s="123" t="s">
        <v>41</v>
      </c>
      <c r="D6" s="123" t="s">
        <v>73</v>
      </c>
      <c r="E6" s="131"/>
      <c r="F6" s="131"/>
      <c r="G6" s="123" t="s">
        <v>72</v>
      </c>
      <c r="H6" s="159" t="s">
        <v>74</v>
      </c>
    </row>
    <row r="7" spans="1:8" x14ac:dyDescent="0.2">
      <c r="A7" s="128"/>
      <c r="B7" s="131"/>
      <c r="C7" s="131"/>
      <c r="D7" s="131"/>
      <c r="E7" s="131"/>
      <c r="F7" s="131"/>
      <c r="G7" s="131"/>
      <c r="H7" s="160"/>
    </row>
    <row r="8" spans="1:8" x14ac:dyDescent="0.2">
      <c r="A8" s="128"/>
      <c r="B8" s="131"/>
      <c r="C8" s="131"/>
      <c r="D8" s="131"/>
      <c r="E8" s="131"/>
      <c r="F8" s="131"/>
      <c r="G8" s="131"/>
      <c r="H8" s="160"/>
    </row>
    <row r="9" spans="1:8" x14ac:dyDescent="0.2">
      <c r="A9" s="128"/>
      <c r="B9" s="131"/>
      <c r="C9" s="131"/>
      <c r="D9" s="131"/>
      <c r="E9" s="131"/>
      <c r="F9" s="131"/>
      <c r="G9" s="131"/>
      <c r="H9" s="160"/>
    </row>
    <row r="10" spans="1:8" x14ac:dyDescent="0.2">
      <c r="A10" s="128"/>
      <c r="B10" s="131"/>
      <c r="C10" s="131"/>
      <c r="D10" s="131"/>
      <c r="E10" s="131"/>
      <c r="F10" s="131"/>
      <c r="G10" s="131"/>
      <c r="H10" s="160"/>
    </row>
    <row r="11" spans="1:8" x14ac:dyDescent="0.2">
      <c r="A11" s="128"/>
      <c r="B11" s="135"/>
      <c r="C11" s="135"/>
      <c r="D11" s="135"/>
      <c r="E11" s="135"/>
      <c r="F11" s="135"/>
      <c r="G11" s="135"/>
      <c r="H11" s="161"/>
    </row>
    <row r="12" spans="1:8" x14ac:dyDescent="0.2">
      <c r="A12" s="129"/>
      <c r="B12" s="123" t="s">
        <v>29</v>
      </c>
      <c r="C12" s="123"/>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2981</v>
      </c>
      <c r="C14" s="51">
        <v>2466</v>
      </c>
      <c r="D14" s="86">
        <v>2.9</v>
      </c>
      <c r="E14" s="51">
        <v>186042</v>
      </c>
      <c r="F14" s="86">
        <v>0.1</v>
      </c>
      <c r="G14" s="51">
        <v>219849</v>
      </c>
      <c r="H14" s="86">
        <v>84.6</v>
      </c>
    </row>
    <row r="15" spans="1:8" ht="24.95" customHeight="1" x14ac:dyDescent="0.2">
      <c r="A15" s="76" t="s">
        <v>200</v>
      </c>
      <c r="B15" s="51">
        <v>359</v>
      </c>
      <c r="C15" s="51">
        <v>261</v>
      </c>
      <c r="D15" s="86">
        <v>0.8</v>
      </c>
      <c r="E15" s="51">
        <v>17916</v>
      </c>
      <c r="F15" s="86">
        <v>0.1</v>
      </c>
      <c r="G15" s="51">
        <v>21928</v>
      </c>
      <c r="H15" s="86">
        <v>81.7</v>
      </c>
    </row>
    <row r="16" spans="1:8" ht="15" customHeight="1" x14ac:dyDescent="0.2">
      <c r="A16" s="71" t="s">
        <v>201</v>
      </c>
      <c r="B16" s="51">
        <v>435</v>
      </c>
      <c r="C16" s="51">
        <v>354</v>
      </c>
      <c r="D16" s="86">
        <v>0.6</v>
      </c>
      <c r="E16" s="51">
        <v>31688</v>
      </c>
      <c r="F16" s="86">
        <v>-1.4</v>
      </c>
      <c r="G16" s="51">
        <v>37813</v>
      </c>
      <c r="H16" s="86">
        <v>83.8</v>
      </c>
    </row>
    <row r="17" spans="1:8" ht="15" customHeight="1" x14ac:dyDescent="0.2">
      <c r="A17" s="71" t="s">
        <v>202</v>
      </c>
      <c r="B17" s="51">
        <v>11</v>
      </c>
      <c r="C17" s="51">
        <v>8</v>
      </c>
      <c r="D17" s="86">
        <v>14.3</v>
      </c>
      <c r="E17" s="51">
        <v>832</v>
      </c>
      <c r="F17" s="86">
        <v>14.6</v>
      </c>
      <c r="G17" s="51">
        <v>1147</v>
      </c>
      <c r="H17" s="86">
        <v>72.5</v>
      </c>
    </row>
    <row r="18" spans="1:8" ht="15" customHeight="1" x14ac:dyDescent="0.2">
      <c r="A18" s="71" t="s">
        <v>203</v>
      </c>
      <c r="B18" s="51">
        <v>166</v>
      </c>
      <c r="C18" s="51">
        <v>129</v>
      </c>
      <c r="D18" s="86">
        <v>6.6</v>
      </c>
      <c r="E18" s="51">
        <v>8469</v>
      </c>
      <c r="F18" s="86">
        <v>5.3</v>
      </c>
      <c r="G18" s="51">
        <v>10058</v>
      </c>
      <c r="H18" s="86">
        <v>84.2</v>
      </c>
    </row>
    <row r="19" spans="1:8" ht="15" customHeight="1" x14ac:dyDescent="0.2">
      <c r="A19" s="71" t="s">
        <v>204</v>
      </c>
      <c r="B19" s="51">
        <v>3</v>
      </c>
      <c r="C19" s="51">
        <v>3</v>
      </c>
      <c r="D19" s="86">
        <v>0</v>
      </c>
      <c r="E19" s="51">
        <v>286</v>
      </c>
      <c r="F19" s="86">
        <v>0</v>
      </c>
      <c r="G19" s="51">
        <v>286</v>
      </c>
      <c r="H19" s="86">
        <v>100</v>
      </c>
    </row>
    <row r="20" spans="1:8" ht="15" customHeight="1" x14ac:dyDescent="0.2">
      <c r="A20" s="71" t="s">
        <v>205</v>
      </c>
      <c r="B20" s="51">
        <v>7</v>
      </c>
      <c r="C20" s="51">
        <v>6</v>
      </c>
      <c r="D20" s="86">
        <v>0</v>
      </c>
      <c r="E20" s="51">
        <v>415</v>
      </c>
      <c r="F20" s="86">
        <v>-1</v>
      </c>
      <c r="G20" s="51">
        <v>474</v>
      </c>
      <c r="H20" s="86">
        <v>87.6</v>
      </c>
    </row>
    <row r="21" spans="1:8" ht="15" customHeight="1" x14ac:dyDescent="0.2">
      <c r="A21" s="71" t="s">
        <v>206</v>
      </c>
      <c r="B21" s="51">
        <v>232</v>
      </c>
      <c r="C21" s="51">
        <v>190</v>
      </c>
      <c r="D21" s="86">
        <v>0</v>
      </c>
      <c r="E21" s="51">
        <v>10677</v>
      </c>
      <c r="F21" s="86">
        <v>-0.4</v>
      </c>
      <c r="G21" s="51">
        <v>12638</v>
      </c>
      <c r="H21" s="86">
        <v>84.5</v>
      </c>
    </row>
    <row r="22" spans="1:8" ht="15" customHeight="1" x14ac:dyDescent="0.2">
      <c r="A22" s="71" t="s">
        <v>207</v>
      </c>
      <c r="B22" s="51">
        <v>206</v>
      </c>
      <c r="C22" s="51">
        <v>166</v>
      </c>
      <c r="D22" s="86">
        <v>1.2</v>
      </c>
      <c r="E22" s="51">
        <v>22579</v>
      </c>
      <c r="F22" s="86">
        <v>-1.7</v>
      </c>
      <c r="G22" s="51">
        <v>25607</v>
      </c>
      <c r="H22" s="86">
        <v>88.2</v>
      </c>
    </row>
    <row r="23" spans="1:8" ht="15" customHeight="1" x14ac:dyDescent="0.2">
      <c r="A23" s="71" t="s">
        <v>208</v>
      </c>
      <c r="B23" s="51">
        <v>398</v>
      </c>
      <c r="C23" s="51">
        <v>337</v>
      </c>
      <c r="D23" s="86">
        <v>2.7</v>
      </c>
      <c r="E23" s="51">
        <v>26235</v>
      </c>
      <c r="F23" s="86">
        <v>-2.7</v>
      </c>
      <c r="G23" s="51">
        <v>29963</v>
      </c>
      <c r="H23" s="86">
        <v>87.6</v>
      </c>
    </row>
    <row r="24" spans="1:8" ht="15" customHeight="1" x14ac:dyDescent="0.2">
      <c r="A24" s="71" t="s">
        <v>209</v>
      </c>
      <c r="B24" s="51">
        <v>324</v>
      </c>
      <c r="C24" s="51">
        <v>298</v>
      </c>
      <c r="D24" s="86">
        <v>3.8</v>
      </c>
      <c r="E24" s="51">
        <v>14803</v>
      </c>
      <c r="F24" s="86">
        <v>-1.8</v>
      </c>
      <c r="G24" s="51">
        <v>16119</v>
      </c>
      <c r="H24" s="86">
        <v>91.8</v>
      </c>
    </row>
    <row r="25" spans="1:8" ht="15" customHeight="1" x14ac:dyDescent="0.2">
      <c r="A25" s="71" t="s">
        <v>210</v>
      </c>
      <c r="B25" s="51">
        <v>280</v>
      </c>
      <c r="C25" s="51">
        <v>262</v>
      </c>
      <c r="D25" s="86">
        <v>-0.8</v>
      </c>
      <c r="E25" s="51">
        <v>20343</v>
      </c>
      <c r="F25" s="86">
        <v>1.8</v>
      </c>
      <c r="G25" s="51">
        <v>21583</v>
      </c>
      <c r="H25" s="86">
        <v>94.3</v>
      </c>
    </row>
    <row r="26" spans="1:8" ht="15" customHeight="1" x14ac:dyDescent="0.2">
      <c r="A26" s="71" t="s">
        <v>211</v>
      </c>
      <c r="B26" s="51">
        <v>28</v>
      </c>
      <c r="C26" s="51">
        <v>23</v>
      </c>
      <c r="D26" s="86">
        <v>0</v>
      </c>
      <c r="E26" s="51">
        <v>1559</v>
      </c>
      <c r="F26" s="86">
        <v>0.8</v>
      </c>
      <c r="G26" s="51">
        <v>1749</v>
      </c>
      <c r="H26" s="86">
        <v>89.1</v>
      </c>
    </row>
    <row r="27" spans="1:8" ht="15" customHeight="1" x14ac:dyDescent="0.2">
      <c r="A27" s="71" t="s">
        <v>212</v>
      </c>
      <c r="B27" s="51">
        <v>103</v>
      </c>
      <c r="C27" s="51">
        <v>84</v>
      </c>
      <c r="D27" s="86">
        <v>2.4</v>
      </c>
      <c r="E27" s="51">
        <v>5224</v>
      </c>
      <c r="F27" s="86">
        <v>-5.8</v>
      </c>
      <c r="G27" s="51">
        <v>6550</v>
      </c>
      <c r="H27" s="86">
        <v>79.8</v>
      </c>
    </row>
    <row r="28" spans="1:8" ht="15" customHeight="1" x14ac:dyDescent="0.2">
      <c r="A28" s="71" t="s">
        <v>213</v>
      </c>
      <c r="B28" s="51">
        <v>74</v>
      </c>
      <c r="C28" s="51">
        <v>55</v>
      </c>
      <c r="D28" s="86">
        <v>7.8</v>
      </c>
      <c r="E28" s="51">
        <v>4017</v>
      </c>
      <c r="F28" s="86">
        <v>6.2</v>
      </c>
      <c r="G28" s="51">
        <v>4794</v>
      </c>
      <c r="H28" s="86">
        <v>83.8</v>
      </c>
    </row>
    <row r="29" spans="1:8" ht="15" customHeight="1" x14ac:dyDescent="0.2">
      <c r="A29" s="71" t="s">
        <v>369</v>
      </c>
      <c r="B29" s="51">
        <v>276</v>
      </c>
      <c r="C29" s="51">
        <v>226</v>
      </c>
      <c r="D29" s="86">
        <v>7.1</v>
      </c>
      <c r="E29" s="51">
        <v>17112</v>
      </c>
      <c r="F29" s="86">
        <v>3.1</v>
      </c>
      <c r="G29" s="51">
        <v>20679</v>
      </c>
      <c r="H29" s="86">
        <v>82.8</v>
      </c>
    </row>
    <row r="30" spans="1:8" ht="15" customHeight="1" x14ac:dyDescent="0.2">
      <c r="A30" s="84" t="s">
        <v>215</v>
      </c>
      <c r="B30" s="51">
        <v>79</v>
      </c>
      <c r="C30" s="51">
        <v>64</v>
      </c>
      <c r="D30" s="86">
        <v>30.6</v>
      </c>
      <c r="E30" s="51">
        <v>3887</v>
      </c>
      <c r="F30" s="86">
        <v>26.1</v>
      </c>
      <c r="G30" s="51">
        <v>8461</v>
      </c>
      <c r="H30" s="86">
        <v>45.9</v>
      </c>
    </row>
    <row r="31" spans="1:8" s="19" customFormat="1" ht="30" customHeight="1" x14ac:dyDescent="0.2">
      <c r="A31" s="42" t="s">
        <v>457</v>
      </c>
      <c r="B31" s="51"/>
      <c r="C31" s="51"/>
      <c r="D31" s="85"/>
      <c r="E31" s="51"/>
      <c r="F31" s="85"/>
      <c r="G31" s="51"/>
      <c r="H31" s="85"/>
    </row>
    <row r="48" spans="2:2"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2" t="s">
        <v>533</v>
      </c>
      <c r="B1" s="162"/>
      <c r="C1" s="162"/>
      <c r="D1" s="162"/>
      <c r="E1" s="162"/>
      <c r="F1" s="162"/>
      <c r="G1" s="162"/>
    </row>
    <row r="2" spans="1:7" s="29" customFormat="1" ht="20.100000000000001" customHeight="1" x14ac:dyDescent="0.2">
      <c r="A2" s="164" t="s">
        <v>372</v>
      </c>
      <c r="B2" s="164"/>
      <c r="C2" s="164"/>
      <c r="D2" s="164"/>
      <c r="E2" s="164"/>
    </row>
    <row r="3" spans="1:7" s="29" customFormat="1" ht="27" customHeight="1" x14ac:dyDescent="0.2">
      <c r="A3" s="127" t="s">
        <v>387</v>
      </c>
      <c r="B3" s="141" t="s">
        <v>532</v>
      </c>
      <c r="C3" s="168"/>
      <c r="D3" s="168"/>
      <c r="E3" s="168"/>
      <c r="F3" s="142"/>
      <c r="G3" s="105" t="s">
        <v>537</v>
      </c>
    </row>
    <row r="4" spans="1:7" ht="15" customHeight="1" x14ac:dyDescent="0.2">
      <c r="A4" s="128"/>
      <c r="B4" s="169" t="s">
        <v>460</v>
      </c>
      <c r="C4" s="172" t="s">
        <v>384</v>
      </c>
      <c r="D4" s="126"/>
      <c r="E4" s="126"/>
      <c r="F4" s="124" t="s">
        <v>458</v>
      </c>
      <c r="G4" s="126"/>
    </row>
    <row r="5" spans="1:7" x14ac:dyDescent="0.2">
      <c r="A5" s="128"/>
      <c r="B5" s="170"/>
      <c r="C5" s="173" t="s">
        <v>461</v>
      </c>
      <c r="D5" s="166"/>
      <c r="E5" s="166"/>
      <c r="F5" s="122"/>
      <c r="G5" s="167"/>
    </row>
    <row r="6" spans="1:7" x14ac:dyDescent="0.2">
      <c r="A6" s="128"/>
      <c r="B6" s="170"/>
      <c r="C6" s="174" t="s">
        <v>41</v>
      </c>
      <c r="D6" s="177" t="s">
        <v>459</v>
      </c>
      <c r="E6" s="163" t="s">
        <v>73</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41" t="s">
        <v>29</v>
      </c>
      <c r="C10" s="142"/>
      <c r="D10" s="165" t="s">
        <v>30</v>
      </c>
      <c r="E10" s="166"/>
      <c r="F10" s="166"/>
      <c r="G10" s="166"/>
    </row>
    <row r="11" spans="1:7" ht="6" customHeight="1" x14ac:dyDescent="0.2">
      <c r="A11" s="36" t="s">
        <v>0</v>
      </c>
      <c r="B11" s="37" t="s">
        <v>0</v>
      </c>
      <c r="C11" s="37" t="s">
        <v>0</v>
      </c>
      <c r="D11" s="94" t="s">
        <v>0</v>
      </c>
      <c r="E11" s="94" t="s">
        <v>0</v>
      </c>
    </row>
    <row r="12" spans="1:7" x14ac:dyDescent="0.2">
      <c r="A12" s="3" t="s">
        <v>108</v>
      </c>
      <c r="B12" s="51">
        <v>10131</v>
      </c>
      <c r="C12" s="51">
        <v>9985</v>
      </c>
      <c r="D12" s="86">
        <v>98.6</v>
      </c>
      <c r="E12" s="86">
        <v>-1</v>
      </c>
      <c r="F12" s="86">
        <v>67.8</v>
      </c>
      <c r="G12" s="86">
        <v>67.599999999999994</v>
      </c>
    </row>
    <row r="13" spans="1:7" s="19" customFormat="1" ht="15" customHeight="1" x14ac:dyDescent="0.2">
      <c r="A13" s="76" t="s">
        <v>392</v>
      </c>
      <c r="B13" s="51">
        <v>5701</v>
      </c>
      <c r="C13" s="51">
        <v>5609</v>
      </c>
      <c r="D13" s="86">
        <v>98.4</v>
      </c>
      <c r="E13" s="86">
        <v>-2</v>
      </c>
      <c r="F13" s="86">
        <v>59.5</v>
      </c>
      <c r="G13" s="86">
        <v>61.1</v>
      </c>
    </row>
    <row r="14" spans="1:7" ht="15" customHeight="1" x14ac:dyDescent="0.2">
      <c r="A14" s="76" t="s">
        <v>393</v>
      </c>
      <c r="B14" s="51">
        <v>2622</v>
      </c>
      <c r="C14" s="51">
        <v>2580</v>
      </c>
      <c r="D14" s="86">
        <v>98.4</v>
      </c>
      <c r="E14" s="86">
        <v>-0.8</v>
      </c>
      <c r="F14" s="86">
        <v>67.5</v>
      </c>
      <c r="G14" s="86">
        <v>67.599999999999994</v>
      </c>
    </row>
    <row r="15" spans="1:7" ht="15" customHeight="1" x14ac:dyDescent="0.2">
      <c r="A15" s="76" t="s">
        <v>388</v>
      </c>
      <c r="B15" s="51">
        <v>1562</v>
      </c>
      <c r="C15" s="51">
        <v>1551</v>
      </c>
      <c r="D15" s="86">
        <v>99.3</v>
      </c>
      <c r="E15" s="86">
        <v>2.2999999999999998</v>
      </c>
      <c r="F15" s="86">
        <v>72</v>
      </c>
      <c r="G15" s="86">
        <v>70.900000000000006</v>
      </c>
    </row>
    <row r="16" spans="1:7" s="19" customFormat="1" ht="15" customHeight="1" x14ac:dyDescent="0.2">
      <c r="A16" s="76" t="s">
        <v>389</v>
      </c>
      <c r="B16" s="51">
        <v>246</v>
      </c>
      <c r="C16" s="51">
        <v>245</v>
      </c>
      <c r="D16" s="86">
        <v>99.6</v>
      </c>
      <c r="E16" s="86">
        <v>0.4</v>
      </c>
      <c r="F16" s="86">
        <v>75.599999999999994</v>
      </c>
      <c r="G16" s="86">
        <v>73.400000000000006</v>
      </c>
    </row>
    <row r="17" spans="1:7" s="19" customFormat="1" ht="23.1" customHeight="1" x14ac:dyDescent="0.2">
      <c r="A17" s="76" t="s">
        <v>168</v>
      </c>
      <c r="B17" s="51">
        <v>6780</v>
      </c>
      <c r="C17" s="51">
        <v>6691</v>
      </c>
      <c r="D17" s="86">
        <v>98.7</v>
      </c>
      <c r="E17" s="86">
        <v>-1</v>
      </c>
      <c r="F17" s="86">
        <v>67.7</v>
      </c>
      <c r="G17" s="86">
        <v>67.400000000000006</v>
      </c>
    </row>
    <row r="18" spans="1:7" s="19" customFormat="1" ht="15" customHeight="1" x14ac:dyDescent="0.2">
      <c r="A18" s="95" t="s">
        <v>392</v>
      </c>
      <c r="B18" s="51">
        <v>3454</v>
      </c>
      <c r="C18" s="51">
        <v>3401</v>
      </c>
      <c r="D18" s="86">
        <v>98.5</v>
      </c>
      <c r="E18" s="86">
        <v>-1.6</v>
      </c>
      <c r="F18" s="86">
        <v>58.7</v>
      </c>
      <c r="G18" s="86">
        <v>60.4</v>
      </c>
    </row>
    <row r="19" spans="1:7" s="19" customFormat="1" ht="15" customHeight="1" x14ac:dyDescent="0.2">
      <c r="A19" s="95" t="s">
        <v>393</v>
      </c>
      <c r="B19" s="51">
        <v>1842</v>
      </c>
      <c r="C19" s="51">
        <v>1817</v>
      </c>
      <c r="D19" s="86">
        <v>98.6</v>
      </c>
      <c r="E19" s="86">
        <v>-1.7</v>
      </c>
      <c r="F19" s="86">
        <v>66.400000000000006</v>
      </c>
      <c r="G19" s="86">
        <v>66.7</v>
      </c>
    </row>
    <row r="20" spans="1:7" s="19" customFormat="1" ht="15" customHeight="1" x14ac:dyDescent="0.2">
      <c r="A20" s="95" t="s">
        <v>388</v>
      </c>
      <c r="B20" s="51">
        <v>1265</v>
      </c>
      <c r="C20" s="51">
        <v>1254</v>
      </c>
      <c r="D20" s="86">
        <v>99.1</v>
      </c>
      <c r="E20" s="86">
        <v>1.5</v>
      </c>
      <c r="F20" s="86">
        <v>71.099999999999994</v>
      </c>
      <c r="G20" s="86">
        <v>70.099999999999994</v>
      </c>
    </row>
    <row r="21" spans="1:7" s="19" customFormat="1" ht="15" customHeight="1" x14ac:dyDescent="0.2">
      <c r="A21" s="95" t="s">
        <v>389</v>
      </c>
      <c r="B21" s="51">
        <v>219</v>
      </c>
      <c r="C21" s="51">
        <v>219</v>
      </c>
      <c r="D21" s="86">
        <v>100</v>
      </c>
      <c r="E21" s="86">
        <v>0.5</v>
      </c>
      <c r="F21" s="86">
        <v>75</v>
      </c>
      <c r="G21" s="86">
        <v>72.8</v>
      </c>
    </row>
    <row r="22" spans="1:7" s="19" customFormat="1" ht="23.1" customHeight="1" x14ac:dyDescent="0.2">
      <c r="A22" s="76" t="s">
        <v>169</v>
      </c>
      <c r="B22" s="51">
        <v>2359</v>
      </c>
      <c r="C22" s="51">
        <v>2322</v>
      </c>
      <c r="D22" s="86">
        <v>98.4</v>
      </c>
      <c r="E22" s="86">
        <v>0</v>
      </c>
      <c r="F22" s="86">
        <v>71.400000000000006</v>
      </c>
      <c r="G22" s="86">
        <v>70.599999999999994</v>
      </c>
    </row>
    <row r="23" spans="1:7" s="19" customFormat="1" ht="15" customHeight="1" x14ac:dyDescent="0.2">
      <c r="A23" s="95" t="s">
        <v>392</v>
      </c>
      <c r="B23" s="51">
        <v>1386</v>
      </c>
      <c r="C23" s="51">
        <v>1364</v>
      </c>
      <c r="D23" s="86">
        <v>98.4</v>
      </c>
      <c r="E23" s="86">
        <v>-1.7</v>
      </c>
      <c r="F23" s="86">
        <v>64.8</v>
      </c>
      <c r="G23" s="86">
        <v>64.8</v>
      </c>
    </row>
    <row r="24" spans="1:7" s="19" customFormat="1" ht="15" customHeight="1" x14ac:dyDescent="0.2">
      <c r="A24" s="95" t="s">
        <v>393</v>
      </c>
      <c r="B24" s="51">
        <v>658</v>
      </c>
      <c r="C24" s="51">
        <v>644</v>
      </c>
      <c r="D24" s="86">
        <v>97.9</v>
      </c>
      <c r="E24" s="86">
        <v>0.8</v>
      </c>
      <c r="F24" s="86">
        <v>71.8</v>
      </c>
      <c r="G24" s="86">
        <v>70.900000000000006</v>
      </c>
    </row>
    <row r="25" spans="1:7" s="19" customFormat="1" ht="15" customHeight="1" x14ac:dyDescent="0.2">
      <c r="A25" s="95" t="s">
        <v>388</v>
      </c>
      <c r="B25" s="51">
        <v>288</v>
      </c>
      <c r="C25" s="51">
        <v>288</v>
      </c>
      <c r="D25" s="86">
        <v>100</v>
      </c>
      <c r="E25" s="86">
        <v>7.1</v>
      </c>
      <c r="F25" s="86">
        <v>76.400000000000006</v>
      </c>
      <c r="G25" s="86">
        <v>75.099999999999994</v>
      </c>
    </row>
    <row r="26" spans="1:7" s="19" customFormat="1" ht="15" customHeight="1" x14ac:dyDescent="0.2">
      <c r="A26" s="95" t="s">
        <v>389</v>
      </c>
      <c r="B26" s="51">
        <v>27</v>
      </c>
      <c r="C26" s="51">
        <v>26</v>
      </c>
      <c r="D26" s="86">
        <v>96.3</v>
      </c>
      <c r="E26" s="86">
        <v>0</v>
      </c>
      <c r="F26" s="86">
        <v>81.3</v>
      </c>
      <c r="G26" s="86">
        <v>79</v>
      </c>
    </row>
    <row r="27" spans="1:7" s="19" customFormat="1" ht="23.1" customHeight="1" x14ac:dyDescent="0.2">
      <c r="A27" s="76" t="s">
        <v>170</v>
      </c>
      <c r="B27" s="51">
        <v>626</v>
      </c>
      <c r="C27" s="51">
        <v>617</v>
      </c>
      <c r="D27" s="86">
        <v>98.6</v>
      </c>
      <c r="E27" s="86">
        <v>-3.6</v>
      </c>
      <c r="F27" s="86">
        <v>54.6</v>
      </c>
      <c r="G27" s="86">
        <v>57.9</v>
      </c>
    </row>
    <row r="28" spans="1:7" s="19" customFormat="1" ht="15" customHeight="1" x14ac:dyDescent="0.2">
      <c r="A28" s="95" t="s">
        <v>392</v>
      </c>
      <c r="B28" s="51">
        <v>563</v>
      </c>
      <c r="C28" s="51">
        <v>556</v>
      </c>
      <c r="D28" s="86">
        <v>98.8</v>
      </c>
      <c r="E28" s="86">
        <v>-4.5</v>
      </c>
      <c r="F28" s="86">
        <v>53.3</v>
      </c>
      <c r="G28" s="86">
        <v>57</v>
      </c>
    </row>
    <row r="29" spans="1:7" s="19" customFormat="1" ht="15" customHeight="1" x14ac:dyDescent="0.2">
      <c r="A29" s="95" t="s">
        <v>393</v>
      </c>
      <c r="B29" s="51">
        <v>60</v>
      </c>
      <c r="C29" s="51">
        <v>58</v>
      </c>
      <c r="D29" s="86">
        <v>96.7</v>
      </c>
      <c r="E29" s="86">
        <v>5.5</v>
      </c>
      <c r="F29" s="86">
        <v>59.9</v>
      </c>
      <c r="G29" s="86">
        <v>61.4</v>
      </c>
    </row>
    <row r="30" spans="1:7" s="19" customFormat="1" ht="15" customHeight="1" x14ac:dyDescent="0.2">
      <c r="A30" s="95" t="s">
        <v>388</v>
      </c>
      <c r="B30" s="51">
        <v>3</v>
      </c>
      <c r="C30" s="51">
        <v>3</v>
      </c>
      <c r="D30" s="86">
        <v>100</v>
      </c>
      <c r="E30" s="86">
        <v>0</v>
      </c>
      <c r="F30" s="86">
        <v>61</v>
      </c>
      <c r="G30" s="86">
        <v>65.7</v>
      </c>
    </row>
    <row r="31" spans="1:7" s="19" customFormat="1" ht="23.1" customHeight="1" x14ac:dyDescent="0.2">
      <c r="A31" s="76" t="s">
        <v>171</v>
      </c>
      <c r="B31" s="51">
        <v>366</v>
      </c>
      <c r="C31" s="51">
        <v>355</v>
      </c>
      <c r="D31" s="86">
        <v>97</v>
      </c>
      <c r="E31" s="86">
        <v>-2.2000000000000002</v>
      </c>
      <c r="F31" s="86">
        <v>57.1</v>
      </c>
      <c r="G31" s="86">
        <v>59.9</v>
      </c>
    </row>
    <row r="32" spans="1:7" s="19" customFormat="1" ht="15" customHeight="1" x14ac:dyDescent="0.2">
      <c r="A32" s="95" t="s">
        <v>392</v>
      </c>
      <c r="B32" s="51">
        <v>298</v>
      </c>
      <c r="C32" s="51">
        <v>288</v>
      </c>
      <c r="D32" s="86">
        <v>96.6</v>
      </c>
      <c r="E32" s="86">
        <v>-3.4</v>
      </c>
      <c r="F32" s="86">
        <v>54.8</v>
      </c>
      <c r="G32" s="86">
        <v>58.7</v>
      </c>
    </row>
    <row r="33" spans="1:7" s="19" customFormat="1" ht="15" customHeight="1" x14ac:dyDescent="0.2">
      <c r="A33" s="95" t="s">
        <v>393</v>
      </c>
      <c r="B33" s="51">
        <v>62</v>
      </c>
      <c r="C33" s="51">
        <v>61</v>
      </c>
      <c r="D33" s="86">
        <v>98.4</v>
      </c>
      <c r="E33" s="86">
        <v>7</v>
      </c>
      <c r="F33" s="86">
        <v>60</v>
      </c>
      <c r="G33" s="86">
        <v>62.6</v>
      </c>
    </row>
    <row r="34" spans="1:7" s="19" customFormat="1" ht="15" customHeight="1" x14ac:dyDescent="0.2">
      <c r="A34" s="95" t="s">
        <v>388</v>
      </c>
      <c r="B34" s="51">
        <v>6</v>
      </c>
      <c r="C34" s="51">
        <v>6</v>
      </c>
      <c r="D34" s="86">
        <v>100</v>
      </c>
      <c r="E34" s="86">
        <v>-25</v>
      </c>
      <c r="F34" s="86">
        <v>69.3</v>
      </c>
      <c r="G34" s="86">
        <v>60.9</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Mai bis Oktober 2016.</v>
      </c>
    </row>
    <row r="37" spans="1:7" x14ac:dyDescent="0.2">
      <c r="A37" s="101" t="s">
        <v>462</v>
      </c>
    </row>
    <row r="38" spans="1:7" x14ac:dyDescent="0.2">
      <c r="A38" s="40" t="s">
        <v>448</v>
      </c>
    </row>
    <row r="39" spans="1:7" x14ac:dyDescent="0.2">
      <c r="A39" s="101" t="s">
        <v>463</v>
      </c>
    </row>
    <row r="40" spans="1:7" x14ac:dyDescent="0.2">
      <c r="A40" s="101" t="s">
        <v>464</v>
      </c>
    </row>
    <row r="48" spans="1:7"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2" t="s">
        <v>534</v>
      </c>
      <c r="B1" s="162"/>
      <c r="C1" s="162"/>
      <c r="D1" s="162"/>
      <c r="E1" s="162"/>
      <c r="F1" s="162"/>
      <c r="G1" s="162"/>
    </row>
    <row r="2" spans="1:7" s="29" customFormat="1" ht="20.100000000000001" customHeight="1" x14ac:dyDescent="0.2">
      <c r="A2" s="164" t="s">
        <v>371</v>
      </c>
      <c r="B2" s="164"/>
      <c r="C2" s="164"/>
      <c r="D2" s="164"/>
      <c r="E2" s="164"/>
    </row>
    <row r="3" spans="1:7" s="29" customFormat="1" ht="27" customHeight="1" x14ac:dyDescent="0.2">
      <c r="A3" s="127" t="s">
        <v>385</v>
      </c>
      <c r="B3" s="141" t="s">
        <v>532</v>
      </c>
      <c r="C3" s="168"/>
      <c r="D3" s="168"/>
      <c r="E3" s="168"/>
      <c r="F3" s="142"/>
      <c r="G3" s="105" t="s">
        <v>537</v>
      </c>
    </row>
    <row r="4" spans="1:7" ht="15" customHeight="1" x14ac:dyDescent="0.2">
      <c r="A4" s="128"/>
      <c r="B4" s="169" t="s">
        <v>460</v>
      </c>
      <c r="C4" s="172" t="s">
        <v>384</v>
      </c>
      <c r="D4" s="126"/>
      <c r="E4" s="126"/>
      <c r="F4" s="124" t="s">
        <v>458</v>
      </c>
      <c r="G4" s="126"/>
    </row>
    <row r="5" spans="1:7" x14ac:dyDescent="0.2">
      <c r="A5" s="128"/>
      <c r="B5" s="170"/>
      <c r="C5" s="173" t="s">
        <v>461</v>
      </c>
      <c r="D5" s="166"/>
      <c r="E5" s="166"/>
      <c r="F5" s="122"/>
      <c r="G5" s="167"/>
    </row>
    <row r="6" spans="1:7" x14ac:dyDescent="0.2">
      <c r="A6" s="128"/>
      <c r="B6" s="170"/>
      <c r="C6" s="174" t="s">
        <v>41</v>
      </c>
      <c r="D6" s="177" t="s">
        <v>459</v>
      </c>
      <c r="E6" s="163" t="s">
        <v>73</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41" t="s">
        <v>29</v>
      </c>
      <c r="C10" s="142"/>
      <c r="D10" s="165" t="s">
        <v>30</v>
      </c>
      <c r="E10" s="166"/>
      <c r="F10" s="166"/>
      <c r="G10" s="166"/>
    </row>
    <row r="11" spans="1:7" ht="6" customHeight="1" x14ac:dyDescent="0.2">
      <c r="A11" s="36" t="s">
        <v>0</v>
      </c>
      <c r="B11" s="37" t="s">
        <v>0</v>
      </c>
      <c r="C11" s="37" t="s">
        <v>0</v>
      </c>
      <c r="D11" s="94" t="s">
        <v>0</v>
      </c>
      <c r="E11" s="94" t="s">
        <v>0</v>
      </c>
    </row>
    <row r="12" spans="1:7" ht="12.75" customHeight="1" x14ac:dyDescent="0.2">
      <c r="A12" s="3" t="s">
        <v>109</v>
      </c>
      <c r="B12" s="51">
        <v>10131</v>
      </c>
      <c r="C12" s="51">
        <v>9985</v>
      </c>
      <c r="D12" s="86">
        <v>98.6</v>
      </c>
      <c r="E12" s="86">
        <v>-1</v>
      </c>
      <c r="F12" s="86">
        <v>67.8</v>
      </c>
      <c r="G12" s="86">
        <v>67.599999999999994</v>
      </c>
    </row>
    <row r="13" spans="1:7" s="19" customFormat="1" ht="12.75" customHeight="1" x14ac:dyDescent="0.2">
      <c r="A13" s="76" t="s">
        <v>168</v>
      </c>
      <c r="B13" s="51">
        <v>6780</v>
      </c>
      <c r="C13" s="51">
        <v>6691</v>
      </c>
      <c r="D13" s="86">
        <v>98.7</v>
      </c>
      <c r="E13" s="86">
        <v>-1</v>
      </c>
      <c r="F13" s="86">
        <v>67.7</v>
      </c>
      <c r="G13" s="86">
        <v>67.400000000000006</v>
      </c>
    </row>
    <row r="14" spans="1:7" ht="12.75" customHeight="1" x14ac:dyDescent="0.2">
      <c r="A14" s="76" t="s">
        <v>169</v>
      </c>
      <c r="B14" s="51">
        <v>2359</v>
      </c>
      <c r="C14" s="51">
        <v>2322</v>
      </c>
      <c r="D14" s="86">
        <v>98.4</v>
      </c>
      <c r="E14" s="86">
        <v>0</v>
      </c>
      <c r="F14" s="86">
        <v>71.400000000000006</v>
      </c>
      <c r="G14" s="86">
        <v>70.599999999999994</v>
      </c>
    </row>
    <row r="15" spans="1:7" ht="12.75" customHeight="1" x14ac:dyDescent="0.2">
      <c r="A15" s="76" t="s">
        <v>170</v>
      </c>
      <c r="B15" s="51">
        <v>626</v>
      </c>
      <c r="C15" s="51">
        <v>617</v>
      </c>
      <c r="D15" s="86">
        <v>98.6</v>
      </c>
      <c r="E15" s="86">
        <v>-3.6</v>
      </c>
      <c r="F15" s="86">
        <v>54.6</v>
      </c>
      <c r="G15" s="86">
        <v>57.9</v>
      </c>
    </row>
    <row r="16" spans="1:7" s="19" customFormat="1" ht="12.75" customHeight="1" x14ac:dyDescent="0.2">
      <c r="A16" s="76" t="s">
        <v>171</v>
      </c>
      <c r="B16" s="51">
        <v>366</v>
      </c>
      <c r="C16" s="51">
        <v>355</v>
      </c>
      <c r="D16" s="86">
        <v>97</v>
      </c>
      <c r="E16" s="86">
        <v>-2.2000000000000002</v>
      </c>
      <c r="F16" s="86">
        <v>57.1</v>
      </c>
      <c r="G16" s="86">
        <v>59.9</v>
      </c>
    </row>
    <row r="17" spans="1:7" ht="15.95" customHeight="1" x14ac:dyDescent="0.2">
      <c r="A17" s="76" t="s">
        <v>200</v>
      </c>
      <c r="B17" s="51">
        <v>1442</v>
      </c>
      <c r="C17" s="51">
        <v>1406</v>
      </c>
      <c r="D17" s="86">
        <v>97.5</v>
      </c>
      <c r="E17" s="86">
        <v>1.1000000000000001</v>
      </c>
      <c r="F17" s="86">
        <v>69.900000000000006</v>
      </c>
      <c r="G17" s="86">
        <v>67.5</v>
      </c>
    </row>
    <row r="18" spans="1:7" ht="12.75" customHeight="1" x14ac:dyDescent="0.2">
      <c r="A18" s="72" t="s">
        <v>168</v>
      </c>
      <c r="B18" s="51">
        <v>970</v>
      </c>
      <c r="C18" s="51">
        <v>949</v>
      </c>
      <c r="D18" s="86">
        <v>97.8</v>
      </c>
      <c r="E18" s="86">
        <v>-0.8</v>
      </c>
      <c r="F18" s="86">
        <v>70.3</v>
      </c>
      <c r="G18" s="86">
        <v>67.8</v>
      </c>
    </row>
    <row r="19" spans="1:7" ht="12.75" customHeight="1" x14ac:dyDescent="0.2">
      <c r="A19" s="72" t="s">
        <v>169</v>
      </c>
      <c r="B19" s="51">
        <v>311</v>
      </c>
      <c r="C19" s="51">
        <v>300</v>
      </c>
      <c r="D19" s="86">
        <v>96.5</v>
      </c>
      <c r="E19" s="86">
        <v>6.8</v>
      </c>
      <c r="F19" s="86">
        <v>71.599999999999994</v>
      </c>
      <c r="G19" s="86">
        <v>69.2</v>
      </c>
    </row>
    <row r="20" spans="1:7" ht="12.75" customHeight="1" x14ac:dyDescent="0.2">
      <c r="A20" s="72" t="s">
        <v>170</v>
      </c>
      <c r="B20" s="51">
        <v>105</v>
      </c>
      <c r="C20" s="51">
        <v>104</v>
      </c>
      <c r="D20" s="86">
        <v>99</v>
      </c>
      <c r="E20" s="86">
        <v>2</v>
      </c>
      <c r="F20" s="86">
        <v>60.8</v>
      </c>
      <c r="G20" s="86">
        <v>60.3</v>
      </c>
    </row>
    <row r="21" spans="1:7" ht="12.75" customHeight="1" x14ac:dyDescent="0.2">
      <c r="A21" s="72" t="s">
        <v>171</v>
      </c>
      <c r="B21" s="51">
        <v>56</v>
      </c>
      <c r="C21" s="51">
        <v>53</v>
      </c>
      <c r="D21" s="86">
        <v>94.6</v>
      </c>
      <c r="E21" s="86">
        <v>3.9</v>
      </c>
      <c r="F21" s="86">
        <v>58.4</v>
      </c>
      <c r="G21" s="86">
        <v>56.2</v>
      </c>
    </row>
    <row r="22" spans="1:7" ht="15.95" customHeight="1" x14ac:dyDescent="0.2">
      <c r="A22" s="76" t="s">
        <v>201</v>
      </c>
      <c r="B22" s="51">
        <v>2356</v>
      </c>
      <c r="C22" s="51">
        <v>2337</v>
      </c>
      <c r="D22" s="86">
        <v>99.2</v>
      </c>
      <c r="E22" s="86">
        <v>-1.2</v>
      </c>
      <c r="F22" s="86">
        <v>67</v>
      </c>
      <c r="G22" s="86">
        <v>67.599999999999994</v>
      </c>
    </row>
    <row r="23" spans="1:7" ht="12.75" customHeight="1" x14ac:dyDescent="0.2">
      <c r="A23" s="72" t="s">
        <v>168</v>
      </c>
      <c r="B23" s="51">
        <v>1427</v>
      </c>
      <c r="C23" s="51">
        <v>1418</v>
      </c>
      <c r="D23" s="86">
        <v>99.4</v>
      </c>
      <c r="E23" s="86">
        <v>0.2</v>
      </c>
      <c r="F23" s="86">
        <v>68</v>
      </c>
      <c r="G23" s="86">
        <v>68.400000000000006</v>
      </c>
    </row>
    <row r="24" spans="1:7" ht="12.75" customHeight="1" x14ac:dyDescent="0.2">
      <c r="A24" s="72" t="s">
        <v>169</v>
      </c>
      <c r="B24" s="51">
        <v>461</v>
      </c>
      <c r="C24" s="51">
        <v>459</v>
      </c>
      <c r="D24" s="86">
        <v>99.6</v>
      </c>
      <c r="E24" s="86">
        <v>-1.7</v>
      </c>
      <c r="F24" s="86">
        <v>71.3</v>
      </c>
      <c r="G24" s="86">
        <v>71</v>
      </c>
    </row>
    <row r="25" spans="1:7" ht="12.75" customHeight="1" x14ac:dyDescent="0.2">
      <c r="A25" s="72" t="s">
        <v>170</v>
      </c>
      <c r="B25" s="51">
        <v>331</v>
      </c>
      <c r="C25" s="51">
        <v>325</v>
      </c>
      <c r="D25" s="86">
        <v>98.2</v>
      </c>
      <c r="E25" s="86">
        <v>-5.2</v>
      </c>
      <c r="F25" s="86">
        <v>53.2</v>
      </c>
      <c r="G25" s="86">
        <v>56.8</v>
      </c>
    </row>
    <row r="26" spans="1:7" ht="12.75" customHeight="1" x14ac:dyDescent="0.2">
      <c r="A26" s="72" t="s">
        <v>171</v>
      </c>
      <c r="B26" s="51">
        <v>137</v>
      </c>
      <c r="C26" s="51">
        <v>135</v>
      </c>
      <c r="D26" s="86">
        <v>98.5</v>
      </c>
      <c r="E26" s="86">
        <v>-4.3</v>
      </c>
      <c r="F26" s="86">
        <v>55.7</v>
      </c>
      <c r="G26" s="86">
        <v>59.4</v>
      </c>
    </row>
    <row r="27" spans="1:7" ht="15.95" customHeight="1" x14ac:dyDescent="0.2">
      <c r="A27" s="76" t="s">
        <v>202</v>
      </c>
      <c r="B27" s="51">
        <v>449</v>
      </c>
      <c r="C27" s="51">
        <v>449</v>
      </c>
      <c r="D27" s="86">
        <v>100</v>
      </c>
      <c r="E27" s="86">
        <v>0</v>
      </c>
      <c r="F27" s="86">
        <v>84.5</v>
      </c>
      <c r="G27" s="86">
        <v>83</v>
      </c>
    </row>
    <row r="28" spans="1:7" ht="12.75" customHeight="1" x14ac:dyDescent="0.2">
      <c r="A28" s="72" t="s">
        <v>168</v>
      </c>
      <c r="B28" s="51">
        <v>212</v>
      </c>
      <c r="C28" s="51">
        <v>212</v>
      </c>
      <c r="D28" s="86">
        <v>100</v>
      </c>
      <c r="E28" s="86">
        <v>1</v>
      </c>
      <c r="F28" s="86">
        <v>84.3</v>
      </c>
      <c r="G28" s="86">
        <v>83.1</v>
      </c>
    </row>
    <row r="29" spans="1:7" ht="12.75" customHeight="1" x14ac:dyDescent="0.2">
      <c r="A29" s="72" t="s">
        <v>169</v>
      </c>
      <c r="B29" s="51">
        <v>224</v>
      </c>
      <c r="C29" s="51">
        <v>224</v>
      </c>
      <c r="D29" s="86">
        <v>100</v>
      </c>
      <c r="E29" s="86">
        <v>-0.4</v>
      </c>
      <c r="F29" s="86">
        <v>85.1</v>
      </c>
      <c r="G29" s="86">
        <v>83.1</v>
      </c>
    </row>
    <row r="30" spans="1:7" ht="12.75" customHeight="1" x14ac:dyDescent="0.2">
      <c r="A30" s="72" t="s">
        <v>170</v>
      </c>
      <c r="B30" s="111" t="s">
        <v>35</v>
      </c>
      <c r="C30" s="111" t="s">
        <v>35</v>
      </c>
      <c r="D30" s="86" t="s">
        <v>35</v>
      </c>
      <c r="E30" s="86">
        <v>-100</v>
      </c>
      <c r="F30" s="86" t="s">
        <v>35</v>
      </c>
      <c r="G30" s="86" t="s">
        <v>35</v>
      </c>
    </row>
    <row r="31" spans="1:7" ht="12.75" customHeight="1" x14ac:dyDescent="0.2">
      <c r="A31" s="72" t="s">
        <v>171</v>
      </c>
      <c r="B31" s="51">
        <v>13</v>
      </c>
      <c r="C31" s="51">
        <v>13</v>
      </c>
      <c r="D31" s="86">
        <v>100</v>
      </c>
      <c r="E31" s="86">
        <v>0</v>
      </c>
      <c r="F31" s="86">
        <v>69.5</v>
      </c>
      <c r="G31" s="86">
        <v>67.599999999999994</v>
      </c>
    </row>
    <row r="32" spans="1:7" s="19" customFormat="1" ht="15.95" customHeight="1" x14ac:dyDescent="0.2">
      <c r="A32" s="76" t="s">
        <v>203</v>
      </c>
      <c r="B32" s="51">
        <v>255</v>
      </c>
      <c r="C32" s="51">
        <v>255</v>
      </c>
      <c r="D32" s="86">
        <v>100</v>
      </c>
      <c r="E32" s="86">
        <v>-1.9</v>
      </c>
      <c r="F32" s="86">
        <v>59.8</v>
      </c>
      <c r="G32" s="86">
        <v>65.2</v>
      </c>
    </row>
    <row r="33" spans="1:7" ht="12.75" customHeight="1" x14ac:dyDescent="0.2">
      <c r="A33" s="72" t="s">
        <v>168</v>
      </c>
      <c r="B33" s="51">
        <v>207</v>
      </c>
      <c r="C33" s="51">
        <v>207</v>
      </c>
      <c r="D33" s="86">
        <v>100</v>
      </c>
      <c r="E33" s="86">
        <v>-2.4</v>
      </c>
      <c r="F33" s="86">
        <v>60.5</v>
      </c>
      <c r="G33" s="86">
        <v>65.8</v>
      </c>
    </row>
    <row r="34" spans="1:7" ht="12.75" customHeight="1" x14ac:dyDescent="0.2">
      <c r="A34" s="72" t="s">
        <v>169</v>
      </c>
      <c r="B34" s="51">
        <v>36</v>
      </c>
      <c r="C34" s="51">
        <v>36</v>
      </c>
      <c r="D34" s="86">
        <v>100</v>
      </c>
      <c r="E34" s="86">
        <v>-2.7</v>
      </c>
      <c r="F34" s="86">
        <v>59</v>
      </c>
      <c r="G34" s="86">
        <v>64.099999999999994</v>
      </c>
    </row>
    <row r="35" spans="1:7" ht="12.75" customHeight="1" x14ac:dyDescent="0.2">
      <c r="A35" s="72" t="s">
        <v>170</v>
      </c>
      <c r="B35" s="51">
        <v>7</v>
      </c>
      <c r="C35" s="51">
        <v>7</v>
      </c>
      <c r="D35" s="86">
        <v>100</v>
      </c>
      <c r="E35" s="86">
        <v>16.7</v>
      </c>
      <c r="F35" s="86">
        <v>33</v>
      </c>
      <c r="G35" s="86">
        <v>44.9</v>
      </c>
    </row>
    <row r="36" spans="1:7" ht="12.75" customHeight="1" x14ac:dyDescent="0.2">
      <c r="A36" s="72" t="s">
        <v>171</v>
      </c>
      <c r="B36" s="51">
        <v>5</v>
      </c>
      <c r="C36" s="51">
        <v>5</v>
      </c>
      <c r="D36" s="86">
        <v>100</v>
      </c>
      <c r="E36" s="86">
        <v>0</v>
      </c>
      <c r="F36" s="86">
        <v>47.3</v>
      </c>
      <c r="G36" s="86">
        <v>50.4</v>
      </c>
    </row>
    <row r="37" spans="1:7" ht="15.95" customHeight="1" x14ac:dyDescent="0.2">
      <c r="A37" s="76" t="s">
        <v>204</v>
      </c>
      <c r="B37" s="51">
        <v>72</v>
      </c>
      <c r="C37" s="51">
        <v>66</v>
      </c>
      <c r="D37" s="86">
        <v>91.7</v>
      </c>
      <c r="E37" s="86">
        <v>-1.5</v>
      </c>
      <c r="F37" s="86">
        <v>68.900000000000006</v>
      </c>
      <c r="G37" s="86">
        <v>65.2</v>
      </c>
    </row>
    <row r="38" spans="1:7" ht="12.75" customHeight="1" x14ac:dyDescent="0.2">
      <c r="A38" s="72" t="s">
        <v>168</v>
      </c>
      <c r="B38" s="51">
        <v>46</v>
      </c>
      <c r="C38" s="51">
        <v>43</v>
      </c>
      <c r="D38" s="86">
        <v>93.5</v>
      </c>
      <c r="E38" s="86">
        <v>2.4</v>
      </c>
      <c r="F38" s="86">
        <v>67.900000000000006</v>
      </c>
      <c r="G38" s="86">
        <v>65.3</v>
      </c>
    </row>
    <row r="39" spans="1:7" ht="12.75" customHeight="1" x14ac:dyDescent="0.2">
      <c r="A39" s="72" t="s">
        <v>169</v>
      </c>
      <c r="B39" s="51">
        <v>24</v>
      </c>
      <c r="C39" s="51">
        <v>21</v>
      </c>
      <c r="D39" s="86">
        <v>87.5</v>
      </c>
      <c r="E39" s="86">
        <v>-8.6999999999999993</v>
      </c>
      <c r="F39" s="86">
        <v>72.3</v>
      </c>
      <c r="G39" s="86">
        <v>65.8</v>
      </c>
    </row>
    <row r="40" spans="1:7" ht="12.75" customHeight="1" x14ac:dyDescent="0.2">
      <c r="A40" s="72" t="s">
        <v>170</v>
      </c>
      <c r="B40" s="51">
        <v>2</v>
      </c>
      <c r="C40" s="51">
        <v>2</v>
      </c>
      <c r="D40" s="86">
        <v>100</v>
      </c>
      <c r="E40" s="86">
        <v>0</v>
      </c>
      <c r="F40" s="86" t="s">
        <v>522</v>
      </c>
      <c r="G40" s="86" t="s">
        <v>522</v>
      </c>
    </row>
    <row r="41" spans="1:7" ht="15.95" customHeight="1" x14ac:dyDescent="0.2">
      <c r="A41" s="76" t="s">
        <v>205</v>
      </c>
      <c r="B41" s="51">
        <v>224</v>
      </c>
      <c r="C41" s="51">
        <v>223</v>
      </c>
      <c r="D41" s="86">
        <v>99.6</v>
      </c>
      <c r="E41" s="86">
        <v>4.2</v>
      </c>
      <c r="F41" s="86">
        <v>83.4</v>
      </c>
      <c r="G41" s="86">
        <v>83</v>
      </c>
    </row>
    <row r="42" spans="1:7" ht="12.75" customHeight="1" x14ac:dyDescent="0.2">
      <c r="A42" s="72" t="s">
        <v>168</v>
      </c>
      <c r="B42" s="51">
        <v>125</v>
      </c>
      <c r="C42" s="51">
        <v>124</v>
      </c>
      <c r="D42" s="86">
        <v>99.2</v>
      </c>
      <c r="E42" s="86">
        <v>2.5</v>
      </c>
      <c r="F42" s="86">
        <v>83.1</v>
      </c>
      <c r="G42" s="86">
        <v>82.5</v>
      </c>
    </row>
    <row r="43" spans="1:7" ht="12.75" customHeight="1" x14ac:dyDescent="0.2">
      <c r="A43" s="72" t="s">
        <v>169</v>
      </c>
      <c r="B43" s="51">
        <v>98</v>
      </c>
      <c r="C43" s="51">
        <v>98</v>
      </c>
      <c r="D43" s="86">
        <v>100</v>
      </c>
      <c r="E43" s="86">
        <v>6.5</v>
      </c>
      <c r="F43" s="86">
        <v>84.2</v>
      </c>
      <c r="G43" s="86">
        <v>84.3</v>
      </c>
    </row>
    <row r="44" spans="1:7" ht="12.75" customHeight="1" x14ac:dyDescent="0.2">
      <c r="A44" s="72" t="s">
        <v>171</v>
      </c>
      <c r="B44" s="51">
        <v>1</v>
      </c>
      <c r="C44" s="51">
        <v>1</v>
      </c>
      <c r="D44" s="86">
        <v>100</v>
      </c>
      <c r="E44" s="86">
        <v>0</v>
      </c>
      <c r="F44" s="86" t="s">
        <v>522</v>
      </c>
      <c r="G44" s="86" t="s">
        <v>522</v>
      </c>
    </row>
    <row r="45" spans="1:7" ht="15.95" customHeight="1" x14ac:dyDescent="0.2">
      <c r="A45" s="76" t="s">
        <v>206</v>
      </c>
      <c r="B45" s="51">
        <v>831</v>
      </c>
      <c r="C45" s="51">
        <v>828</v>
      </c>
      <c r="D45" s="86">
        <v>99.6</v>
      </c>
      <c r="E45" s="86">
        <v>-3</v>
      </c>
      <c r="F45" s="86">
        <v>64.900000000000006</v>
      </c>
      <c r="G45" s="86">
        <v>63.9</v>
      </c>
    </row>
    <row r="46" spans="1:7" ht="12.75" customHeight="1" x14ac:dyDescent="0.2">
      <c r="A46" s="72" t="s">
        <v>168</v>
      </c>
      <c r="B46" s="51">
        <v>523</v>
      </c>
      <c r="C46" s="51">
        <v>521</v>
      </c>
      <c r="D46" s="86">
        <v>99.6</v>
      </c>
      <c r="E46" s="86">
        <v>-2.4</v>
      </c>
      <c r="F46" s="86">
        <v>64.5</v>
      </c>
      <c r="G46" s="86">
        <v>63.2</v>
      </c>
    </row>
    <row r="47" spans="1:7" ht="12.75" customHeight="1" x14ac:dyDescent="0.2">
      <c r="A47" s="72" t="s">
        <v>169</v>
      </c>
      <c r="B47" s="51">
        <v>265</v>
      </c>
      <c r="C47" s="51">
        <v>264</v>
      </c>
      <c r="D47" s="86">
        <v>99.6</v>
      </c>
      <c r="E47" s="86">
        <v>-3.6</v>
      </c>
      <c r="F47" s="86">
        <v>66.8</v>
      </c>
      <c r="G47" s="86">
        <v>66.7</v>
      </c>
    </row>
    <row r="48" spans="1:7" ht="12.75" customHeight="1" x14ac:dyDescent="0.2">
      <c r="A48" s="72" t="s">
        <v>170</v>
      </c>
      <c r="B48" s="51">
        <v>30</v>
      </c>
      <c r="C48" s="51">
        <v>30</v>
      </c>
      <c r="D48" s="86">
        <v>100</v>
      </c>
      <c r="E48" s="86">
        <v>-6.3</v>
      </c>
      <c r="F48" s="86">
        <v>58.8</v>
      </c>
      <c r="G48" s="86">
        <v>59.3</v>
      </c>
    </row>
    <row r="49" spans="1:7" ht="12.75" customHeight="1" x14ac:dyDescent="0.2">
      <c r="A49" s="72" t="s">
        <v>171</v>
      </c>
      <c r="B49" s="51">
        <v>13</v>
      </c>
      <c r="C49" s="51">
        <v>13</v>
      </c>
      <c r="D49" s="86">
        <v>100</v>
      </c>
      <c r="E49" s="86">
        <v>-7.1</v>
      </c>
      <c r="F49" s="86">
        <v>52.9</v>
      </c>
      <c r="G49" s="86">
        <v>56.4</v>
      </c>
    </row>
    <row r="50" spans="1:7" ht="15.95" customHeight="1" x14ac:dyDescent="0.2">
      <c r="A50" s="76" t="s">
        <v>207</v>
      </c>
      <c r="B50" s="51">
        <v>454</v>
      </c>
      <c r="C50" s="51">
        <v>445</v>
      </c>
      <c r="D50" s="86">
        <v>98</v>
      </c>
      <c r="E50" s="86">
        <v>-2.6</v>
      </c>
      <c r="F50" s="86">
        <v>67.400000000000006</v>
      </c>
      <c r="G50" s="86">
        <v>76.900000000000006</v>
      </c>
    </row>
    <row r="51" spans="1:7" ht="12.75" customHeight="1" x14ac:dyDescent="0.2">
      <c r="A51" s="72" t="s">
        <v>168</v>
      </c>
      <c r="B51" s="51">
        <v>364</v>
      </c>
      <c r="C51" s="51">
        <v>358</v>
      </c>
      <c r="D51" s="86">
        <v>98.4</v>
      </c>
      <c r="E51" s="86">
        <v>-3.5</v>
      </c>
      <c r="F51" s="86">
        <v>68.599999999999994</v>
      </c>
      <c r="G51" s="86">
        <v>77.3</v>
      </c>
    </row>
    <row r="52" spans="1:7" ht="12.75" customHeight="1" x14ac:dyDescent="0.2">
      <c r="A52" s="72" t="s">
        <v>169</v>
      </c>
      <c r="B52" s="51">
        <v>51</v>
      </c>
      <c r="C52" s="51">
        <v>51</v>
      </c>
      <c r="D52" s="86">
        <v>100</v>
      </c>
      <c r="E52" s="86">
        <v>-1.9</v>
      </c>
      <c r="F52" s="86">
        <v>62.3</v>
      </c>
      <c r="G52" s="86">
        <v>74</v>
      </c>
    </row>
    <row r="53" spans="1:7" ht="12.75" customHeight="1" x14ac:dyDescent="0.2">
      <c r="A53" s="72" t="s">
        <v>170</v>
      </c>
      <c r="B53" s="51">
        <v>18</v>
      </c>
      <c r="C53" s="51">
        <v>17</v>
      </c>
      <c r="D53" s="86">
        <v>94.4</v>
      </c>
      <c r="E53" s="86">
        <v>0</v>
      </c>
      <c r="F53" s="86">
        <v>58.2</v>
      </c>
      <c r="G53" s="86">
        <v>77.3</v>
      </c>
    </row>
    <row r="54" spans="1:7" ht="12.75" customHeight="1" x14ac:dyDescent="0.2">
      <c r="A54" s="72" t="s">
        <v>171</v>
      </c>
      <c r="B54" s="51">
        <v>21</v>
      </c>
      <c r="C54" s="51">
        <v>19</v>
      </c>
      <c r="D54" s="86">
        <v>90.5</v>
      </c>
      <c r="E54" s="86">
        <v>11.8</v>
      </c>
      <c r="F54" s="86">
        <v>52.2</v>
      </c>
      <c r="G54" s="86">
        <v>71.8</v>
      </c>
    </row>
    <row r="55" spans="1:7" ht="15.95" customHeight="1" x14ac:dyDescent="0.2">
      <c r="A55" s="76" t="s">
        <v>208</v>
      </c>
      <c r="B55" s="51">
        <v>900</v>
      </c>
      <c r="C55" s="51">
        <v>883</v>
      </c>
      <c r="D55" s="86">
        <v>98.1</v>
      </c>
      <c r="E55" s="86">
        <v>0</v>
      </c>
      <c r="F55" s="86">
        <v>60.9</v>
      </c>
      <c r="G55" s="86">
        <v>61.5</v>
      </c>
    </row>
    <row r="56" spans="1:7" ht="12.75" customHeight="1" x14ac:dyDescent="0.2">
      <c r="A56" s="72" t="s">
        <v>168</v>
      </c>
      <c r="B56" s="51">
        <v>608</v>
      </c>
      <c r="C56" s="51">
        <v>597</v>
      </c>
      <c r="D56" s="86">
        <v>98.2</v>
      </c>
      <c r="E56" s="86">
        <v>0.3</v>
      </c>
      <c r="F56" s="86">
        <v>62</v>
      </c>
      <c r="G56" s="86">
        <v>62.3</v>
      </c>
    </row>
    <row r="57" spans="1:7" ht="12.75" customHeight="1" x14ac:dyDescent="0.2">
      <c r="A57" s="72" t="s">
        <v>169</v>
      </c>
      <c r="B57" s="51">
        <v>162</v>
      </c>
      <c r="C57" s="51">
        <v>160</v>
      </c>
      <c r="D57" s="86">
        <v>98.8</v>
      </c>
      <c r="E57" s="86">
        <v>3.2</v>
      </c>
      <c r="F57" s="86">
        <v>57.8</v>
      </c>
      <c r="G57" s="86">
        <v>58.1</v>
      </c>
    </row>
    <row r="58" spans="1:7" ht="12.75" customHeight="1" x14ac:dyDescent="0.2">
      <c r="A58" s="72" t="s">
        <v>170</v>
      </c>
      <c r="B58" s="51">
        <v>79</v>
      </c>
      <c r="C58" s="51">
        <v>78</v>
      </c>
      <c r="D58" s="86">
        <v>98.7</v>
      </c>
      <c r="E58" s="86">
        <v>-1.3</v>
      </c>
      <c r="F58" s="86">
        <v>53.6</v>
      </c>
      <c r="G58" s="86">
        <v>59.1</v>
      </c>
    </row>
    <row r="59" spans="1:7" ht="12.75" customHeight="1" x14ac:dyDescent="0.2">
      <c r="A59" s="72" t="s">
        <v>171</v>
      </c>
      <c r="B59" s="51">
        <v>51</v>
      </c>
      <c r="C59" s="51">
        <v>48</v>
      </c>
      <c r="D59" s="86">
        <v>94.1</v>
      </c>
      <c r="E59" s="86">
        <v>-11.1</v>
      </c>
      <c r="F59" s="86">
        <v>62.2</v>
      </c>
      <c r="G59" s="86">
        <v>63.4</v>
      </c>
    </row>
    <row r="60" spans="1:7" ht="15.95" customHeight="1" x14ac:dyDescent="0.2">
      <c r="A60" s="76" t="s">
        <v>209</v>
      </c>
      <c r="B60" s="51">
        <v>1317</v>
      </c>
      <c r="C60" s="51">
        <v>1277</v>
      </c>
      <c r="D60" s="86">
        <v>97</v>
      </c>
      <c r="E60" s="86">
        <v>-0.9</v>
      </c>
      <c r="F60" s="86">
        <v>66.599999999999994</v>
      </c>
      <c r="G60" s="86">
        <v>62.9</v>
      </c>
    </row>
    <row r="61" spans="1:7" ht="12.75" customHeight="1" x14ac:dyDescent="0.2">
      <c r="A61" s="72" t="s">
        <v>168</v>
      </c>
      <c r="B61" s="51">
        <v>854</v>
      </c>
      <c r="C61" s="51">
        <v>830</v>
      </c>
      <c r="D61" s="86">
        <v>97.2</v>
      </c>
      <c r="E61" s="86">
        <v>-1</v>
      </c>
      <c r="F61" s="86">
        <v>65.900000000000006</v>
      </c>
      <c r="G61" s="86">
        <v>62.5</v>
      </c>
    </row>
    <row r="62" spans="1:7" ht="12.75" customHeight="1" x14ac:dyDescent="0.2">
      <c r="A62" s="72" t="s">
        <v>169</v>
      </c>
      <c r="B62" s="51">
        <v>436</v>
      </c>
      <c r="C62" s="51">
        <v>421</v>
      </c>
      <c r="D62" s="86">
        <v>96.6</v>
      </c>
      <c r="E62" s="86">
        <v>-0.7</v>
      </c>
      <c r="F62" s="86">
        <v>68.7</v>
      </c>
      <c r="G62" s="86">
        <v>63.8</v>
      </c>
    </row>
    <row r="63" spans="1:7" ht="12.75" customHeight="1" x14ac:dyDescent="0.2">
      <c r="A63" s="72" t="s">
        <v>170</v>
      </c>
      <c r="B63" s="51">
        <v>7</v>
      </c>
      <c r="C63" s="51">
        <v>7</v>
      </c>
      <c r="D63" s="86">
        <v>100</v>
      </c>
      <c r="E63" s="86">
        <v>0</v>
      </c>
      <c r="F63" s="86">
        <v>55</v>
      </c>
      <c r="G63" s="86">
        <v>52.6</v>
      </c>
    </row>
    <row r="64" spans="1:7" ht="12.75" customHeight="1" x14ac:dyDescent="0.2">
      <c r="A64" s="72" t="s">
        <v>171</v>
      </c>
      <c r="B64" s="51">
        <v>20</v>
      </c>
      <c r="C64" s="51">
        <v>19</v>
      </c>
      <c r="D64" s="86">
        <v>95</v>
      </c>
      <c r="E64" s="86">
        <v>0</v>
      </c>
      <c r="F64" s="86">
        <v>60.9</v>
      </c>
      <c r="G64" s="86">
        <v>66.5</v>
      </c>
    </row>
    <row r="65" spans="1:7" ht="15.95" customHeight="1" x14ac:dyDescent="0.2">
      <c r="A65" s="76" t="s">
        <v>210</v>
      </c>
      <c r="B65" s="51">
        <v>528</v>
      </c>
      <c r="C65" s="51">
        <v>524</v>
      </c>
      <c r="D65" s="86">
        <v>99.2</v>
      </c>
      <c r="E65" s="86">
        <v>-4.9000000000000004</v>
      </c>
      <c r="F65" s="86">
        <v>58.9</v>
      </c>
      <c r="G65" s="86">
        <v>58.3</v>
      </c>
    </row>
    <row r="66" spans="1:7" ht="12.75" customHeight="1" x14ac:dyDescent="0.2">
      <c r="A66" s="72" t="s">
        <v>168</v>
      </c>
      <c r="B66" s="51">
        <v>445</v>
      </c>
      <c r="C66" s="51">
        <v>442</v>
      </c>
      <c r="D66" s="86">
        <v>99.3</v>
      </c>
      <c r="E66" s="86">
        <v>-4.3</v>
      </c>
      <c r="F66" s="86">
        <v>59.3</v>
      </c>
      <c r="G66" s="86">
        <v>58.7</v>
      </c>
    </row>
    <row r="67" spans="1:7" ht="12.75" customHeight="1" x14ac:dyDescent="0.2">
      <c r="A67" s="72" t="s">
        <v>169</v>
      </c>
      <c r="B67" s="51">
        <v>52</v>
      </c>
      <c r="C67" s="51">
        <v>51</v>
      </c>
      <c r="D67" s="86">
        <v>98.1</v>
      </c>
      <c r="E67" s="86">
        <v>-5.6</v>
      </c>
      <c r="F67" s="86">
        <v>61.8</v>
      </c>
      <c r="G67" s="86">
        <v>60</v>
      </c>
    </row>
    <row r="68" spans="1:7" ht="12.75" customHeight="1" x14ac:dyDescent="0.2">
      <c r="A68" s="72" t="s">
        <v>170</v>
      </c>
      <c r="B68" s="51">
        <v>15</v>
      </c>
      <c r="C68" s="51">
        <v>15</v>
      </c>
      <c r="D68" s="86">
        <v>100</v>
      </c>
      <c r="E68" s="86">
        <v>-21.1</v>
      </c>
      <c r="F68" s="86">
        <v>40</v>
      </c>
      <c r="G68" s="86">
        <v>42.9</v>
      </c>
    </row>
    <row r="69" spans="1:7" ht="12.75" customHeight="1" x14ac:dyDescent="0.2">
      <c r="A69" s="72" t="s">
        <v>171</v>
      </c>
      <c r="B69" s="51">
        <v>16</v>
      </c>
      <c r="C69" s="51">
        <v>16</v>
      </c>
      <c r="D69" s="86">
        <v>100</v>
      </c>
      <c r="E69" s="86">
        <v>0</v>
      </c>
      <c r="F69" s="86">
        <v>48.3</v>
      </c>
      <c r="G69" s="86">
        <v>47.1</v>
      </c>
    </row>
    <row r="70" spans="1:7" ht="15.95" customHeight="1" x14ac:dyDescent="0.2">
      <c r="A70" s="76" t="s">
        <v>211</v>
      </c>
      <c r="B70" s="51">
        <v>68</v>
      </c>
      <c r="C70" s="51">
        <v>68</v>
      </c>
      <c r="D70" s="86">
        <v>100</v>
      </c>
      <c r="E70" s="86">
        <v>3</v>
      </c>
      <c r="F70" s="86">
        <v>58.8</v>
      </c>
      <c r="G70" s="86">
        <v>61.2</v>
      </c>
    </row>
    <row r="71" spans="1:7" ht="12.75" customHeight="1" x14ac:dyDescent="0.2">
      <c r="A71" s="72" t="s">
        <v>168</v>
      </c>
      <c r="B71" s="51">
        <v>53</v>
      </c>
      <c r="C71" s="51">
        <v>53</v>
      </c>
      <c r="D71" s="86">
        <v>100</v>
      </c>
      <c r="E71" s="86">
        <v>0</v>
      </c>
      <c r="F71" s="86">
        <v>57.5</v>
      </c>
      <c r="G71" s="86">
        <v>60.1</v>
      </c>
    </row>
    <row r="72" spans="1:7" ht="12.75" customHeight="1" x14ac:dyDescent="0.2">
      <c r="A72" s="72" t="s">
        <v>169</v>
      </c>
      <c r="B72" s="51">
        <v>14</v>
      </c>
      <c r="C72" s="51">
        <v>14</v>
      </c>
      <c r="D72" s="86">
        <v>100</v>
      </c>
      <c r="E72" s="86">
        <v>16.7</v>
      </c>
      <c r="F72" s="86">
        <v>62</v>
      </c>
      <c r="G72" s="86">
        <v>64.099999999999994</v>
      </c>
    </row>
    <row r="73" spans="1:7" ht="12.75" customHeight="1" x14ac:dyDescent="0.2">
      <c r="A73" s="72" t="s">
        <v>170</v>
      </c>
      <c r="B73" s="51">
        <v>1</v>
      </c>
      <c r="C73" s="51">
        <v>1</v>
      </c>
      <c r="D73" s="86">
        <v>100</v>
      </c>
      <c r="E73" s="86">
        <v>0</v>
      </c>
      <c r="F73" s="86" t="s">
        <v>522</v>
      </c>
      <c r="G73" s="86" t="s">
        <v>522</v>
      </c>
    </row>
    <row r="74" spans="1:7" ht="15.95" customHeight="1" x14ac:dyDescent="0.2">
      <c r="A74" s="76" t="s">
        <v>212</v>
      </c>
      <c r="B74" s="51">
        <v>423</v>
      </c>
      <c r="C74" s="51">
        <v>419</v>
      </c>
      <c r="D74" s="86">
        <v>99.1</v>
      </c>
      <c r="E74" s="86">
        <v>-2.6</v>
      </c>
      <c r="F74" s="86">
        <v>64.400000000000006</v>
      </c>
      <c r="G74" s="86">
        <v>63.4</v>
      </c>
    </row>
    <row r="75" spans="1:7" ht="12.75" customHeight="1" x14ac:dyDescent="0.2">
      <c r="A75" s="72" t="s">
        <v>168</v>
      </c>
      <c r="B75" s="51">
        <v>332</v>
      </c>
      <c r="C75" s="51">
        <v>329</v>
      </c>
      <c r="D75" s="86">
        <v>99.1</v>
      </c>
      <c r="E75" s="86">
        <v>-2.1</v>
      </c>
      <c r="F75" s="86">
        <v>63.8</v>
      </c>
      <c r="G75" s="86">
        <v>62.4</v>
      </c>
    </row>
    <row r="76" spans="1:7" ht="12.75" customHeight="1" x14ac:dyDescent="0.2">
      <c r="A76" s="72" t="s">
        <v>169</v>
      </c>
      <c r="B76" s="51">
        <v>66</v>
      </c>
      <c r="C76" s="51">
        <v>65</v>
      </c>
      <c r="D76" s="86">
        <v>98.5</v>
      </c>
      <c r="E76" s="86">
        <v>-5.8</v>
      </c>
      <c r="F76" s="86">
        <v>69.099999999999994</v>
      </c>
      <c r="G76" s="86">
        <v>70</v>
      </c>
    </row>
    <row r="77" spans="1:7" ht="12.75" customHeight="1" x14ac:dyDescent="0.2">
      <c r="A77" s="72" t="s">
        <v>170</v>
      </c>
      <c r="B77" s="51">
        <v>12</v>
      </c>
      <c r="C77" s="51">
        <v>12</v>
      </c>
      <c r="D77" s="86">
        <v>100</v>
      </c>
      <c r="E77" s="86">
        <v>0</v>
      </c>
      <c r="F77" s="86">
        <v>51.1</v>
      </c>
      <c r="G77" s="86">
        <v>49.6</v>
      </c>
    </row>
    <row r="78" spans="1:7" ht="12.75" customHeight="1" x14ac:dyDescent="0.2">
      <c r="A78" s="72" t="s">
        <v>171</v>
      </c>
      <c r="B78" s="51">
        <v>13</v>
      </c>
      <c r="C78" s="51">
        <v>13</v>
      </c>
      <c r="D78" s="86">
        <v>100</v>
      </c>
      <c r="E78" s="86">
        <v>0</v>
      </c>
      <c r="F78" s="86">
        <v>62.4</v>
      </c>
      <c r="G78" s="86">
        <v>66.7</v>
      </c>
    </row>
    <row r="79" spans="1:7" ht="15.95" customHeight="1" x14ac:dyDescent="0.2">
      <c r="A79" s="76" t="s">
        <v>213</v>
      </c>
      <c r="B79" s="51">
        <v>219</v>
      </c>
      <c r="C79" s="51">
        <v>215</v>
      </c>
      <c r="D79" s="86">
        <v>98.2</v>
      </c>
      <c r="E79" s="86">
        <v>-1.4</v>
      </c>
      <c r="F79" s="86">
        <v>59.7</v>
      </c>
      <c r="G79" s="86">
        <v>58</v>
      </c>
    </row>
    <row r="80" spans="1:7" ht="12.75" customHeight="1" x14ac:dyDescent="0.2">
      <c r="A80" s="72" t="s">
        <v>168</v>
      </c>
      <c r="B80" s="51">
        <v>180</v>
      </c>
      <c r="C80" s="51">
        <v>176</v>
      </c>
      <c r="D80" s="86">
        <v>97.8</v>
      </c>
      <c r="E80" s="86">
        <v>-1.1000000000000001</v>
      </c>
      <c r="F80" s="86">
        <v>60.5</v>
      </c>
      <c r="G80" s="86">
        <v>58.5</v>
      </c>
    </row>
    <row r="81" spans="1:7" ht="12.75" customHeight="1" x14ac:dyDescent="0.2">
      <c r="A81" s="72" t="s">
        <v>169</v>
      </c>
      <c r="B81" s="51">
        <v>26</v>
      </c>
      <c r="C81" s="51">
        <v>26</v>
      </c>
      <c r="D81" s="86">
        <v>100</v>
      </c>
      <c r="E81" s="86">
        <v>-3.7</v>
      </c>
      <c r="F81" s="86">
        <v>55.1</v>
      </c>
      <c r="G81" s="86">
        <v>56.6</v>
      </c>
    </row>
    <row r="82" spans="1:7" ht="12.75" customHeight="1" x14ac:dyDescent="0.2">
      <c r="A82" s="72" t="s">
        <v>170</v>
      </c>
      <c r="B82" s="51">
        <v>4</v>
      </c>
      <c r="C82" s="51">
        <v>4</v>
      </c>
      <c r="D82" s="86">
        <v>100</v>
      </c>
      <c r="E82" s="86">
        <v>0</v>
      </c>
      <c r="F82" s="86">
        <v>60.3</v>
      </c>
      <c r="G82" s="86">
        <v>59.6</v>
      </c>
    </row>
    <row r="83" spans="1:7" ht="12.75" customHeight="1" x14ac:dyDescent="0.2">
      <c r="A83" s="72" t="s">
        <v>171</v>
      </c>
      <c r="B83" s="51">
        <v>9</v>
      </c>
      <c r="C83" s="51">
        <v>9</v>
      </c>
      <c r="D83" s="86">
        <v>100</v>
      </c>
      <c r="E83" s="86">
        <v>0</v>
      </c>
      <c r="F83" s="86">
        <v>46.4</v>
      </c>
      <c r="G83" s="86">
        <v>43.7</v>
      </c>
    </row>
    <row r="84" spans="1:7" ht="15.95" customHeight="1" x14ac:dyDescent="0.2">
      <c r="A84" s="76" t="s">
        <v>369</v>
      </c>
      <c r="B84" s="51">
        <v>363</v>
      </c>
      <c r="C84" s="51">
        <v>360</v>
      </c>
      <c r="D84" s="86">
        <v>99.2</v>
      </c>
      <c r="E84" s="86">
        <v>0</v>
      </c>
      <c r="F84" s="86">
        <v>66.7</v>
      </c>
      <c r="G84" s="86">
        <v>76.5</v>
      </c>
    </row>
    <row r="85" spans="1:7" ht="12.75" customHeight="1" x14ac:dyDescent="0.2">
      <c r="A85" s="72" t="s">
        <v>168</v>
      </c>
      <c r="B85" s="51">
        <v>243</v>
      </c>
      <c r="C85" s="51">
        <v>241</v>
      </c>
      <c r="D85" s="86">
        <v>99.2</v>
      </c>
      <c r="E85" s="86">
        <v>-0.4</v>
      </c>
      <c r="F85" s="86">
        <v>67</v>
      </c>
      <c r="G85" s="86">
        <v>76.599999999999994</v>
      </c>
    </row>
    <row r="86" spans="1:7" ht="12.75" customHeight="1" x14ac:dyDescent="0.2">
      <c r="A86" s="72" t="s">
        <v>169</v>
      </c>
      <c r="B86" s="51">
        <v>107</v>
      </c>
      <c r="C86" s="51">
        <v>106</v>
      </c>
      <c r="D86" s="86">
        <v>99.1</v>
      </c>
      <c r="E86" s="86">
        <v>1</v>
      </c>
      <c r="F86" s="86">
        <v>66.400000000000006</v>
      </c>
      <c r="G86" s="86">
        <v>76.5</v>
      </c>
    </row>
    <row r="87" spans="1:7" ht="12.75" customHeight="1" x14ac:dyDescent="0.2">
      <c r="A87" s="72" t="s">
        <v>170</v>
      </c>
      <c r="B87" s="51">
        <v>7</v>
      </c>
      <c r="C87" s="51">
        <v>7</v>
      </c>
      <c r="D87" s="86">
        <v>100</v>
      </c>
      <c r="E87" s="86">
        <v>-12.5</v>
      </c>
      <c r="F87" s="86">
        <v>58.9</v>
      </c>
      <c r="G87" s="86">
        <v>65.3</v>
      </c>
    </row>
    <row r="88" spans="1:7" ht="12.75" customHeight="1" x14ac:dyDescent="0.2">
      <c r="A88" s="72" t="s">
        <v>171</v>
      </c>
      <c r="B88" s="51">
        <v>6</v>
      </c>
      <c r="C88" s="51">
        <v>6</v>
      </c>
      <c r="D88" s="86">
        <v>100</v>
      </c>
      <c r="E88" s="86">
        <v>20</v>
      </c>
      <c r="F88" s="86">
        <v>59.8</v>
      </c>
      <c r="G88" s="86">
        <v>73.900000000000006</v>
      </c>
    </row>
    <row r="89" spans="1:7" ht="15.95" customHeight="1" x14ac:dyDescent="0.2">
      <c r="A89" s="76" t="s">
        <v>215</v>
      </c>
      <c r="B89" s="51">
        <v>230</v>
      </c>
      <c r="C89" s="51">
        <v>230</v>
      </c>
      <c r="D89" s="86">
        <v>100</v>
      </c>
      <c r="E89" s="86">
        <v>0.4</v>
      </c>
      <c r="F89" s="86">
        <v>62.6</v>
      </c>
      <c r="G89" s="86">
        <v>58.9</v>
      </c>
    </row>
    <row r="90" spans="1:7" ht="12.75" customHeight="1" x14ac:dyDescent="0.2">
      <c r="A90" s="72" t="s">
        <v>168</v>
      </c>
      <c r="B90" s="51">
        <v>191</v>
      </c>
      <c r="C90" s="51">
        <v>191</v>
      </c>
      <c r="D90" s="86">
        <v>100</v>
      </c>
      <c r="E90" s="86">
        <v>-0.5</v>
      </c>
      <c r="F90" s="86">
        <v>62.1</v>
      </c>
      <c r="G90" s="86">
        <v>58.3</v>
      </c>
    </row>
    <row r="91" spans="1:7" ht="12.75" customHeight="1" x14ac:dyDescent="0.2">
      <c r="A91" s="72" t="s">
        <v>169</v>
      </c>
      <c r="B91" s="51">
        <v>26</v>
      </c>
      <c r="C91" s="51">
        <v>26</v>
      </c>
      <c r="D91" s="86">
        <v>100</v>
      </c>
      <c r="E91" s="86">
        <v>4</v>
      </c>
      <c r="F91" s="86">
        <v>69.900000000000006</v>
      </c>
      <c r="G91" s="86">
        <v>66.8</v>
      </c>
    </row>
    <row r="92" spans="1:7" ht="12.75" customHeight="1" x14ac:dyDescent="0.2">
      <c r="A92" s="72" t="s">
        <v>170</v>
      </c>
      <c r="B92" s="51">
        <v>8</v>
      </c>
      <c r="C92" s="51">
        <v>8</v>
      </c>
      <c r="D92" s="86">
        <v>100</v>
      </c>
      <c r="E92" s="86">
        <v>14.3</v>
      </c>
      <c r="F92" s="86">
        <v>44.2</v>
      </c>
      <c r="G92" s="86">
        <v>43</v>
      </c>
    </row>
    <row r="93" spans="1:7" ht="12.75" customHeight="1" x14ac:dyDescent="0.2">
      <c r="A93" s="72" t="s">
        <v>171</v>
      </c>
      <c r="B93" s="51">
        <v>5</v>
      </c>
      <c r="C93" s="51">
        <v>5</v>
      </c>
      <c r="D93" s="86">
        <v>100</v>
      </c>
      <c r="E93" s="86">
        <v>0</v>
      </c>
      <c r="F93" s="86">
        <v>63.6</v>
      </c>
      <c r="G93" s="86">
        <v>60.9</v>
      </c>
    </row>
    <row r="94" spans="1:7" ht="12.75" customHeight="1" x14ac:dyDescent="0.2">
      <c r="A94" s="110"/>
      <c r="B94" s="51"/>
      <c r="C94" s="51"/>
      <c r="D94" s="86"/>
      <c r="E94" s="86"/>
      <c r="F94" s="86"/>
      <c r="G94" s="86"/>
    </row>
    <row r="95" spans="1:7" x14ac:dyDescent="0.2">
      <c r="A95" s="101" t="str">
        <f>IF(LEFT(B3,5)="April",CONCATENATE("1 November ",RIGHT(B3,4)-1," bis April ",RIGHT(B3,4),"."),CONCATENATE("1 Mai bis Oktober ",RIGHT(B33,4),"."))</f>
        <v>1 Mai bis Oktober 207.</v>
      </c>
    </row>
    <row r="96" spans="1:7" x14ac:dyDescent="0.2">
      <c r="A96" s="101" t="s">
        <v>462</v>
      </c>
    </row>
    <row r="97" spans="1:1" x14ac:dyDescent="0.2">
      <c r="A97" s="40" t="s">
        <v>448</v>
      </c>
    </row>
    <row r="98" spans="1:1" x14ac:dyDescent="0.2">
      <c r="A98" s="101" t="s">
        <v>463</v>
      </c>
    </row>
    <row r="99" spans="1:1" x14ac:dyDescent="0.2">
      <c r="A99" s="101" t="s">
        <v>464</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21" t="s">
        <v>53</v>
      </c>
      <c r="B1" s="121"/>
      <c r="C1" s="121"/>
      <c r="D1" s="121"/>
      <c r="E1" s="121"/>
      <c r="F1" s="121"/>
      <c r="G1" s="121"/>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20" t="s">
        <v>93</v>
      </c>
      <c r="B7" s="120"/>
      <c r="C7" s="120"/>
      <c r="D7" s="120"/>
      <c r="E7" s="120"/>
      <c r="F7" s="120"/>
      <c r="G7" s="120"/>
    </row>
    <row r="8" spans="1:11" s="68" customFormat="1" ht="15.95" customHeight="1" x14ac:dyDescent="0.2">
      <c r="A8" s="119" t="s">
        <v>80</v>
      </c>
      <c r="B8" s="119"/>
      <c r="C8" s="119"/>
      <c r="D8" s="119"/>
      <c r="E8" s="119"/>
      <c r="F8" s="119"/>
      <c r="G8" s="119"/>
    </row>
    <row r="9" spans="1:11" s="68" customFormat="1" ht="27.95" customHeight="1" x14ac:dyDescent="0.2">
      <c r="A9" s="118" t="s">
        <v>86</v>
      </c>
      <c r="B9" s="118"/>
      <c r="C9" s="118"/>
      <c r="D9" s="118"/>
      <c r="E9" s="118"/>
      <c r="F9" s="118"/>
      <c r="G9" s="118"/>
    </row>
    <row r="10" spans="1:11" s="68" customFormat="1" ht="27.95" customHeight="1" x14ac:dyDescent="0.2">
      <c r="A10" s="118" t="s">
        <v>85</v>
      </c>
      <c r="B10" s="118"/>
      <c r="C10" s="118"/>
      <c r="D10" s="118"/>
      <c r="E10" s="118"/>
      <c r="F10" s="118"/>
      <c r="G10" s="118"/>
    </row>
    <row r="11" spans="1:11" s="68" customFormat="1" ht="27.95" customHeight="1" x14ac:dyDescent="0.2">
      <c r="A11" s="118" t="s">
        <v>87</v>
      </c>
      <c r="B11" s="119"/>
      <c r="C11" s="119"/>
      <c r="D11" s="119"/>
      <c r="E11" s="119"/>
      <c r="F11" s="119"/>
      <c r="G11" s="119"/>
    </row>
    <row r="12" spans="1:11" s="68" customFormat="1" ht="27.95" customHeight="1" x14ac:dyDescent="0.2">
      <c r="A12" s="118" t="s">
        <v>88</v>
      </c>
      <c r="B12" s="119"/>
      <c r="C12" s="119"/>
      <c r="D12" s="119"/>
      <c r="E12" s="119"/>
      <c r="F12" s="119"/>
      <c r="G12" s="119"/>
    </row>
    <row r="13" spans="1:11" s="68" customFormat="1" ht="27.95" customHeight="1" x14ac:dyDescent="0.2">
      <c r="A13" s="118" t="s">
        <v>89</v>
      </c>
      <c r="B13" s="119"/>
      <c r="C13" s="119"/>
      <c r="D13" s="119"/>
      <c r="E13" s="119"/>
      <c r="F13" s="119"/>
      <c r="G13" s="119"/>
    </row>
    <row r="14" spans="1:11" s="68" customFormat="1" ht="27.95" customHeight="1" x14ac:dyDescent="0.2">
      <c r="A14" s="118" t="s">
        <v>90</v>
      </c>
      <c r="B14" s="119"/>
      <c r="C14" s="119"/>
      <c r="D14" s="119"/>
      <c r="E14" s="119"/>
      <c r="F14" s="119"/>
      <c r="G14" s="119"/>
    </row>
    <row r="15" spans="1:11" s="68" customFormat="1" x14ac:dyDescent="0.2">
      <c r="A15" s="25"/>
      <c r="B15" s="26"/>
      <c r="C15" s="26"/>
      <c r="D15" s="26"/>
      <c r="E15" s="26"/>
      <c r="F15" s="26"/>
      <c r="G15" s="26"/>
    </row>
    <row r="16" spans="1:11" s="69" customFormat="1" ht="20.100000000000001" customHeight="1" x14ac:dyDescent="0.25">
      <c r="A16" s="120" t="s">
        <v>94</v>
      </c>
      <c r="B16" s="120"/>
      <c r="C16" s="120"/>
      <c r="D16" s="120"/>
      <c r="E16" s="120"/>
      <c r="F16" s="120"/>
      <c r="G16" s="120"/>
    </row>
    <row r="17" spans="1:7" ht="27.95" customHeight="1" x14ac:dyDescent="0.2">
      <c r="A17" s="118" t="s">
        <v>91</v>
      </c>
      <c r="B17" s="119"/>
      <c r="C17" s="119"/>
      <c r="D17" s="119"/>
      <c r="E17" s="119"/>
      <c r="F17" s="119"/>
      <c r="G17" s="119"/>
    </row>
    <row r="18" spans="1:7" ht="27.95" customHeight="1" x14ac:dyDescent="0.2">
      <c r="A18" s="118" t="s">
        <v>92</v>
      </c>
      <c r="B18" s="119"/>
      <c r="C18" s="119"/>
      <c r="D18" s="119"/>
      <c r="E18" s="119"/>
      <c r="F18" s="119"/>
      <c r="G18" s="119"/>
    </row>
    <row r="19" spans="1:7" x14ac:dyDescent="0.2">
      <c r="A19" s="25"/>
      <c r="B19" s="26"/>
      <c r="C19" s="26"/>
      <c r="D19" s="26"/>
      <c r="E19" s="26"/>
      <c r="F19" s="26"/>
      <c r="G19" s="26"/>
    </row>
    <row r="20" spans="1:7" ht="39.950000000000003" customHeight="1" x14ac:dyDescent="0.2">
      <c r="A20" s="120" t="s">
        <v>95</v>
      </c>
      <c r="B20" s="120"/>
      <c r="C20" s="120"/>
      <c r="D20" s="120"/>
      <c r="E20" s="120"/>
      <c r="F20" s="120"/>
      <c r="G20" s="120"/>
    </row>
    <row r="21" spans="1:7" ht="15.95" customHeight="1" x14ac:dyDescent="0.2">
      <c r="A21" s="119" t="s">
        <v>81</v>
      </c>
      <c r="B21" s="119"/>
      <c r="C21" s="119"/>
      <c r="D21" s="119"/>
      <c r="E21" s="119"/>
      <c r="F21" s="119"/>
      <c r="G21" s="119"/>
    </row>
    <row r="22" spans="1:7" ht="15.95" customHeight="1" x14ac:dyDescent="0.2">
      <c r="A22" s="119" t="s">
        <v>82</v>
      </c>
      <c r="B22" s="119"/>
      <c r="C22" s="119"/>
      <c r="D22" s="119"/>
      <c r="E22" s="119"/>
      <c r="F22" s="119"/>
      <c r="G22" s="119"/>
    </row>
    <row r="23" spans="1:7" ht="15.95" customHeight="1" x14ac:dyDescent="0.2">
      <c r="A23" s="119" t="s">
        <v>83</v>
      </c>
      <c r="B23" s="119"/>
      <c r="C23" s="119"/>
      <c r="D23" s="119"/>
      <c r="E23" s="119"/>
      <c r="F23" s="119"/>
      <c r="G23" s="119"/>
    </row>
    <row r="24" spans="1:7" ht="15.95" customHeight="1" x14ac:dyDescent="0.2">
      <c r="A24" s="26"/>
      <c r="B24" s="26"/>
      <c r="C24" s="26"/>
      <c r="D24" s="26"/>
      <c r="E24" s="26"/>
      <c r="F24" s="26"/>
      <c r="G24" s="26"/>
    </row>
    <row r="25" spans="1:7" s="69" customFormat="1" ht="20.100000000000001" customHeight="1" x14ac:dyDescent="0.25">
      <c r="A25" s="120" t="s">
        <v>94</v>
      </c>
      <c r="B25" s="120"/>
      <c r="C25" s="120"/>
      <c r="D25" s="120"/>
      <c r="E25" s="120"/>
      <c r="F25" s="120"/>
      <c r="G25" s="120"/>
    </row>
    <row r="26" spans="1:7" ht="15.95" customHeight="1" x14ac:dyDescent="0.2">
      <c r="A26" s="119" t="s">
        <v>84</v>
      </c>
      <c r="B26" s="119"/>
      <c r="C26" s="119"/>
      <c r="D26" s="119"/>
      <c r="E26" s="119"/>
      <c r="F26" s="119"/>
      <c r="G26" s="119"/>
    </row>
    <row r="27" spans="1:7" ht="15.95" customHeight="1" x14ac:dyDescent="0.2">
      <c r="A27" s="26"/>
      <c r="B27" s="26"/>
      <c r="C27" s="26"/>
      <c r="D27" s="26"/>
      <c r="E27" s="26"/>
      <c r="F27" s="26"/>
      <c r="G27" s="26"/>
    </row>
    <row r="28" spans="1:7" s="69" customFormat="1" ht="20.100000000000001" customHeight="1" x14ac:dyDescent="0.25">
      <c r="A28" s="120" t="s">
        <v>96</v>
      </c>
      <c r="B28" s="120"/>
      <c r="C28" s="120"/>
      <c r="D28" s="120"/>
      <c r="E28" s="120"/>
      <c r="F28" s="120"/>
      <c r="G28" s="120"/>
    </row>
    <row r="29" spans="1:7" s="69" customFormat="1" ht="27.95" customHeight="1" x14ac:dyDescent="0.25">
      <c r="A29" s="118" t="s">
        <v>394</v>
      </c>
      <c r="B29" s="119"/>
      <c r="C29" s="119"/>
      <c r="D29" s="119"/>
      <c r="E29" s="119"/>
      <c r="F29" s="119"/>
      <c r="G29" s="119"/>
    </row>
    <row r="30" spans="1:7" s="69" customFormat="1" ht="27.95" customHeight="1" x14ac:dyDescent="0.25">
      <c r="A30" s="118" t="s">
        <v>386</v>
      </c>
      <c r="B30" s="119"/>
      <c r="C30" s="119"/>
      <c r="D30" s="119"/>
      <c r="E30" s="119"/>
      <c r="F30" s="119"/>
      <c r="G30" s="119"/>
    </row>
    <row r="31" spans="1:7" ht="27.95" customHeight="1" x14ac:dyDescent="0.2">
      <c r="A31" s="118"/>
      <c r="B31" s="119"/>
      <c r="C31" s="119"/>
      <c r="D31" s="119"/>
      <c r="E31" s="119"/>
      <c r="F31" s="119"/>
      <c r="G31" s="119"/>
    </row>
    <row r="32" spans="1:7" ht="27.95" customHeight="1" x14ac:dyDescent="0.2">
      <c r="A32" s="118"/>
      <c r="B32" s="119"/>
      <c r="C32" s="119"/>
      <c r="D32" s="119"/>
      <c r="E32" s="119"/>
      <c r="F32" s="119"/>
      <c r="G32" s="119"/>
    </row>
    <row r="33" spans="1:7" ht="27.95" customHeight="1" x14ac:dyDescent="0.2">
      <c r="A33" s="118"/>
      <c r="B33" s="119"/>
      <c r="C33" s="119"/>
      <c r="D33" s="119"/>
      <c r="E33" s="119"/>
      <c r="F33" s="119"/>
      <c r="G33" s="119"/>
    </row>
    <row r="38" spans="1:7" x14ac:dyDescent="0.2">
      <c r="A38" s="70"/>
    </row>
    <row r="48" spans="1:7" x14ac:dyDescent="0.2">
      <c r="B48" s="104"/>
    </row>
    <row r="52" spans="2:2" x14ac:dyDescent="0.2">
      <c r="B52" s="104"/>
    </row>
    <row r="53" spans="2:2" x14ac:dyDescent="0.2">
      <c r="B53" s="104"/>
    </row>
    <row r="54" spans="2:2" x14ac:dyDescent="0.2">
      <c r="B54" s="104"/>
    </row>
    <row r="55" spans="2:2" x14ac:dyDescent="0.2">
      <c r="B55" s="104"/>
    </row>
    <row r="56" spans="2:2" x14ac:dyDescent="0.2">
      <c r="B56" s="104"/>
    </row>
    <row r="57" spans="2:2" x14ac:dyDescent="0.2">
      <c r="B57" s="104"/>
    </row>
    <row r="58" spans="2:2" x14ac:dyDescent="0.2">
      <c r="B58" s="104"/>
    </row>
    <row r="59" spans="2:2" x14ac:dyDescent="0.2">
      <c r="B59" s="104"/>
    </row>
    <row r="60" spans="2:2" x14ac:dyDescent="0.2">
      <c r="B60" s="104"/>
    </row>
    <row r="61" spans="2:2" x14ac:dyDescent="0.2">
      <c r="B61" s="104"/>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97</v>
      </c>
    </row>
    <row r="2" spans="1:1" ht="15" customHeight="1" x14ac:dyDescent="0.2">
      <c r="A2" s="54"/>
    </row>
    <row r="4" spans="1:1" ht="15" customHeight="1" x14ac:dyDescent="0.2">
      <c r="A4" s="21" t="s">
        <v>98</v>
      </c>
    </row>
    <row r="5" spans="1:1" s="56" customFormat="1" ht="9.9499999999999993" customHeight="1" x14ac:dyDescent="0.2">
      <c r="A5" s="55"/>
    </row>
    <row r="6" spans="1:1" s="56" customFormat="1" ht="15" customHeight="1" x14ac:dyDescent="0.2">
      <c r="A6" s="20" t="s">
        <v>101</v>
      </c>
    </row>
    <row r="7" spans="1:1" s="22" customFormat="1" ht="15" customHeight="1" x14ac:dyDescent="0.2">
      <c r="A7" s="59" t="s">
        <v>437</v>
      </c>
    </row>
    <row r="8" spans="1:1" s="56" customFormat="1" ht="15" customHeight="1" x14ac:dyDescent="0.2">
      <c r="A8" s="59" t="s">
        <v>438</v>
      </c>
    </row>
    <row r="9" spans="1:1" s="56" customFormat="1" ht="15" customHeight="1" x14ac:dyDescent="0.2">
      <c r="A9" s="57"/>
    </row>
    <row r="10" spans="1:1" ht="15" customHeight="1" x14ac:dyDescent="0.2">
      <c r="A10" s="21" t="s">
        <v>99</v>
      </c>
    </row>
    <row r="11" spans="1:1" s="56" customFormat="1" ht="9.9499999999999993" customHeight="1" x14ac:dyDescent="0.2">
      <c r="A11" s="55"/>
    </row>
    <row r="12" spans="1:1" s="56" customFormat="1" ht="15" customHeight="1" x14ac:dyDescent="0.2">
      <c r="A12" s="20" t="s">
        <v>55</v>
      </c>
    </row>
    <row r="13" spans="1:1" s="56" customFormat="1" ht="15" customHeight="1" x14ac:dyDescent="0.2">
      <c r="A13" s="20" t="s">
        <v>102</v>
      </c>
    </row>
    <row r="14" spans="1:1" s="22" customFormat="1" ht="15" customHeight="1" x14ac:dyDescent="0.2">
      <c r="A14" s="59" t="s">
        <v>409</v>
      </c>
    </row>
    <row r="15" spans="1:1" s="56" customFormat="1" ht="15" customHeight="1" x14ac:dyDescent="0.2">
      <c r="A15" s="59" t="s">
        <v>410</v>
      </c>
    </row>
    <row r="16" spans="1:1" s="56" customFormat="1" ht="15" customHeight="1" x14ac:dyDescent="0.2"/>
    <row r="17" spans="1:1" ht="15" customHeight="1" x14ac:dyDescent="0.2">
      <c r="A17" s="21" t="s">
        <v>100</v>
      </c>
    </row>
    <row r="18" spans="1:1" s="56" customFormat="1" ht="9.9499999999999993" customHeight="1" x14ac:dyDescent="0.2">
      <c r="A18" s="55"/>
    </row>
    <row r="19" spans="1:1" s="56" customFormat="1" ht="15" customHeight="1" x14ac:dyDescent="0.2">
      <c r="A19" s="58" t="s">
        <v>60</v>
      </c>
    </row>
    <row r="20" spans="1:1" s="56" customFormat="1" ht="15" customHeight="1" x14ac:dyDescent="0.2">
      <c r="A20" s="20" t="s">
        <v>56</v>
      </c>
    </row>
    <row r="21" spans="1:1" s="56" customFormat="1" ht="15" customHeight="1" x14ac:dyDescent="0.2">
      <c r="A21" s="20" t="s">
        <v>57</v>
      </c>
    </row>
    <row r="22" spans="1:1" s="56" customFormat="1" ht="15" customHeight="1" x14ac:dyDescent="0.2">
      <c r="A22" s="59" t="s">
        <v>61</v>
      </c>
    </row>
    <row r="23" spans="1:1" s="56" customFormat="1" ht="15" customHeight="1" x14ac:dyDescent="0.2">
      <c r="A23" s="20" t="s">
        <v>58</v>
      </c>
    </row>
    <row r="24" spans="1:1" s="56" customFormat="1" ht="15" customHeight="1" x14ac:dyDescent="0.2">
      <c r="A24" s="20" t="s">
        <v>59</v>
      </c>
    </row>
    <row r="25" spans="1:1" s="56" customFormat="1" ht="15" customHeight="1" x14ac:dyDescent="0.2">
      <c r="A25" s="19"/>
    </row>
    <row r="26" spans="1:1" s="56" customFormat="1" ht="15" customHeight="1" x14ac:dyDescent="0.2">
      <c r="A26" s="60"/>
    </row>
    <row r="27" spans="1:1" ht="15" customHeight="1" x14ac:dyDescent="0.2">
      <c r="A27" s="21" t="s">
        <v>103</v>
      </c>
    </row>
    <row r="28" spans="1:1" s="61" customFormat="1" ht="9.9499999999999993" customHeight="1" x14ac:dyDescent="0.2">
      <c r="A28" s="23"/>
    </row>
    <row r="29" spans="1:1" s="56" customFormat="1" ht="51" customHeight="1" x14ac:dyDescent="0.2">
      <c r="A29" s="24" t="s">
        <v>104</v>
      </c>
    </row>
    <row r="30" spans="1:1" s="56" customFormat="1" ht="9.9499999999999993" customHeight="1" x14ac:dyDescent="0.2">
      <c r="A30" s="20"/>
    </row>
    <row r="31" spans="1:1" s="56" customFormat="1" ht="69.599999999999994" customHeight="1" x14ac:dyDescent="0.2">
      <c r="A31" s="24" t="s">
        <v>105</v>
      </c>
    </row>
    <row r="32" spans="1:1" s="56" customFormat="1" ht="15" customHeight="1" x14ac:dyDescent="0.2">
      <c r="A32" s="20"/>
    </row>
    <row r="33" spans="1:1" s="56" customFormat="1" ht="15" customHeight="1" x14ac:dyDescent="0.2">
      <c r="A33" s="20"/>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activeCell="A2" sqref="A2"/>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5" t="s">
        <v>42</v>
      </c>
      <c r="B1" s="125"/>
      <c r="C1" s="125"/>
      <c r="D1" s="125"/>
      <c r="E1" s="125"/>
      <c r="F1" s="125"/>
      <c r="G1" s="125"/>
      <c r="H1" s="125"/>
      <c r="I1" s="125"/>
    </row>
    <row r="2" spans="1:9" ht="20.100000000000001" customHeight="1" x14ac:dyDescent="0.2">
      <c r="A2" s="90" t="s">
        <v>479</v>
      </c>
      <c r="B2" s="89"/>
      <c r="C2" s="89"/>
      <c r="D2" s="89"/>
      <c r="E2" s="89"/>
      <c r="F2" s="89"/>
      <c r="G2" s="89"/>
      <c r="H2" s="89"/>
      <c r="I2" s="89"/>
    </row>
    <row r="3" spans="1:9" x14ac:dyDescent="0.2">
      <c r="A3" s="127" t="s">
        <v>441</v>
      </c>
      <c r="B3" s="47" t="s">
        <v>0</v>
      </c>
      <c r="C3" s="126" t="s">
        <v>33</v>
      </c>
      <c r="D3" s="126"/>
      <c r="E3" s="30" t="s">
        <v>0</v>
      </c>
      <c r="F3" s="124" t="s">
        <v>34</v>
      </c>
      <c r="G3" s="124"/>
      <c r="H3" s="124"/>
      <c r="I3" s="124"/>
    </row>
    <row r="4" spans="1:9" x14ac:dyDescent="0.2">
      <c r="A4" s="128"/>
      <c r="B4" s="124" t="s">
        <v>43</v>
      </c>
      <c r="C4" s="127"/>
      <c r="D4" s="123" t="s">
        <v>44</v>
      </c>
      <c r="E4" s="123"/>
      <c r="F4" s="124" t="s">
        <v>43</v>
      </c>
      <c r="G4" s="127"/>
      <c r="H4" s="124" t="s">
        <v>44</v>
      </c>
      <c r="I4" s="124"/>
    </row>
    <row r="5" spans="1:9" x14ac:dyDescent="0.2">
      <c r="A5" s="128"/>
      <c r="B5" s="130"/>
      <c r="C5" s="129"/>
      <c r="D5" s="131" t="s">
        <v>45</v>
      </c>
      <c r="E5" s="131"/>
      <c r="F5" s="130"/>
      <c r="G5" s="129"/>
      <c r="H5" s="122" t="s">
        <v>45</v>
      </c>
      <c r="I5" s="122"/>
    </row>
    <row r="6" spans="1:9" ht="14.25" x14ac:dyDescent="0.2">
      <c r="A6" s="129"/>
      <c r="B6" s="17" t="s">
        <v>47</v>
      </c>
      <c r="C6" s="17" t="s">
        <v>442</v>
      </c>
      <c r="D6" s="17" t="s">
        <v>47</v>
      </c>
      <c r="E6" s="17" t="s">
        <v>442</v>
      </c>
      <c r="F6" s="17" t="s">
        <v>47</v>
      </c>
      <c r="G6" s="17" t="s">
        <v>442</v>
      </c>
      <c r="H6" s="17" t="s">
        <v>47</v>
      </c>
      <c r="I6" s="31" t="s">
        <v>442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413</v>
      </c>
      <c r="B8" s="85">
        <v>90250.7</v>
      </c>
      <c r="C8" s="86" t="s">
        <v>430</v>
      </c>
      <c r="D8" s="85">
        <v>15913.5</v>
      </c>
      <c r="E8" s="86" t="s">
        <v>430</v>
      </c>
      <c r="F8" s="85">
        <v>318444.2</v>
      </c>
      <c r="G8" s="86" t="s">
        <v>430</v>
      </c>
      <c r="H8" s="85">
        <v>38200.699999999997</v>
      </c>
      <c r="I8" s="86" t="s">
        <v>430</v>
      </c>
    </row>
    <row r="9" spans="1:9" x14ac:dyDescent="0.2">
      <c r="A9" s="3" t="s">
        <v>414</v>
      </c>
      <c r="B9" s="85">
        <v>88032.6</v>
      </c>
      <c r="C9" s="86">
        <v>-2.5</v>
      </c>
      <c r="D9" s="85">
        <v>14347.1</v>
      </c>
      <c r="E9" s="86">
        <v>-9.8000000000000007</v>
      </c>
      <c r="F9" s="85">
        <v>312079.5</v>
      </c>
      <c r="G9" s="86">
        <v>-2</v>
      </c>
      <c r="H9" s="85">
        <v>34708</v>
      </c>
      <c r="I9" s="86">
        <v>-9.1</v>
      </c>
    </row>
    <row r="10" spans="1:9" x14ac:dyDescent="0.2">
      <c r="A10" s="3" t="s">
        <v>415</v>
      </c>
      <c r="B10" s="85">
        <v>89899.9</v>
      </c>
      <c r="C10" s="86">
        <v>2.1</v>
      </c>
      <c r="D10" s="85">
        <v>14490.4</v>
      </c>
      <c r="E10" s="86">
        <v>1</v>
      </c>
      <c r="F10" s="85">
        <v>314226.5</v>
      </c>
      <c r="G10" s="86">
        <v>0.7</v>
      </c>
      <c r="H10" s="85">
        <v>34784.800000000003</v>
      </c>
      <c r="I10" s="86">
        <v>0.2</v>
      </c>
    </row>
    <row r="11" spans="1:9" x14ac:dyDescent="0.2">
      <c r="A11" s="3" t="s">
        <v>416</v>
      </c>
      <c r="B11" s="85">
        <v>93956.6</v>
      </c>
      <c r="C11" s="86">
        <v>4.5</v>
      </c>
      <c r="D11" s="85">
        <v>14848</v>
      </c>
      <c r="E11" s="86">
        <v>2.5</v>
      </c>
      <c r="F11" s="85">
        <v>323662.2</v>
      </c>
      <c r="G11" s="86">
        <v>3</v>
      </c>
      <c r="H11" s="85">
        <v>35481.199999999997</v>
      </c>
      <c r="I11" s="86">
        <v>2</v>
      </c>
    </row>
    <row r="12" spans="1:9" x14ac:dyDescent="0.2">
      <c r="A12" s="3" t="s">
        <v>417</v>
      </c>
      <c r="B12" s="85">
        <v>95526.9</v>
      </c>
      <c r="C12" s="86">
        <v>1.7</v>
      </c>
      <c r="D12" s="85">
        <v>15203.9</v>
      </c>
      <c r="E12" s="86">
        <v>2.4</v>
      </c>
      <c r="F12" s="85">
        <v>321245.09999999998</v>
      </c>
      <c r="G12" s="86">
        <v>-0.7</v>
      </c>
      <c r="H12" s="85">
        <v>35454.300000000003</v>
      </c>
      <c r="I12" s="86">
        <v>-0.1</v>
      </c>
    </row>
    <row r="13" spans="1:9" x14ac:dyDescent="0.2">
      <c r="A13" s="3" t="s">
        <v>418</v>
      </c>
      <c r="B13" s="85">
        <v>98013.1</v>
      </c>
      <c r="C13" s="86">
        <v>2.6</v>
      </c>
      <c r="D13" s="85">
        <v>15835.9</v>
      </c>
      <c r="E13" s="86">
        <v>4.2</v>
      </c>
      <c r="F13" s="85">
        <v>308322.59999999998</v>
      </c>
      <c r="G13" s="86">
        <v>-4</v>
      </c>
      <c r="H13" s="85">
        <v>36354.300000000003</v>
      </c>
      <c r="I13" s="86">
        <v>2.5</v>
      </c>
    </row>
    <row r="14" spans="1:9" x14ac:dyDescent="0.2">
      <c r="A14" s="3" t="s">
        <v>419</v>
      </c>
      <c r="B14" s="85">
        <v>101352</v>
      </c>
      <c r="C14" s="86">
        <v>3.4</v>
      </c>
      <c r="D14" s="85">
        <v>16509.099999999999</v>
      </c>
      <c r="E14" s="86">
        <v>4.3</v>
      </c>
      <c r="F14" s="85">
        <v>314411.40000000002</v>
      </c>
      <c r="G14" s="86">
        <v>2</v>
      </c>
      <c r="H14" s="85">
        <v>37250</v>
      </c>
      <c r="I14" s="86">
        <v>2.5</v>
      </c>
    </row>
    <row r="15" spans="1:9" x14ac:dyDescent="0.2">
      <c r="A15" s="3" t="s">
        <v>420</v>
      </c>
      <c r="B15" s="85">
        <v>107202.1</v>
      </c>
      <c r="C15" s="86">
        <v>5.8</v>
      </c>
      <c r="D15" s="85">
        <v>17120.7</v>
      </c>
      <c r="E15" s="86">
        <v>3.7</v>
      </c>
      <c r="F15" s="85">
        <v>329365.5</v>
      </c>
      <c r="G15" s="86">
        <v>4.8</v>
      </c>
      <c r="H15" s="85">
        <v>38664.300000000003</v>
      </c>
      <c r="I15" s="86">
        <v>3.8</v>
      </c>
    </row>
    <row r="16" spans="1:9" x14ac:dyDescent="0.2">
      <c r="A16" s="3" t="s">
        <v>421</v>
      </c>
      <c r="B16" s="85">
        <v>113736.5</v>
      </c>
      <c r="C16" s="86">
        <v>6.1</v>
      </c>
      <c r="D16" s="85">
        <v>18992</v>
      </c>
      <c r="E16" s="86">
        <v>10.9</v>
      </c>
      <c r="F16" s="85">
        <v>347423.5</v>
      </c>
      <c r="G16" s="86">
        <v>5.5</v>
      </c>
      <c r="H16" s="85">
        <v>42642</v>
      </c>
      <c r="I16" s="86">
        <v>10.3</v>
      </c>
    </row>
    <row r="17" spans="1:9" x14ac:dyDescent="0.2">
      <c r="A17" s="3" t="s">
        <v>422</v>
      </c>
      <c r="B17" s="85">
        <v>112844.6</v>
      </c>
      <c r="C17" s="86">
        <v>-0.8</v>
      </c>
      <c r="D17" s="85">
        <v>17860</v>
      </c>
      <c r="E17" s="86">
        <v>-6</v>
      </c>
      <c r="F17" s="85">
        <v>347444.4</v>
      </c>
      <c r="G17" s="86">
        <v>0</v>
      </c>
      <c r="H17" s="85">
        <v>40786.300000000003</v>
      </c>
      <c r="I17" s="86">
        <v>-4.4000000000000004</v>
      </c>
    </row>
    <row r="18" spans="1:9" x14ac:dyDescent="0.2">
      <c r="A18" s="3" t="s">
        <v>423</v>
      </c>
      <c r="B18" s="85">
        <v>110995.7</v>
      </c>
      <c r="C18" s="86">
        <v>-1.6</v>
      </c>
      <c r="D18" s="85">
        <v>17968.2</v>
      </c>
      <c r="E18" s="86">
        <v>0.6</v>
      </c>
      <c r="F18" s="85">
        <v>338522.2</v>
      </c>
      <c r="G18" s="86">
        <v>-2.6</v>
      </c>
      <c r="H18" s="85">
        <v>40642.800000000003</v>
      </c>
      <c r="I18" s="86">
        <v>-0.4</v>
      </c>
    </row>
    <row r="19" spans="1:9" x14ac:dyDescent="0.2">
      <c r="A19" s="3" t="s">
        <v>424</v>
      </c>
      <c r="B19" s="85">
        <v>112578.2</v>
      </c>
      <c r="C19" s="86">
        <v>1.4</v>
      </c>
      <c r="D19" s="85">
        <v>18392.3</v>
      </c>
      <c r="E19" s="86">
        <v>2.4</v>
      </c>
      <c r="F19" s="85">
        <v>338414.2</v>
      </c>
      <c r="G19" s="86">
        <v>0</v>
      </c>
      <c r="H19" s="85">
        <v>41698.6</v>
      </c>
      <c r="I19" s="86">
        <v>2.6</v>
      </c>
    </row>
    <row r="20" spans="1:9" x14ac:dyDescent="0.2">
      <c r="A20" s="3" t="s">
        <v>425</v>
      </c>
      <c r="B20" s="85">
        <v>116390.6</v>
      </c>
      <c r="C20" s="86">
        <v>3.4</v>
      </c>
      <c r="D20" s="85">
        <v>20134.2</v>
      </c>
      <c r="E20" s="86">
        <v>9.5</v>
      </c>
      <c r="F20" s="85">
        <v>338723</v>
      </c>
      <c r="G20" s="86">
        <v>0.1</v>
      </c>
      <c r="H20" s="85">
        <v>45363.4</v>
      </c>
      <c r="I20" s="86">
        <v>8.8000000000000007</v>
      </c>
    </row>
    <row r="21" spans="1:9" x14ac:dyDescent="0.2">
      <c r="A21" s="3" t="s">
        <v>426</v>
      </c>
      <c r="B21" s="85">
        <v>120552.6</v>
      </c>
      <c r="C21" s="86">
        <v>3.6</v>
      </c>
      <c r="D21" s="85">
        <v>21499.3</v>
      </c>
      <c r="E21" s="86">
        <v>6.8</v>
      </c>
      <c r="F21" s="85">
        <v>343924.7</v>
      </c>
      <c r="G21" s="86">
        <v>1.5</v>
      </c>
      <c r="H21" s="85">
        <v>48243.199999999997</v>
      </c>
      <c r="I21" s="86">
        <v>6.3</v>
      </c>
    </row>
    <row r="22" spans="1:9" x14ac:dyDescent="0.2">
      <c r="A22" s="3" t="s">
        <v>427</v>
      </c>
      <c r="B22" s="85">
        <v>125227.4</v>
      </c>
      <c r="C22" s="86">
        <v>3.9</v>
      </c>
      <c r="D22" s="85">
        <v>23571</v>
      </c>
      <c r="E22" s="86">
        <v>9.6</v>
      </c>
      <c r="F22" s="85">
        <v>351184.7</v>
      </c>
      <c r="G22" s="86">
        <v>2.1</v>
      </c>
      <c r="H22" s="85">
        <v>52953.5</v>
      </c>
      <c r="I22" s="86">
        <v>9.8000000000000007</v>
      </c>
    </row>
    <row r="23" spans="1:9" x14ac:dyDescent="0.2">
      <c r="A23" s="3" t="s">
        <v>428</v>
      </c>
      <c r="B23" s="85">
        <v>129857.4</v>
      </c>
      <c r="C23" s="86">
        <v>3.7</v>
      </c>
      <c r="D23" s="85">
        <v>24419.8</v>
      </c>
      <c r="E23" s="86">
        <v>3.6</v>
      </c>
      <c r="F23" s="85">
        <v>361846.1</v>
      </c>
      <c r="G23" s="86">
        <v>3</v>
      </c>
      <c r="H23" s="85">
        <v>54778.8</v>
      </c>
      <c r="I23" s="86">
        <v>3.4</v>
      </c>
    </row>
    <row r="24" spans="1:9" x14ac:dyDescent="0.2">
      <c r="A24" s="3" t="s">
        <v>429</v>
      </c>
      <c r="B24" s="85">
        <v>132946.70000000001</v>
      </c>
      <c r="C24" s="86">
        <v>2.4</v>
      </c>
      <c r="D24" s="85">
        <v>24886.1</v>
      </c>
      <c r="E24" s="86">
        <v>1.9</v>
      </c>
      <c r="F24" s="85">
        <v>369545.1</v>
      </c>
      <c r="G24" s="86">
        <v>2.1</v>
      </c>
      <c r="H24" s="85">
        <v>56539.7</v>
      </c>
      <c r="I24" s="86">
        <v>3.2</v>
      </c>
    </row>
    <row r="25" spans="1:9" x14ac:dyDescent="0.2">
      <c r="A25" s="3" t="s">
        <v>390</v>
      </c>
      <c r="B25" s="85">
        <v>132830.39999999999</v>
      </c>
      <c r="C25" s="86">
        <v>-0.1</v>
      </c>
      <c r="D25" s="85">
        <v>24222.799999999999</v>
      </c>
      <c r="E25" s="86">
        <v>-2.7</v>
      </c>
      <c r="F25" s="85">
        <v>368689.7</v>
      </c>
      <c r="G25" s="86">
        <v>-0.2</v>
      </c>
      <c r="H25" s="85">
        <v>54819.6</v>
      </c>
      <c r="I25" s="86">
        <v>-3</v>
      </c>
    </row>
    <row r="26" spans="1:9" x14ac:dyDescent="0.2">
      <c r="A26" s="3" t="s">
        <v>391</v>
      </c>
      <c r="B26" s="85">
        <v>139991.20000000001</v>
      </c>
      <c r="C26" s="86">
        <v>5.4</v>
      </c>
      <c r="D26" s="85">
        <v>26874.799999999999</v>
      </c>
      <c r="E26" s="86">
        <v>10.9</v>
      </c>
      <c r="F26" s="85">
        <v>380275.5</v>
      </c>
      <c r="G26" s="86">
        <v>3.1</v>
      </c>
      <c r="H26" s="85">
        <v>60305</v>
      </c>
      <c r="I26" s="86">
        <v>10</v>
      </c>
    </row>
    <row r="27" spans="1:9" x14ac:dyDescent="0.2">
      <c r="A27" s="3" t="s">
        <v>411</v>
      </c>
      <c r="B27" s="85">
        <v>147061.79999999999</v>
      </c>
      <c r="C27" s="86" t="s">
        <v>430</v>
      </c>
      <c r="D27" s="85">
        <v>28351.5</v>
      </c>
      <c r="E27" s="86" t="s">
        <v>430</v>
      </c>
      <c r="F27" s="85">
        <v>393177.1</v>
      </c>
      <c r="G27" s="86" t="s">
        <v>430</v>
      </c>
      <c r="H27" s="85">
        <v>63677.2</v>
      </c>
      <c r="I27" s="86" t="s">
        <v>430</v>
      </c>
    </row>
    <row r="28" spans="1:9" x14ac:dyDescent="0.2">
      <c r="A28" s="3" t="s">
        <v>412</v>
      </c>
      <c r="B28" s="85">
        <v>152718</v>
      </c>
      <c r="C28" s="86">
        <v>3.8</v>
      </c>
      <c r="D28" s="85">
        <v>30407.3</v>
      </c>
      <c r="E28" s="86">
        <v>7.3</v>
      </c>
      <c r="F28" s="85">
        <v>407203</v>
      </c>
      <c r="G28" s="86">
        <v>3.6</v>
      </c>
      <c r="H28" s="85">
        <v>68818.5</v>
      </c>
      <c r="I28" s="86">
        <v>8.1</v>
      </c>
    </row>
    <row r="29" spans="1:9" x14ac:dyDescent="0.2">
      <c r="A29" s="3" t="s">
        <v>436</v>
      </c>
      <c r="B29" s="85">
        <v>155188.29999999999</v>
      </c>
      <c r="C29" s="86">
        <v>1.6</v>
      </c>
      <c r="D29" s="85">
        <v>31544.799999999999</v>
      </c>
      <c r="E29" s="86">
        <v>3.7</v>
      </c>
      <c r="F29" s="85">
        <v>411863.2</v>
      </c>
      <c r="G29" s="86">
        <v>1.1000000000000001</v>
      </c>
      <c r="H29" s="85">
        <v>71920.399999999994</v>
      </c>
      <c r="I29" s="86">
        <v>4.5</v>
      </c>
    </row>
    <row r="30" spans="1:9" x14ac:dyDescent="0.2">
      <c r="A30" s="3" t="s">
        <v>440</v>
      </c>
      <c r="B30" s="85">
        <v>160784.9</v>
      </c>
      <c r="C30" s="86">
        <v>3.6</v>
      </c>
      <c r="D30" s="85">
        <v>33005</v>
      </c>
      <c r="E30" s="86">
        <v>4.5999999999999996</v>
      </c>
      <c r="F30" s="85">
        <v>424055.9</v>
      </c>
      <c r="G30" s="86">
        <v>3</v>
      </c>
      <c r="H30" s="85">
        <v>75579.899999999994</v>
      </c>
      <c r="I30" s="86">
        <v>5.0999999999999996</v>
      </c>
    </row>
    <row r="31" spans="1:9" x14ac:dyDescent="0.2">
      <c r="A31" s="3" t="s">
        <v>466</v>
      </c>
      <c r="B31" s="85">
        <v>166779.29999999999</v>
      </c>
      <c r="C31" s="86">
        <v>3.7</v>
      </c>
      <c r="D31" s="85">
        <v>34971.5</v>
      </c>
      <c r="E31" s="86">
        <v>6</v>
      </c>
      <c r="F31" s="85">
        <v>436215.2</v>
      </c>
      <c r="G31" s="86">
        <v>2.9</v>
      </c>
      <c r="H31" s="85">
        <v>79671.100000000006</v>
      </c>
      <c r="I31" s="86">
        <v>5.4</v>
      </c>
    </row>
    <row r="32" spans="1:9" x14ac:dyDescent="0.2">
      <c r="A32" s="3"/>
      <c r="B32" s="51"/>
      <c r="C32" s="91"/>
      <c r="D32" s="52"/>
      <c r="E32" s="91"/>
      <c r="F32" s="53"/>
      <c r="G32" s="91"/>
      <c r="H32" s="52"/>
      <c r="I32" s="91"/>
    </row>
    <row r="33" spans="1:9" x14ac:dyDescent="0.2">
      <c r="A33" s="3" t="s">
        <v>480</v>
      </c>
      <c r="B33" s="85">
        <v>51090.7</v>
      </c>
      <c r="C33" s="86">
        <v>5.4</v>
      </c>
      <c r="D33" s="85">
        <v>9445.6</v>
      </c>
      <c r="E33" s="86">
        <v>9.1</v>
      </c>
      <c r="F33" s="85">
        <v>132298.70000000001</v>
      </c>
      <c r="G33" s="86">
        <v>4.5</v>
      </c>
      <c r="H33" s="85">
        <v>20776.099999999999</v>
      </c>
      <c r="I33" s="86">
        <v>8.6999999999999993</v>
      </c>
    </row>
    <row r="34" spans="1:9" x14ac:dyDescent="0.2">
      <c r="A34" s="3" t="s">
        <v>481</v>
      </c>
      <c r="B34" s="85">
        <v>78065.5</v>
      </c>
      <c r="C34" s="86">
        <v>2.9</v>
      </c>
      <c r="D34" s="85">
        <v>14823</v>
      </c>
      <c r="E34" s="86">
        <v>1.2</v>
      </c>
      <c r="F34" s="85">
        <v>227445.4</v>
      </c>
      <c r="G34" s="86">
        <v>2.2000000000000002</v>
      </c>
      <c r="H34" s="85">
        <v>33605.5</v>
      </c>
      <c r="I34" s="86">
        <v>1</v>
      </c>
    </row>
    <row r="35" spans="1:9" x14ac:dyDescent="0.2">
      <c r="A35" s="3" t="s">
        <v>482</v>
      </c>
      <c r="B35" s="85">
        <v>53068.3</v>
      </c>
      <c r="C35" s="86">
        <v>3.9</v>
      </c>
      <c r="D35" s="85">
        <v>9909.2000000000007</v>
      </c>
      <c r="E35" s="86">
        <v>4.9000000000000004</v>
      </c>
      <c r="F35" s="85">
        <v>137029.29999999999</v>
      </c>
      <c r="G35" s="86">
        <v>3.6</v>
      </c>
      <c r="H35" s="85">
        <v>21819.9</v>
      </c>
      <c r="I35" s="86">
        <v>5</v>
      </c>
    </row>
    <row r="36" spans="1:9" x14ac:dyDescent="0.2">
      <c r="A36" s="3" t="s">
        <v>483</v>
      </c>
      <c r="B36" s="85">
        <v>80034.3</v>
      </c>
      <c r="C36" s="86">
        <v>2.5</v>
      </c>
      <c r="D36" s="85">
        <v>15056.9</v>
      </c>
      <c r="E36" s="86">
        <v>1.6</v>
      </c>
      <c r="F36" s="85">
        <v>232669.2</v>
      </c>
      <c r="G36" s="86">
        <v>2.2999999999999998</v>
      </c>
      <c r="H36" s="85">
        <v>34783.300000000003</v>
      </c>
      <c r="I36" s="86">
        <v>3.5</v>
      </c>
    </row>
    <row r="37" spans="1:9" x14ac:dyDescent="0.2">
      <c r="A37" s="3" t="s">
        <v>484</v>
      </c>
      <c r="B37" s="85">
        <v>51717.7</v>
      </c>
      <c r="C37" s="86">
        <v>-2.5</v>
      </c>
      <c r="D37" s="85">
        <v>9252.6</v>
      </c>
      <c r="E37" s="86">
        <v>-6.6</v>
      </c>
      <c r="F37" s="85">
        <v>134536.4</v>
      </c>
      <c r="G37" s="86">
        <v>-1.8</v>
      </c>
      <c r="H37" s="85">
        <v>20658.400000000001</v>
      </c>
      <c r="I37" s="86">
        <v>-5.3</v>
      </c>
    </row>
    <row r="38" spans="1:9" x14ac:dyDescent="0.2">
      <c r="A38" s="3" t="s">
        <v>485</v>
      </c>
      <c r="B38" s="85">
        <v>80760.600000000006</v>
      </c>
      <c r="C38" s="86">
        <v>0.9</v>
      </c>
      <c r="D38" s="85">
        <v>14783.8</v>
      </c>
      <c r="E38" s="86">
        <v>-1.8</v>
      </c>
      <c r="F38" s="85">
        <v>233841.1</v>
      </c>
      <c r="G38" s="86">
        <v>0.5</v>
      </c>
      <c r="H38" s="85">
        <v>33885.300000000003</v>
      </c>
      <c r="I38" s="86">
        <v>-2.6</v>
      </c>
    </row>
    <row r="39" spans="1:9" x14ac:dyDescent="0.2">
      <c r="A39" s="3" t="s">
        <v>486</v>
      </c>
      <c r="B39" s="85">
        <v>53596.3</v>
      </c>
      <c r="C39" s="86">
        <v>3.6</v>
      </c>
      <c r="D39" s="85">
        <v>9984.7000000000007</v>
      </c>
      <c r="E39" s="86">
        <v>7.9</v>
      </c>
      <c r="F39" s="85">
        <v>136978.70000000001</v>
      </c>
      <c r="G39" s="86">
        <v>1.8</v>
      </c>
      <c r="H39" s="85">
        <v>21869.5</v>
      </c>
      <c r="I39" s="86">
        <v>5.9</v>
      </c>
    </row>
    <row r="40" spans="1:9" x14ac:dyDescent="0.2">
      <c r="A40" s="3" t="s">
        <v>487</v>
      </c>
      <c r="B40" s="85">
        <v>85302.2</v>
      </c>
      <c r="C40" s="86">
        <v>5.6</v>
      </c>
      <c r="D40" s="85">
        <v>16647.099999999999</v>
      </c>
      <c r="E40" s="86">
        <v>12.6</v>
      </c>
      <c r="F40" s="85">
        <v>241689.3</v>
      </c>
      <c r="G40" s="86">
        <v>3.4</v>
      </c>
      <c r="H40" s="85">
        <v>37870.699999999997</v>
      </c>
      <c r="I40" s="86">
        <v>11.8</v>
      </c>
    </row>
    <row r="41" spans="1:9" x14ac:dyDescent="0.2">
      <c r="A41" s="3" t="s">
        <v>488</v>
      </c>
      <c r="B41" s="85">
        <v>56833.4</v>
      </c>
      <c r="C41" s="86" t="s">
        <v>430</v>
      </c>
      <c r="D41" s="85">
        <v>10762.7</v>
      </c>
      <c r="E41" s="86" t="s">
        <v>430</v>
      </c>
      <c r="F41" s="85">
        <v>143115.29999999999</v>
      </c>
      <c r="G41" s="86" t="s">
        <v>430</v>
      </c>
      <c r="H41" s="85">
        <v>23744.5</v>
      </c>
      <c r="I41" s="86" t="s">
        <v>430</v>
      </c>
    </row>
    <row r="42" spans="1:9" x14ac:dyDescent="0.2">
      <c r="A42" s="3" t="s">
        <v>489</v>
      </c>
      <c r="B42" s="85">
        <v>89271.9</v>
      </c>
      <c r="C42" s="86" t="s">
        <v>430</v>
      </c>
      <c r="D42" s="85">
        <v>17358.7</v>
      </c>
      <c r="E42" s="86" t="s">
        <v>430</v>
      </c>
      <c r="F42" s="85">
        <v>247798</v>
      </c>
      <c r="G42" s="86" t="s">
        <v>430</v>
      </c>
      <c r="H42" s="85">
        <v>39363.5</v>
      </c>
      <c r="I42" s="86" t="s">
        <v>430</v>
      </c>
    </row>
    <row r="43" spans="1:9" x14ac:dyDescent="0.2">
      <c r="A43" s="3" t="s">
        <v>490</v>
      </c>
      <c r="B43" s="85">
        <v>60329.5</v>
      </c>
      <c r="C43" s="86" t="s">
        <v>430</v>
      </c>
      <c r="D43" s="85">
        <v>11640.9</v>
      </c>
      <c r="E43" s="86" t="s">
        <v>430</v>
      </c>
      <c r="F43" s="85">
        <v>151602</v>
      </c>
      <c r="G43" s="86" t="s">
        <v>430</v>
      </c>
      <c r="H43" s="85">
        <v>25906.6</v>
      </c>
      <c r="I43" s="86" t="s">
        <v>430</v>
      </c>
    </row>
    <row r="44" spans="1:9" x14ac:dyDescent="0.2">
      <c r="A44" s="3" t="s">
        <v>491</v>
      </c>
      <c r="B44" s="85">
        <v>91674.4</v>
      </c>
      <c r="C44" s="86">
        <v>2.7</v>
      </c>
      <c r="D44" s="85">
        <v>18533</v>
      </c>
      <c r="E44" s="86">
        <v>6.8</v>
      </c>
      <c r="F44" s="85">
        <v>253626.9</v>
      </c>
      <c r="G44" s="86">
        <v>2.4</v>
      </c>
      <c r="H44" s="85">
        <v>42335.3</v>
      </c>
      <c r="I44" s="86">
        <v>7.5</v>
      </c>
    </row>
    <row r="45" spans="1:9" x14ac:dyDescent="0.2">
      <c r="A45" s="3" t="s">
        <v>492</v>
      </c>
      <c r="B45" s="85">
        <v>61045.9</v>
      </c>
      <c r="C45" s="86">
        <v>1.2</v>
      </c>
      <c r="D45" s="85">
        <v>12155.2</v>
      </c>
      <c r="E45" s="86">
        <v>4.4000000000000004</v>
      </c>
      <c r="F45" s="85">
        <v>153145.20000000001</v>
      </c>
      <c r="G45" s="86">
        <v>1</v>
      </c>
      <c r="H45" s="85">
        <v>27176.5</v>
      </c>
      <c r="I45" s="86">
        <v>4.9000000000000004</v>
      </c>
    </row>
    <row r="46" spans="1:9" x14ac:dyDescent="0.2">
      <c r="A46" s="3" t="s">
        <v>493</v>
      </c>
      <c r="B46" s="85">
        <v>93604.800000000003</v>
      </c>
      <c r="C46" s="86">
        <v>2.1</v>
      </c>
      <c r="D46" s="85">
        <v>19173.8</v>
      </c>
      <c r="E46" s="86">
        <v>3.5</v>
      </c>
      <c r="F46" s="85">
        <v>257551.6</v>
      </c>
      <c r="G46" s="86">
        <v>1.5</v>
      </c>
      <c r="H46" s="85">
        <v>44189.8</v>
      </c>
      <c r="I46" s="86">
        <v>4.4000000000000004</v>
      </c>
    </row>
    <row r="47" spans="1:9" x14ac:dyDescent="0.2">
      <c r="A47" s="3" t="s">
        <v>494</v>
      </c>
      <c r="B47" s="85">
        <v>62835.8</v>
      </c>
      <c r="C47" s="86">
        <v>2.9</v>
      </c>
      <c r="D47" s="85">
        <v>12693.6</v>
      </c>
      <c r="E47" s="86">
        <v>4.4000000000000004</v>
      </c>
      <c r="F47" s="85">
        <v>157418.9</v>
      </c>
      <c r="G47" s="86">
        <v>2.8</v>
      </c>
      <c r="H47" s="85">
        <v>28728.400000000001</v>
      </c>
      <c r="I47" s="86">
        <v>5.7</v>
      </c>
    </row>
    <row r="48" spans="1:9" x14ac:dyDescent="0.2">
      <c r="A48" s="3" t="s">
        <v>495</v>
      </c>
      <c r="B48" s="85">
        <v>65482.9</v>
      </c>
      <c r="C48" s="86">
        <v>3.6</v>
      </c>
      <c r="D48" s="85">
        <v>20027.400000000001</v>
      </c>
      <c r="E48" s="86">
        <v>4.5</v>
      </c>
      <c r="F48" s="85">
        <v>264370.5</v>
      </c>
      <c r="G48" s="86">
        <v>2.6</v>
      </c>
      <c r="H48" s="85">
        <v>46210.1</v>
      </c>
      <c r="I48" s="86">
        <v>4.5999999999999996</v>
      </c>
    </row>
    <row r="49" spans="1:9" x14ac:dyDescent="0.2">
      <c r="A49" s="3" t="s">
        <v>496</v>
      </c>
      <c r="B49" s="85">
        <v>65482.9</v>
      </c>
      <c r="C49" s="86">
        <v>4.2</v>
      </c>
      <c r="D49" s="85">
        <v>13396.4</v>
      </c>
      <c r="E49" s="86">
        <v>5.5</v>
      </c>
      <c r="F49" s="85">
        <v>162847.9</v>
      </c>
      <c r="G49" s="86">
        <v>3.4</v>
      </c>
      <c r="H49" s="85">
        <v>30158.2</v>
      </c>
      <c r="I49" s="86">
        <v>5</v>
      </c>
    </row>
    <row r="50" spans="1:9" x14ac:dyDescent="0.2">
      <c r="A50" s="3" t="s">
        <v>497</v>
      </c>
      <c r="B50" s="85">
        <v>100542.39999999999</v>
      </c>
      <c r="C50" s="86">
        <v>3.7</v>
      </c>
      <c r="D50" s="85">
        <v>21353.4</v>
      </c>
      <c r="E50" s="86">
        <v>6.6</v>
      </c>
      <c r="F50" s="85">
        <v>271917.40000000002</v>
      </c>
      <c r="G50" s="86">
        <v>2.9</v>
      </c>
      <c r="H50" s="85">
        <v>49007.199999999997</v>
      </c>
      <c r="I50" s="86">
        <v>6.1</v>
      </c>
    </row>
    <row r="51" spans="1:9" x14ac:dyDescent="0.2">
      <c r="A51" s="3" t="s">
        <v>498</v>
      </c>
      <c r="B51" s="85">
        <v>68249.399999999994</v>
      </c>
      <c r="C51" s="86">
        <v>4.2</v>
      </c>
      <c r="D51" s="85">
        <v>14168.8</v>
      </c>
      <c r="E51" s="86">
        <v>5.8</v>
      </c>
      <c r="F51" s="85">
        <v>169090.1</v>
      </c>
      <c r="G51" s="86">
        <v>3.8</v>
      </c>
      <c r="H51" s="85">
        <v>31976.2</v>
      </c>
      <c r="I51" s="86">
        <v>6</v>
      </c>
    </row>
    <row r="52" spans="1:9" x14ac:dyDescent="0.2">
      <c r="A52" s="3" t="s">
        <v>499</v>
      </c>
      <c r="B52" s="85">
        <v>102633.5</v>
      </c>
      <c r="C52" s="86">
        <v>2.1</v>
      </c>
      <c r="D52" s="85">
        <v>21251.3</v>
      </c>
      <c r="E52" s="86">
        <v>-0.5</v>
      </c>
      <c r="F52" s="85">
        <v>277268.7</v>
      </c>
      <c r="G52" s="86">
        <v>2</v>
      </c>
      <c r="H52" s="85">
        <v>48609.8</v>
      </c>
      <c r="I52" s="86">
        <v>-0.8</v>
      </c>
    </row>
    <row r="53" spans="1:9" s="19" customFormat="1" ht="30" customHeight="1" x14ac:dyDescent="0.2">
      <c r="A53" s="40"/>
      <c r="B53" s="85"/>
      <c r="C53" s="92"/>
      <c r="D53" s="39"/>
      <c r="E53" s="92"/>
      <c r="F53" s="39"/>
      <c r="G53" s="92"/>
      <c r="H53" s="39"/>
      <c r="I53" s="92"/>
    </row>
    <row r="54" spans="1:9" x14ac:dyDescent="0.2">
      <c r="A54" s="3" t="s">
        <v>500</v>
      </c>
      <c r="B54" s="85">
        <v>10004.1</v>
      </c>
      <c r="C54" s="86">
        <v>2.6</v>
      </c>
      <c r="D54" s="85">
        <v>2120.1</v>
      </c>
      <c r="E54" s="86">
        <v>4.5999999999999996</v>
      </c>
      <c r="F54" s="85">
        <v>26438.9</v>
      </c>
      <c r="G54" s="86">
        <v>3.1</v>
      </c>
      <c r="H54" s="85">
        <v>4700.8999999999996</v>
      </c>
      <c r="I54" s="86">
        <v>6.7</v>
      </c>
    </row>
    <row r="55" spans="1:9" ht="12.75" customHeight="1" x14ac:dyDescent="0.2">
      <c r="A55" s="3" t="s">
        <v>501</v>
      </c>
      <c r="B55" s="85">
        <v>8578.4</v>
      </c>
      <c r="C55" s="86">
        <v>2.6</v>
      </c>
      <c r="D55" s="85">
        <v>2188.6</v>
      </c>
      <c r="E55" s="86">
        <v>5.9</v>
      </c>
      <c r="F55" s="85">
        <v>24634.799999999999</v>
      </c>
      <c r="G55" s="86">
        <v>1.5</v>
      </c>
      <c r="H55" s="85">
        <v>4845.6000000000004</v>
      </c>
      <c r="I55" s="86">
        <v>5.6</v>
      </c>
    </row>
    <row r="56" spans="1:9" x14ac:dyDescent="0.2">
      <c r="A56" s="3" t="s">
        <v>502</v>
      </c>
      <c r="B56" s="85">
        <v>9439</v>
      </c>
      <c r="C56" s="86">
        <v>2.7</v>
      </c>
      <c r="D56" s="85">
        <v>1741.5</v>
      </c>
      <c r="E56" s="86">
        <v>4.3</v>
      </c>
      <c r="F56" s="85">
        <v>21838.5</v>
      </c>
      <c r="G56" s="86">
        <v>1.4</v>
      </c>
      <c r="H56" s="85">
        <v>4017</v>
      </c>
      <c r="I56" s="86">
        <v>5.7</v>
      </c>
    </row>
    <row r="57" spans="1:9" x14ac:dyDescent="0.2">
      <c r="A57" s="3" t="s">
        <v>503</v>
      </c>
      <c r="B57" s="85">
        <v>11137.8</v>
      </c>
      <c r="C57" s="86">
        <v>3.8</v>
      </c>
      <c r="D57" s="85">
        <v>1928.7</v>
      </c>
      <c r="E57" s="86">
        <v>3.8</v>
      </c>
      <c r="F57" s="85">
        <v>23475</v>
      </c>
      <c r="G57" s="86">
        <v>0.4</v>
      </c>
      <c r="H57" s="85">
        <v>4408.1000000000004</v>
      </c>
      <c r="I57" s="86">
        <v>3.2</v>
      </c>
    </row>
    <row r="58" spans="1:9" x14ac:dyDescent="0.2">
      <c r="A58" s="3" t="s">
        <v>504</v>
      </c>
      <c r="B58" s="85">
        <v>12475.7</v>
      </c>
      <c r="C58" s="86">
        <v>1.2</v>
      </c>
      <c r="D58" s="85">
        <v>2169</v>
      </c>
      <c r="E58" s="86">
        <v>3.7</v>
      </c>
      <c r="F58" s="85">
        <v>27770.799999999999</v>
      </c>
      <c r="G58" s="86">
        <v>-2.5</v>
      </c>
      <c r="H58" s="85">
        <v>4935</v>
      </c>
      <c r="I58" s="86">
        <v>4.8</v>
      </c>
    </row>
    <row r="59" spans="1:9" x14ac:dyDescent="0.2">
      <c r="A59" s="3" t="s">
        <v>505</v>
      </c>
      <c r="B59" s="85">
        <v>15505.6</v>
      </c>
      <c r="C59" s="86">
        <v>4.5999999999999996</v>
      </c>
      <c r="D59" s="85">
        <v>2545.6999999999998</v>
      </c>
      <c r="E59" s="86">
        <v>4.3</v>
      </c>
      <c r="F59" s="85">
        <v>33260.9</v>
      </c>
      <c r="G59" s="86">
        <v>11.5</v>
      </c>
      <c r="H59" s="85">
        <v>5821.7</v>
      </c>
      <c r="I59" s="86">
        <v>7.7</v>
      </c>
    </row>
    <row r="60" spans="1:9" x14ac:dyDescent="0.2">
      <c r="A60" s="3" t="s">
        <v>506</v>
      </c>
      <c r="B60" s="85">
        <v>15929</v>
      </c>
      <c r="C60" s="86">
        <v>3.4</v>
      </c>
      <c r="D60" s="85">
        <v>3036.7</v>
      </c>
      <c r="E60" s="86">
        <v>8</v>
      </c>
      <c r="F60" s="85">
        <v>39340.9</v>
      </c>
      <c r="G60" s="86">
        <v>-0.4</v>
      </c>
      <c r="H60" s="85">
        <v>6873.2</v>
      </c>
      <c r="I60" s="86">
        <v>8.5</v>
      </c>
    </row>
    <row r="61" spans="1:9" x14ac:dyDescent="0.2">
      <c r="A61" s="3" t="s">
        <v>507</v>
      </c>
      <c r="B61" s="85">
        <v>16818.3</v>
      </c>
      <c r="C61" s="86">
        <v>6.5</v>
      </c>
      <c r="D61" s="85">
        <v>3062.4</v>
      </c>
      <c r="E61" s="86">
        <v>5.0999999999999996</v>
      </c>
      <c r="F61" s="85">
        <v>41953.2</v>
      </c>
      <c r="G61" s="86">
        <v>7.8</v>
      </c>
      <c r="H61" s="85">
        <v>6810.8</v>
      </c>
      <c r="I61" s="86">
        <v>5.8</v>
      </c>
    </row>
    <row r="62" spans="1:9" x14ac:dyDescent="0.2">
      <c r="A62" s="3" t="s">
        <v>508</v>
      </c>
      <c r="B62" s="85">
        <v>16818.3</v>
      </c>
      <c r="C62" s="86">
        <v>0.1</v>
      </c>
      <c r="D62" s="85">
        <v>4031.7</v>
      </c>
      <c r="E62" s="86">
        <v>3.2</v>
      </c>
      <c r="F62" s="85">
        <v>47653.7</v>
      </c>
      <c r="G62" s="86">
        <v>-3.4</v>
      </c>
      <c r="H62" s="85">
        <v>9473.1</v>
      </c>
      <c r="I62" s="86">
        <v>3.5</v>
      </c>
    </row>
    <row r="63" spans="1:9" x14ac:dyDescent="0.2">
      <c r="A63" s="3" t="s">
        <v>509</v>
      </c>
      <c r="B63" s="85">
        <v>17305.5</v>
      </c>
      <c r="C63" s="86">
        <v>3.6</v>
      </c>
      <c r="D63" s="85">
        <v>3776.9</v>
      </c>
      <c r="E63" s="86">
        <v>4.8</v>
      </c>
      <c r="F63" s="85">
        <v>53399.5</v>
      </c>
      <c r="G63" s="86">
        <v>5.4</v>
      </c>
      <c r="H63" s="85">
        <v>9343.2000000000007</v>
      </c>
      <c r="I63" s="86">
        <v>4.8</v>
      </c>
    </row>
    <row r="64" spans="1:9" x14ac:dyDescent="0.2">
      <c r="A64" s="3" t="s">
        <v>510</v>
      </c>
      <c r="B64" s="85">
        <v>16052.7</v>
      </c>
      <c r="C64" s="86">
        <v>2.7</v>
      </c>
      <c r="D64" s="85">
        <v>3239.8</v>
      </c>
      <c r="E64" s="86">
        <v>3.8</v>
      </c>
      <c r="F64" s="85">
        <v>42258.5</v>
      </c>
      <c r="G64" s="86">
        <v>3.4</v>
      </c>
      <c r="H64" s="85">
        <v>7189.3</v>
      </c>
      <c r="I64" s="86">
        <v>3.7</v>
      </c>
    </row>
    <row r="65" spans="1:9" x14ac:dyDescent="0.2">
      <c r="A65" s="3" t="s">
        <v>511</v>
      </c>
      <c r="B65" s="85">
        <v>15360.2</v>
      </c>
      <c r="C65" s="86">
        <v>5.7</v>
      </c>
      <c r="D65" s="85">
        <v>2879.8</v>
      </c>
      <c r="E65" s="86">
        <v>2.2000000000000002</v>
      </c>
      <c r="F65" s="85">
        <v>39764.9</v>
      </c>
      <c r="G65" s="86">
        <v>3.9</v>
      </c>
      <c r="H65" s="85">
        <v>6520.7</v>
      </c>
      <c r="I65" s="86">
        <v>1.5</v>
      </c>
    </row>
    <row r="66" spans="1:9" x14ac:dyDescent="0.2">
      <c r="A66" s="3" t="s">
        <v>512</v>
      </c>
      <c r="B66" s="85">
        <v>11522.3</v>
      </c>
      <c r="C66" s="86">
        <v>2.9</v>
      </c>
      <c r="D66" s="85">
        <v>2192</v>
      </c>
      <c r="E66" s="86">
        <v>3.4</v>
      </c>
      <c r="F66" s="85">
        <v>27287.7</v>
      </c>
      <c r="G66" s="86">
        <v>3.2</v>
      </c>
      <c r="H66" s="85">
        <v>4876.6000000000004</v>
      </c>
      <c r="I66" s="86">
        <v>3.7</v>
      </c>
    </row>
    <row r="67" spans="1:9" x14ac:dyDescent="0.2">
      <c r="A67" s="3" t="s">
        <v>501</v>
      </c>
      <c r="B67" s="85">
        <v>10660.5</v>
      </c>
      <c r="C67" s="86">
        <v>6.6</v>
      </c>
      <c r="D67" s="85">
        <v>2400.8000000000002</v>
      </c>
      <c r="E67" s="86">
        <v>9.6999999999999993</v>
      </c>
      <c r="F67" s="85">
        <v>26052.400000000001</v>
      </c>
      <c r="G67" s="86">
        <v>5.8</v>
      </c>
      <c r="H67" s="85">
        <v>5311.3</v>
      </c>
      <c r="I67" s="86">
        <v>9.6</v>
      </c>
    </row>
    <row r="68" spans="1:9" x14ac:dyDescent="0.2">
      <c r="A68" s="3" t="s">
        <v>513</v>
      </c>
      <c r="B68" s="85">
        <v>8831.6</v>
      </c>
      <c r="C68" s="86">
        <v>3</v>
      </c>
      <c r="D68" s="85">
        <v>1779.8</v>
      </c>
      <c r="E68" s="86">
        <v>2.2000000000000002</v>
      </c>
      <c r="F68" s="85">
        <v>22466.6</v>
      </c>
      <c r="G68" s="86">
        <v>2.9</v>
      </c>
      <c r="H68" s="85">
        <v>4075.8</v>
      </c>
      <c r="I68" s="86">
        <v>1.5</v>
      </c>
    </row>
    <row r="69" spans="1:9" x14ac:dyDescent="0.2">
      <c r="A69" s="3" t="s">
        <v>503</v>
      </c>
      <c r="B69" s="85">
        <v>9861.6</v>
      </c>
      <c r="C69" s="86">
        <v>4.5</v>
      </c>
      <c r="D69" s="85">
        <v>2110.1999999999998</v>
      </c>
      <c r="E69" s="86">
        <v>9.4</v>
      </c>
      <c r="F69" s="85">
        <v>25050</v>
      </c>
      <c r="G69" s="86">
        <v>6.7</v>
      </c>
      <c r="H69" s="85">
        <v>4885.7</v>
      </c>
      <c r="I69" s="86">
        <v>10.8</v>
      </c>
    </row>
    <row r="70" spans="1:9" x14ac:dyDescent="0.2">
      <c r="A70" s="3" t="s">
        <v>504</v>
      </c>
      <c r="B70" s="85">
        <v>11732.4</v>
      </c>
      <c r="C70" s="86">
        <v>5.3</v>
      </c>
      <c r="D70" s="85">
        <v>2263.9</v>
      </c>
      <c r="E70" s="86">
        <v>4.4000000000000004</v>
      </c>
      <c r="F70" s="85">
        <v>28925.8</v>
      </c>
      <c r="G70" s="86">
        <v>4.2</v>
      </c>
      <c r="H70" s="85">
        <v>5087.8</v>
      </c>
      <c r="I70" s="86">
        <v>3.1</v>
      </c>
    </row>
    <row r="71" spans="1:9" x14ac:dyDescent="0.2">
      <c r="A71" s="3" t="s">
        <v>505</v>
      </c>
      <c r="B71" s="85">
        <v>12874.4</v>
      </c>
      <c r="C71" s="86">
        <v>3.2</v>
      </c>
      <c r="D71" s="85">
        <v>2649.7</v>
      </c>
      <c r="E71" s="86">
        <v>4.0999999999999996</v>
      </c>
      <c r="F71" s="85">
        <v>33065.4</v>
      </c>
      <c r="G71" s="86">
        <v>-0.6</v>
      </c>
      <c r="H71" s="85">
        <v>5920.9</v>
      </c>
      <c r="I71" s="86">
        <v>1.7</v>
      </c>
    </row>
    <row r="72" spans="1:9" x14ac:dyDescent="0.2">
      <c r="A72" s="3" t="s">
        <v>506</v>
      </c>
      <c r="B72" s="85">
        <v>16306.5</v>
      </c>
      <c r="C72" s="86">
        <v>5.2</v>
      </c>
      <c r="D72" s="85">
        <v>3178.8</v>
      </c>
      <c r="E72" s="86">
        <v>4.7</v>
      </c>
      <c r="F72" s="85">
        <v>41885.800000000003</v>
      </c>
      <c r="G72" s="86">
        <v>6.5</v>
      </c>
      <c r="H72" s="85">
        <v>7094.7</v>
      </c>
      <c r="I72" s="86">
        <v>3.2</v>
      </c>
    </row>
    <row r="73" spans="1:9" x14ac:dyDescent="0.2">
      <c r="A73" s="3" t="s">
        <v>507</v>
      </c>
      <c r="B73" s="85">
        <v>16337.4</v>
      </c>
      <c r="C73" s="86">
        <v>2.6</v>
      </c>
      <c r="D73" s="85">
        <v>3318.2</v>
      </c>
      <c r="E73" s="86">
        <v>8.4</v>
      </c>
      <c r="F73" s="85">
        <v>41947.4</v>
      </c>
      <c r="G73" s="86">
        <v>0</v>
      </c>
      <c r="H73" s="85">
        <v>7282.7</v>
      </c>
      <c r="I73" s="86">
        <v>6.9</v>
      </c>
    </row>
    <row r="74" spans="1:9" x14ac:dyDescent="0.2">
      <c r="A74" s="3" t="s">
        <v>508</v>
      </c>
      <c r="B74" s="85">
        <v>17959.3</v>
      </c>
      <c r="C74" s="86">
        <v>6.8</v>
      </c>
      <c r="D74" s="85">
        <v>4428.6000000000004</v>
      </c>
      <c r="E74" s="86">
        <v>9.8000000000000007</v>
      </c>
      <c r="F74" s="85">
        <v>50660.3</v>
      </c>
      <c r="G74" s="86">
        <v>6.3</v>
      </c>
      <c r="H74" s="85">
        <v>10357.4</v>
      </c>
      <c r="I74" s="86">
        <v>9.3000000000000007</v>
      </c>
    </row>
    <row r="75" spans="1:9" x14ac:dyDescent="0.2">
      <c r="A75" s="3" t="s">
        <v>509</v>
      </c>
      <c r="B75" s="85">
        <v>17986.3</v>
      </c>
      <c r="C75" s="86">
        <v>3.9</v>
      </c>
      <c r="D75" s="85">
        <v>4010.9</v>
      </c>
      <c r="E75" s="86">
        <v>6.2</v>
      </c>
      <c r="F75" s="85">
        <v>54217.7</v>
      </c>
      <c r="G75" s="86">
        <v>1.5</v>
      </c>
      <c r="H75" s="85">
        <v>9819.6</v>
      </c>
      <c r="I75" s="86">
        <v>5.0999999999999996</v>
      </c>
    </row>
    <row r="76" spans="1:9" x14ac:dyDescent="0.2">
      <c r="A76" s="3" t="s">
        <v>510</v>
      </c>
      <c r="B76" s="85">
        <v>16343.3</v>
      </c>
      <c r="C76" s="86">
        <v>1.8</v>
      </c>
      <c r="D76" s="85">
        <v>3340.1</v>
      </c>
      <c r="E76" s="86">
        <v>3.1</v>
      </c>
      <c r="F76" s="85">
        <v>42864.800000000003</v>
      </c>
      <c r="G76" s="86">
        <v>1.4</v>
      </c>
      <c r="H76" s="85">
        <v>7466.7</v>
      </c>
      <c r="I76" s="86">
        <v>3.9</v>
      </c>
    </row>
    <row r="77" spans="1:9" x14ac:dyDescent="0.2">
      <c r="A77" s="3" t="s">
        <v>511</v>
      </c>
      <c r="B77" s="85">
        <v>15609.7</v>
      </c>
      <c r="C77" s="86">
        <v>1.6</v>
      </c>
      <c r="D77" s="85">
        <v>3076.7</v>
      </c>
      <c r="E77" s="86">
        <v>6.8</v>
      </c>
      <c r="F77" s="85">
        <v>40341.4</v>
      </c>
      <c r="G77" s="86">
        <v>1.4</v>
      </c>
      <c r="H77" s="85">
        <v>6986.1</v>
      </c>
      <c r="I77" s="86">
        <v>7.1</v>
      </c>
    </row>
    <row r="78" spans="1:9" x14ac:dyDescent="0.2">
      <c r="A78" s="3" t="s">
        <v>512</v>
      </c>
      <c r="B78" s="85">
        <v>12058.8</v>
      </c>
      <c r="C78" s="86">
        <v>4.7</v>
      </c>
      <c r="D78" s="85">
        <v>2354.4</v>
      </c>
      <c r="E78" s="86">
        <v>7.4</v>
      </c>
      <c r="F78" s="85">
        <v>28182.799999999999</v>
      </c>
      <c r="G78" s="86">
        <v>3.3</v>
      </c>
      <c r="H78" s="85">
        <v>5177.3999999999996</v>
      </c>
      <c r="I78" s="86">
        <v>6.2</v>
      </c>
    </row>
    <row r="79" spans="1:9" x14ac:dyDescent="0.2">
      <c r="A79" s="3" t="s">
        <v>501</v>
      </c>
      <c r="B79" s="85">
        <v>10878</v>
      </c>
      <c r="C79" s="86">
        <v>2</v>
      </c>
      <c r="D79" s="85">
        <v>2460.1</v>
      </c>
      <c r="E79" s="86">
        <v>2.5</v>
      </c>
      <c r="F79" s="85">
        <v>26607.1</v>
      </c>
      <c r="G79" s="86">
        <v>2.1</v>
      </c>
      <c r="H79" s="85">
        <v>5516.3</v>
      </c>
      <c r="I79" s="86">
        <v>3.9</v>
      </c>
    </row>
    <row r="80" spans="1:9" x14ac:dyDescent="0.2">
      <c r="A80" s="3" t="s">
        <v>514</v>
      </c>
      <c r="B80" s="85">
        <v>9121.2000000000007</v>
      </c>
      <c r="C80" s="86">
        <v>3.3</v>
      </c>
      <c r="D80" s="85">
        <v>1865.4</v>
      </c>
      <c r="E80" s="86">
        <v>4.8</v>
      </c>
      <c r="F80" s="85">
        <v>23437.3</v>
      </c>
      <c r="G80" s="86">
        <v>4.3</v>
      </c>
      <c r="H80" s="85">
        <v>4318.6000000000004</v>
      </c>
      <c r="I80" s="86">
        <v>6</v>
      </c>
    </row>
    <row r="81" spans="1:9" x14ac:dyDescent="0.2">
      <c r="A81" s="3" t="s">
        <v>503</v>
      </c>
      <c r="B81" s="85">
        <v>10478</v>
      </c>
      <c r="C81" s="86">
        <v>6.2</v>
      </c>
      <c r="D81" s="85">
        <v>2221.4</v>
      </c>
      <c r="E81" s="86">
        <v>5.3</v>
      </c>
      <c r="F81" s="85">
        <v>26275.8</v>
      </c>
      <c r="G81" s="86">
        <v>4.9000000000000004</v>
      </c>
      <c r="H81" s="85">
        <v>5107.1000000000004</v>
      </c>
      <c r="I81" s="86">
        <v>4.5</v>
      </c>
    </row>
    <row r="82" spans="1:9" x14ac:dyDescent="0.2">
      <c r="A82" s="3" t="s">
        <v>504</v>
      </c>
      <c r="B82" s="85">
        <v>12243.9</v>
      </c>
      <c r="C82" s="86">
        <v>4.4000000000000004</v>
      </c>
      <c r="D82" s="85">
        <v>2433.1</v>
      </c>
      <c r="E82" s="86">
        <v>7.5</v>
      </c>
      <c r="F82" s="85">
        <v>31838.9</v>
      </c>
      <c r="G82" s="86">
        <v>10.1</v>
      </c>
      <c r="H82" s="85">
        <v>5547.8</v>
      </c>
      <c r="I82" s="86">
        <v>9</v>
      </c>
    </row>
    <row r="83" spans="1:9" x14ac:dyDescent="0.2">
      <c r="A83" s="3" t="s">
        <v>505</v>
      </c>
      <c r="B83" s="85">
        <v>13469.5</v>
      </c>
      <c r="C83" s="86">
        <v>4.5999999999999996</v>
      </c>
      <c r="D83" s="85">
        <v>2834.4</v>
      </c>
      <c r="E83" s="86">
        <v>7</v>
      </c>
      <c r="F83" s="85">
        <v>32748.2</v>
      </c>
      <c r="G83" s="86">
        <v>-1</v>
      </c>
      <c r="H83" s="85">
        <v>6309.1</v>
      </c>
      <c r="I83" s="86">
        <v>6.6</v>
      </c>
    </row>
    <row r="84" spans="1:9" x14ac:dyDescent="0.2">
      <c r="A84" s="3" t="s">
        <v>506</v>
      </c>
      <c r="B84" s="85">
        <v>16533.2</v>
      </c>
      <c r="C84" s="86">
        <v>1.4</v>
      </c>
      <c r="D84" s="85">
        <v>3106</v>
      </c>
      <c r="E84" s="86">
        <v>-2.2999999999999998</v>
      </c>
      <c r="F84" s="85">
        <v>43080.2</v>
      </c>
      <c r="G84" s="86">
        <v>2.9</v>
      </c>
      <c r="H84" s="85">
        <v>6974.2</v>
      </c>
      <c r="I84" s="86">
        <v>-1.7</v>
      </c>
    </row>
    <row r="85" spans="1:9" x14ac:dyDescent="0.2">
      <c r="A85" s="3" t="s">
        <v>507</v>
      </c>
      <c r="B85" s="85">
        <v>16258.4</v>
      </c>
      <c r="C85" s="86">
        <v>-0.5</v>
      </c>
      <c r="D85" s="85">
        <v>3289.2</v>
      </c>
      <c r="E85" s="86">
        <v>-0.9</v>
      </c>
      <c r="F85" s="85">
        <v>41696</v>
      </c>
      <c r="G85" s="86">
        <v>-0.6</v>
      </c>
      <c r="H85" s="85">
        <v>7254.8</v>
      </c>
      <c r="I85" s="86">
        <v>-0.4</v>
      </c>
    </row>
    <row r="86" spans="1:9" x14ac:dyDescent="0.2">
      <c r="A86" s="3" t="s">
        <v>508</v>
      </c>
      <c r="B86" s="85">
        <v>18529.900000000001</v>
      </c>
      <c r="C86" s="86">
        <v>3.2</v>
      </c>
      <c r="D86" s="85">
        <v>4406.8999999999996</v>
      </c>
      <c r="E86" s="86">
        <v>-0.5</v>
      </c>
      <c r="F86" s="85">
        <v>52259.6</v>
      </c>
      <c r="G86" s="86">
        <v>3.2</v>
      </c>
      <c r="H86" s="85">
        <v>10115.4</v>
      </c>
      <c r="I86" s="86">
        <v>-2.2999999999999998</v>
      </c>
    </row>
    <row r="87" spans="1:9" x14ac:dyDescent="0.2">
      <c r="A87" s="3" t="s">
        <v>509</v>
      </c>
      <c r="B87" s="85">
        <v>17731.8</v>
      </c>
      <c r="C87" s="86">
        <v>-1.4</v>
      </c>
      <c r="D87" s="85">
        <v>3893.5</v>
      </c>
      <c r="E87" s="86">
        <v>-2.9</v>
      </c>
      <c r="F87" s="85">
        <v>53560.9</v>
      </c>
      <c r="G87" s="86">
        <v>-1.2</v>
      </c>
      <c r="H87" s="85">
        <v>9615.2999999999993</v>
      </c>
      <c r="I87" s="86">
        <v>-2.1</v>
      </c>
    </row>
    <row r="88" spans="1:9" x14ac:dyDescent="0.2">
      <c r="A88" s="3" t="s">
        <v>510</v>
      </c>
      <c r="B88" s="85">
        <v>17492.900000000001</v>
      </c>
      <c r="C88" s="86">
        <v>7</v>
      </c>
      <c r="D88" s="85">
        <v>3485.5</v>
      </c>
      <c r="E88" s="86">
        <v>4.4000000000000004</v>
      </c>
      <c r="F88" s="85">
        <v>44804.2</v>
      </c>
      <c r="G88" s="86">
        <v>4.5</v>
      </c>
      <c r="H88" s="85">
        <v>7720.2</v>
      </c>
      <c r="I88" s="86">
        <v>3.4</v>
      </c>
    </row>
    <row r="89" spans="1:9" x14ac:dyDescent="0.2">
      <c r="A89" s="3" t="s">
        <v>511</v>
      </c>
      <c r="B89" s="85">
        <v>16087.3</v>
      </c>
      <c r="C89" s="86">
        <v>3.1</v>
      </c>
      <c r="D89" s="85">
        <v>3070.2</v>
      </c>
      <c r="E89" s="86">
        <v>-0.2</v>
      </c>
      <c r="F89" s="85">
        <v>41867.699999999997</v>
      </c>
      <c r="G89" s="86">
        <v>3.8</v>
      </c>
      <c r="H89" s="85">
        <v>6930</v>
      </c>
      <c r="I89" s="86">
        <v>-0.8</v>
      </c>
    </row>
    <row r="92" spans="1:9" x14ac:dyDescent="0.2">
      <c r="A92" s="101" t="s">
        <v>443</v>
      </c>
    </row>
    <row r="93" spans="1:9" x14ac:dyDescent="0.2">
      <c r="A93" s="101" t="s">
        <v>395</v>
      </c>
    </row>
    <row r="94" spans="1:9" x14ac:dyDescent="0.2">
      <c r="A94" s="101" t="s">
        <v>396</v>
      </c>
    </row>
    <row r="95" spans="1:9" x14ac:dyDescent="0.2">
      <c r="A95" s="101" t="s">
        <v>444</v>
      </c>
    </row>
    <row r="98" spans="1:1" x14ac:dyDescent="0.2">
      <c r="A98"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activeCell="A2" sqref="A2:K2"/>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516</v>
      </c>
      <c r="B1" s="132"/>
      <c r="C1" s="132"/>
      <c r="D1" s="132"/>
      <c r="E1" s="132"/>
      <c r="F1" s="132"/>
      <c r="G1" s="132"/>
      <c r="H1" s="132"/>
      <c r="I1" s="132"/>
      <c r="J1" s="132"/>
      <c r="K1" s="132"/>
    </row>
    <row r="2" spans="1:11" s="29" customFormat="1" ht="20.100000000000001" customHeight="1" x14ac:dyDescent="0.2">
      <c r="A2" s="133" t="s">
        <v>377</v>
      </c>
      <c r="B2" s="133"/>
      <c r="C2" s="133"/>
      <c r="D2" s="133"/>
      <c r="E2" s="133"/>
      <c r="F2" s="133"/>
      <c r="G2" s="133"/>
      <c r="H2" s="133"/>
      <c r="I2" s="133"/>
      <c r="J2" s="133"/>
      <c r="K2" s="133"/>
    </row>
    <row r="3" spans="1:11" ht="13.15" customHeight="1" x14ac:dyDescent="0.2">
      <c r="A3" s="127" t="s">
        <v>69</v>
      </c>
      <c r="B3" s="123" t="s">
        <v>515</v>
      </c>
      <c r="C3" s="123"/>
      <c r="D3" s="123"/>
      <c r="E3" s="123"/>
      <c r="F3" s="123"/>
      <c r="G3" s="134" t="s">
        <v>517</v>
      </c>
      <c r="H3" s="134"/>
      <c r="I3" s="134"/>
      <c r="J3" s="134"/>
      <c r="K3" s="134"/>
    </row>
    <row r="4" spans="1:11" ht="12.75" customHeight="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16087349</v>
      </c>
      <c r="C15" s="86">
        <v>3.1</v>
      </c>
      <c r="D15" s="51">
        <v>41867737</v>
      </c>
      <c r="E15" s="86">
        <v>3.8</v>
      </c>
      <c r="F15" s="85">
        <v>2.6</v>
      </c>
      <c r="G15" s="51">
        <v>102633545</v>
      </c>
      <c r="H15" s="86">
        <v>2.1</v>
      </c>
      <c r="I15" s="51">
        <v>277268652</v>
      </c>
      <c r="J15" s="86">
        <v>2</v>
      </c>
      <c r="K15" s="85">
        <v>2.7</v>
      </c>
    </row>
    <row r="16" spans="1:11" x14ac:dyDescent="0.2">
      <c r="A16" s="71" t="s">
        <v>32</v>
      </c>
      <c r="B16" s="51">
        <v>13017159</v>
      </c>
      <c r="C16" s="86">
        <v>3.9</v>
      </c>
      <c r="D16" s="51">
        <v>34937767</v>
      </c>
      <c r="E16" s="86">
        <v>4.7</v>
      </c>
      <c r="F16" s="85">
        <v>2.7</v>
      </c>
      <c r="G16" s="51">
        <v>81382214</v>
      </c>
      <c r="H16" s="86">
        <v>2.8</v>
      </c>
      <c r="I16" s="51">
        <v>228658866</v>
      </c>
      <c r="J16" s="86">
        <v>2.6</v>
      </c>
      <c r="K16" s="85">
        <v>2.8</v>
      </c>
    </row>
    <row r="17" spans="1:11" x14ac:dyDescent="0.2">
      <c r="A17" s="71" t="s">
        <v>111</v>
      </c>
      <c r="B17" s="51">
        <v>3070190</v>
      </c>
      <c r="C17" s="86">
        <v>-0.2</v>
      </c>
      <c r="D17" s="51">
        <v>6929970</v>
      </c>
      <c r="E17" s="86">
        <v>-0.8</v>
      </c>
      <c r="F17" s="85">
        <v>2.2999999999999998</v>
      </c>
      <c r="G17" s="51">
        <v>21251331</v>
      </c>
      <c r="H17" s="86">
        <v>-0.5</v>
      </c>
      <c r="I17" s="51">
        <v>48609786</v>
      </c>
      <c r="J17" s="86">
        <v>-0.8</v>
      </c>
      <c r="K17" s="85">
        <v>2.2999999999999998</v>
      </c>
    </row>
    <row r="18" spans="1:11" s="19" customFormat="1" ht="15" customHeight="1" x14ac:dyDescent="0.2">
      <c r="A18" s="72" t="s">
        <v>112</v>
      </c>
      <c r="B18" s="51">
        <v>2231002</v>
      </c>
      <c r="C18" s="86">
        <v>1.8</v>
      </c>
      <c r="D18" s="51">
        <v>5063690</v>
      </c>
      <c r="E18" s="86">
        <v>1.4</v>
      </c>
      <c r="F18" s="85">
        <v>2.2999999999999998</v>
      </c>
      <c r="G18" s="51">
        <v>15586839</v>
      </c>
      <c r="H18" s="86">
        <v>0.8</v>
      </c>
      <c r="I18" s="51">
        <v>35740214</v>
      </c>
      <c r="J18" s="86">
        <v>0.1</v>
      </c>
      <c r="K18" s="85">
        <v>2.2999999999999998</v>
      </c>
    </row>
    <row r="19" spans="1:11" x14ac:dyDescent="0.2">
      <c r="A19" s="73" t="s">
        <v>113</v>
      </c>
      <c r="B19" s="51">
        <v>106179</v>
      </c>
      <c r="C19" s="86">
        <v>12.9</v>
      </c>
      <c r="D19" s="51">
        <v>227122</v>
      </c>
      <c r="E19" s="86">
        <v>19.899999999999999</v>
      </c>
      <c r="F19" s="85">
        <v>2.1</v>
      </c>
      <c r="G19" s="51">
        <v>859740</v>
      </c>
      <c r="H19" s="86">
        <v>6.3</v>
      </c>
      <c r="I19" s="51">
        <v>1966999</v>
      </c>
      <c r="J19" s="86">
        <v>5.6</v>
      </c>
      <c r="K19" s="85">
        <v>2.2999999999999998</v>
      </c>
    </row>
    <row r="20" spans="1:11" x14ac:dyDescent="0.2">
      <c r="A20" s="73" t="s">
        <v>114</v>
      </c>
      <c r="B20" s="51">
        <v>8666</v>
      </c>
      <c r="C20" s="86">
        <v>6.8</v>
      </c>
      <c r="D20" s="51">
        <v>26314</v>
      </c>
      <c r="E20" s="86">
        <v>3.5</v>
      </c>
      <c r="F20" s="85">
        <v>3</v>
      </c>
      <c r="G20" s="51">
        <v>50865</v>
      </c>
      <c r="H20" s="86">
        <v>-1.3</v>
      </c>
      <c r="I20" s="51">
        <v>151941</v>
      </c>
      <c r="J20" s="86">
        <v>-0.1</v>
      </c>
      <c r="K20" s="85">
        <v>3</v>
      </c>
    </row>
    <row r="21" spans="1:11" x14ac:dyDescent="0.2">
      <c r="A21" s="73" t="s">
        <v>115</v>
      </c>
      <c r="B21" s="51">
        <v>140652</v>
      </c>
      <c r="C21" s="86">
        <v>-3.3</v>
      </c>
      <c r="D21" s="51">
        <v>316966</v>
      </c>
      <c r="E21" s="86">
        <v>-3.9</v>
      </c>
      <c r="F21" s="85">
        <v>2.2999999999999998</v>
      </c>
      <c r="G21" s="51">
        <v>1019775</v>
      </c>
      <c r="H21" s="86">
        <v>2.9</v>
      </c>
      <c r="I21" s="51">
        <v>2127065</v>
      </c>
      <c r="J21" s="86">
        <v>0.4</v>
      </c>
      <c r="K21" s="85">
        <v>2.1</v>
      </c>
    </row>
    <row r="22" spans="1:11" x14ac:dyDescent="0.2">
      <c r="A22" s="73" t="s">
        <v>116</v>
      </c>
      <c r="B22" s="51">
        <v>3750</v>
      </c>
      <c r="C22" s="86">
        <v>2.1</v>
      </c>
      <c r="D22" s="51">
        <v>8127</v>
      </c>
      <c r="E22" s="86">
        <v>-0.4</v>
      </c>
      <c r="F22" s="85">
        <v>2.2000000000000002</v>
      </c>
      <c r="G22" s="51">
        <v>30537</v>
      </c>
      <c r="H22" s="86">
        <v>1.1000000000000001</v>
      </c>
      <c r="I22" s="51">
        <v>58549</v>
      </c>
      <c r="J22" s="86">
        <v>1.2</v>
      </c>
      <c r="K22" s="85">
        <v>1.9</v>
      </c>
    </row>
    <row r="23" spans="1:11" x14ac:dyDescent="0.2">
      <c r="A23" s="73" t="s">
        <v>117</v>
      </c>
      <c r="B23" s="51">
        <v>25005</v>
      </c>
      <c r="C23" s="86">
        <v>-1.7</v>
      </c>
      <c r="D23" s="51">
        <v>57696</v>
      </c>
      <c r="E23" s="86">
        <v>-2.1</v>
      </c>
      <c r="F23" s="85">
        <v>2.2999999999999998</v>
      </c>
      <c r="G23" s="51">
        <v>172098</v>
      </c>
      <c r="H23" s="86">
        <v>-2.2999999999999998</v>
      </c>
      <c r="I23" s="51">
        <v>362995</v>
      </c>
      <c r="J23" s="86">
        <v>-4</v>
      </c>
      <c r="K23" s="85">
        <v>2.1</v>
      </c>
    </row>
    <row r="24" spans="1:11" x14ac:dyDescent="0.2">
      <c r="A24" s="73" t="s">
        <v>118</v>
      </c>
      <c r="B24" s="51">
        <v>157096</v>
      </c>
      <c r="C24" s="86">
        <v>6.7</v>
      </c>
      <c r="D24" s="51">
        <v>312252</v>
      </c>
      <c r="E24" s="86">
        <v>6.9</v>
      </c>
      <c r="F24" s="85">
        <v>2</v>
      </c>
      <c r="G24" s="51">
        <v>976665</v>
      </c>
      <c r="H24" s="86">
        <v>3.6</v>
      </c>
      <c r="I24" s="51">
        <v>1942917</v>
      </c>
      <c r="J24" s="86">
        <v>3.9</v>
      </c>
      <c r="K24" s="85">
        <v>2</v>
      </c>
    </row>
    <row r="25" spans="1:11" x14ac:dyDescent="0.2">
      <c r="A25" s="73" t="s">
        <v>119</v>
      </c>
      <c r="B25" s="51">
        <v>12578</v>
      </c>
      <c r="C25" s="86">
        <v>-3.8</v>
      </c>
      <c r="D25" s="51">
        <v>33333</v>
      </c>
      <c r="E25" s="86">
        <v>-5.0999999999999996</v>
      </c>
      <c r="F25" s="85">
        <v>2.7</v>
      </c>
      <c r="G25" s="51">
        <v>65044</v>
      </c>
      <c r="H25" s="86">
        <v>9</v>
      </c>
      <c r="I25" s="51">
        <v>178047</v>
      </c>
      <c r="J25" s="86">
        <v>10.8</v>
      </c>
      <c r="K25" s="85">
        <v>2.7</v>
      </c>
    </row>
    <row r="26" spans="1:11" x14ac:dyDescent="0.2">
      <c r="A26" s="73" t="s">
        <v>120</v>
      </c>
      <c r="B26" s="51">
        <v>16888</v>
      </c>
      <c r="C26" s="86">
        <v>9.6999999999999993</v>
      </c>
      <c r="D26" s="51">
        <v>38080</v>
      </c>
      <c r="E26" s="86">
        <v>6.6</v>
      </c>
      <c r="F26" s="85">
        <v>2.2999999999999998</v>
      </c>
      <c r="G26" s="51">
        <v>110079</v>
      </c>
      <c r="H26" s="86">
        <v>5.7</v>
      </c>
      <c r="I26" s="51">
        <v>256329</v>
      </c>
      <c r="J26" s="86">
        <v>6.6</v>
      </c>
      <c r="K26" s="85">
        <v>2.2999999999999998</v>
      </c>
    </row>
    <row r="27" spans="1:11" x14ac:dyDescent="0.2">
      <c r="A27" s="73" t="s">
        <v>121</v>
      </c>
      <c r="B27" s="51">
        <v>4024</v>
      </c>
      <c r="C27" s="86">
        <v>6.1</v>
      </c>
      <c r="D27" s="51">
        <v>11833</v>
      </c>
      <c r="E27" s="86">
        <v>12</v>
      </c>
      <c r="F27" s="85">
        <v>2.9</v>
      </c>
      <c r="G27" s="51">
        <v>24113</v>
      </c>
      <c r="H27" s="86">
        <v>17</v>
      </c>
      <c r="I27" s="51">
        <v>61100</v>
      </c>
      <c r="J27" s="86">
        <v>13.5</v>
      </c>
      <c r="K27" s="85">
        <v>2.5</v>
      </c>
    </row>
    <row r="28" spans="1:11" x14ac:dyDescent="0.2">
      <c r="A28" s="73" t="s">
        <v>122</v>
      </c>
      <c r="B28" s="51">
        <v>139935</v>
      </c>
      <c r="C28" s="86">
        <v>2.4</v>
      </c>
      <c r="D28" s="51">
        <v>306966</v>
      </c>
      <c r="E28" s="86">
        <v>7</v>
      </c>
      <c r="F28" s="85">
        <v>2.2000000000000002</v>
      </c>
      <c r="G28" s="51">
        <v>895840</v>
      </c>
      <c r="H28" s="86">
        <v>-5.7</v>
      </c>
      <c r="I28" s="51">
        <v>1932715</v>
      </c>
      <c r="J28" s="86">
        <v>-4.9000000000000004</v>
      </c>
      <c r="K28" s="85">
        <v>2.2000000000000002</v>
      </c>
    </row>
    <row r="29" spans="1:11" x14ac:dyDescent="0.2">
      <c r="A29" s="73" t="s">
        <v>403</v>
      </c>
      <c r="B29" s="51">
        <v>9510</v>
      </c>
      <c r="C29" s="86">
        <v>11.8</v>
      </c>
      <c r="D29" s="51">
        <v>32696</v>
      </c>
      <c r="E29" s="86">
        <v>20.100000000000001</v>
      </c>
      <c r="F29" s="85">
        <v>3.4</v>
      </c>
      <c r="G29" s="51">
        <v>53654</v>
      </c>
      <c r="H29" s="86">
        <v>10.7</v>
      </c>
      <c r="I29" s="51">
        <v>177484</v>
      </c>
      <c r="J29" s="86">
        <v>13.2</v>
      </c>
      <c r="K29" s="85">
        <v>3.3</v>
      </c>
    </row>
    <row r="30" spans="1:11" x14ac:dyDescent="0.2">
      <c r="A30" s="73" t="s">
        <v>123</v>
      </c>
      <c r="B30" s="51">
        <v>5848</v>
      </c>
      <c r="C30" s="86">
        <v>0.3</v>
      </c>
      <c r="D30" s="51">
        <v>12507</v>
      </c>
      <c r="E30" s="86">
        <v>1.9</v>
      </c>
      <c r="F30" s="85">
        <v>2.1</v>
      </c>
      <c r="G30" s="51">
        <v>37519</v>
      </c>
      <c r="H30" s="86">
        <v>-3</v>
      </c>
      <c r="I30" s="51">
        <v>75395</v>
      </c>
      <c r="J30" s="86">
        <v>-5.2</v>
      </c>
      <c r="K30" s="85">
        <v>2</v>
      </c>
    </row>
    <row r="31" spans="1:11" x14ac:dyDescent="0.2">
      <c r="A31" s="73" t="s">
        <v>124</v>
      </c>
      <c r="B31" s="51">
        <v>7597</v>
      </c>
      <c r="C31" s="86">
        <v>-2.8</v>
      </c>
      <c r="D31" s="51">
        <v>17401</v>
      </c>
      <c r="E31" s="86">
        <v>-0.1</v>
      </c>
      <c r="F31" s="85">
        <v>2.2999999999999998</v>
      </c>
      <c r="G31" s="51">
        <v>51492</v>
      </c>
      <c r="H31" s="86">
        <v>1.2</v>
      </c>
      <c r="I31" s="51">
        <v>102948</v>
      </c>
      <c r="J31" s="86">
        <v>1.1000000000000001</v>
      </c>
      <c r="K31" s="85">
        <v>2</v>
      </c>
    </row>
    <row r="32" spans="1:11" x14ac:dyDescent="0.2">
      <c r="A32" s="73" t="s">
        <v>125</v>
      </c>
      <c r="B32" s="51">
        <v>21856</v>
      </c>
      <c r="C32" s="86">
        <v>6.9</v>
      </c>
      <c r="D32" s="51">
        <v>44724</v>
      </c>
      <c r="E32" s="86">
        <v>7.1</v>
      </c>
      <c r="F32" s="85">
        <v>2</v>
      </c>
      <c r="G32" s="51">
        <v>152809</v>
      </c>
      <c r="H32" s="86">
        <v>1.9</v>
      </c>
      <c r="I32" s="51">
        <v>347377</v>
      </c>
      <c r="J32" s="86">
        <v>1.8</v>
      </c>
      <c r="K32" s="85">
        <v>2.2999999999999998</v>
      </c>
    </row>
    <row r="33" spans="1:11" x14ac:dyDescent="0.2">
      <c r="A33" s="73" t="s">
        <v>126</v>
      </c>
      <c r="B33" s="51">
        <v>1726</v>
      </c>
      <c r="C33" s="86">
        <v>10.5</v>
      </c>
      <c r="D33" s="51">
        <v>4044</v>
      </c>
      <c r="E33" s="86">
        <v>3.5</v>
      </c>
      <c r="F33" s="85">
        <v>2.2999999999999998</v>
      </c>
      <c r="G33" s="51">
        <v>13082</v>
      </c>
      <c r="H33" s="86">
        <v>18.7</v>
      </c>
      <c r="I33" s="51">
        <v>34995</v>
      </c>
      <c r="J33" s="86">
        <v>9</v>
      </c>
      <c r="K33" s="85">
        <v>2.7</v>
      </c>
    </row>
    <row r="34" spans="1:11" x14ac:dyDescent="0.2">
      <c r="A34" s="73" t="s">
        <v>127</v>
      </c>
      <c r="B34" s="51">
        <v>318563</v>
      </c>
      <c r="C34" s="86">
        <v>1.1000000000000001</v>
      </c>
      <c r="D34" s="51">
        <v>794349</v>
      </c>
      <c r="E34" s="86">
        <v>-1.6</v>
      </c>
      <c r="F34" s="85">
        <v>2.5</v>
      </c>
      <c r="G34" s="51">
        <v>2933555</v>
      </c>
      <c r="H34" s="86">
        <v>2.5</v>
      </c>
      <c r="I34" s="51">
        <v>7806926</v>
      </c>
      <c r="J34" s="86">
        <v>-0.7</v>
      </c>
      <c r="K34" s="85">
        <v>2.7</v>
      </c>
    </row>
    <row r="35" spans="1:11" x14ac:dyDescent="0.2">
      <c r="A35" s="73" t="s">
        <v>128</v>
      </c>
      <c r="B35" s="51">
        <v>38244</v>
      </c>
      <c r="C35" s="86">
        <v>3.6</v>
      </c>
      <c r="D35" s="51">
        <v>81821</v>
      </c>
      <c r="E35" s="86">
        <v>2.4</v>
      </c>
      <c r="F35" s="85">
        <v>2.1</v>
      </c>
      <c r="G35" s="51">
        <v>287259</v>
      </c>
      <c r="H35" s="86">
        <v>0.2</v>
      </c>
      <c r="I35" s="51">
        <v>560297</v>
      </c>
      <c r="J35" s="86">
        <v>-2.5</v>
      </c>
      <c r="K35" s="85">
        <v>2</v>
      </c>
    </row>
    <row r="36" spans="1:11" x14ac:dyDescent="0.2">
      <c r="A36" s="73" t="s">
        <v>129</v>
      </c>
      <c r="B36" s="51">
        <v>161590</v>
      </c>
      <c r="C36" s="86">
        <v>1.3</v>
      </c>
      <c r="D36" s="51">
        <v>329729</v>
      </c>
      <c r="E36" s="86">
        <v>1.1000000000000001</v>
      </c>
      <c r="F36" s="85">
        <v>2</v>
      </c>
      <c r="G36" s="51">
        <v>1065498</v>
      </c>
      <c r="H36" s="86">
        <v>0.2</v>
      </c>
      <c r="I36" s="51">
        <v>2230388</v>
      </c>
      <c r="J36" s="86">
        <v>0.2</v>
      </c>
      <c r="K36" s="85">
        <v>2.1</v>
      </c>
    </row>
    <row r="37" spans="1:11" x14ac:dyDescent="0.2">
      <c r="A37" s="73" t="s">
        <v>130</v>
      </c>
      <c r="B37" s="51">
        <v>78150</v>
      </c>
      <c r="C37" s="86">
        <v>1.4</v>
      </c>
      <c r="D37" s="51">
        <v>226753</v>
      </c>
      <c r="E37" s="86">
        <v>1.9</v>
      </c>
      <c r="F37" s="85">
        <v>2.9</v>
      </c>
      <c r="G37" s="51">
        <v>518271</v>
      </c>
      <c r="H37" s="86">
        <v>0.8</v>
      </c>
      <c r="I37" s="51">
        <v>1419490</v>
      </c>
      <c r="J37" s="86">
        <v>3.9</v>
      </c>
      <c r="K37" s="85">
        <v>2.7</v>
      </c>
    </row>
    <row r="38" spans="1:11" x14ac:dyDescent="0.2">
      <c r="A38" s="73" t="s">
        <v>131</v>
      </c>
      <c r="B38" s="51">
        <v>14189</v>
      </c>
      <c r="C38" s="86">
        <v>17</v>
      </c>
      <c r="D38" s="51">
        <v>35448</v>
      </c>
      <c r="E38" s="86">
        <v>2.9</v>
      </c>
      <c r="F38" s="85">
        <v>2.5</v>
      </c>
      <c r="G38" s="51">
        <v>81406</v>
      </c>
      <c r="H38" s="86">
        <v>6.8</v>
      </c>
      <c r="I38" s="51">
        <v>201793</v>
      </c>
      <c r="J38" s="86">
        <v>-1.1000000000000001</v>
      </c>
      <c r="K38" s="85">
        <v>2.5</v>
      </c>
    </row>
    <row r="39" spans="1:11" x14ac:dyDescent="0.2">
      <c r="A39" s="73" t="s">
        <v>132</v>
      </c>
      <c r="B39" s="51">
        <v>25364</v>
      </c>
      <c r="C39" s="86">
        <v>11.1</v>
      </c>
      <c r="D39" s="51">
        <v>87955</v>
      </c>
      <c r="E39" s="86">
        <v>18.5</v>
      </c>
      <c r="F39" s="85">
        <v>3.5</v>
      </c>
      <c r="G39" s="51">
        <v>145120</v>
      </c>
      <c r="H39" s="86">
        <v>5.9</v>
      </c>
      <c r="I39" s="51">
        <v>462457</v>
      </c>
      <c r="J39" s="86">
        <v>9.1999999999999993</v>
      </c>
      <c r="K39" s="85">
        <v>3.2</v>
      </c>
    </row>
    <row r="40" spans="1:11" x14ac:dyDescent="0.2">
      <c r="A40" s="73" t="s">
        <v>133</v>
      </c>
      <c r="B40" s="51">
        <v>53569</v>
      </c>
      <c r="C40" s="86">
        <v>4.0999999999999996</v>
      </c>
      <c r="D40" s="51">
        <v>129741</v>
      </c>
      <c r="E40" s="86">
        <v>0.3</v>
      </c>
      <c r="F40" s="85">
        <v>2.4</v>
      </c>
      <c r="G40" s="51">
        <v>307127</v>
      </c>
      <c r="H40" s="86">
        <v>-12.6</v>
      </c>
      <c r="I40" s="51">
        <v>740504</v>
      </c>
      <c r="J40" s="86">
        <v>-13.9</v>
      </c>
      <c r="K40" s="85">
        <v>2.4</v>
      </c>
    </row>
    <row r="41" spans="1:11" x14ac:dyDescent="0.2">
      <c r="A41" s="73" t="s">
        <v>134</v>
      </c>
      <c r="B41" s="51">
        <v>75632</v>
      </c>
      <c r="C41" s="86">
        <v>-10.9</v>
      </c>
      <c r="D41" s="51">
        <v>146113</v>
      </c>
      <c r="E41" s="86">
        <v>-13.7</v>
      </c>
      <c r="F41" s="85">
        <v>1.9</v>
      </c>
      <c r="G41" s="51">
        <v>653331</v>
      </c>
      <c r="H41" s="86">
        <v>-0.1</v>
      </c>
      <c r="I41" s="51">
        <v>1162608</v>
      </c>
      <c r="J41" s="86">
        <v>-1.9</v>
      </c>
      <c r="K41" s="85">
        <v>1.8</v>
      </c>
    </row>
    <row r="42" spans="1:11" x14ac:dyDescent="0.2">
      <c r="A42" s="73" t="s">
        <v>135</v>
      </c>
      <c r="B42" s="51">
        <v>326206</v>
      </c>
      <c r="C42" s="86">
        <v>2.6</v>
      </c>
      <c r="D42" s="51">
        <v>697353</v>
      </c>
      <c r="E42" s="86">
        <v>4.3</v>
      </c>
      <c r="F42" s="85">
        <v>2.1</v>
      </c>
      <c r="G42" s="51">
        <v>1887991</v>
      </c>
      <c r="H42" s="86">
        <v>1.4</v>
      </c>
      <c r="I42" s="51">
        <v>4080274</v>
      </c>
      <c r="J42" s="86">
        <v>2.2999999999999998</v>
      </c>
      <c r="K42" s="85">
        <v>2.2000000000000002</v>
      </c>
    </row>
    <row r="43" spans="1:11" x14ac:dyDescent="0.2">
      <c r="A43" s="73" t="s">
        <v>136</v>
      </c>
      <c r="B43" s="51">
        <v>13473</v>
      </c>
      <c r="C43" s="86">
        <v>24.9</v>
      </c>
      <c r="D43" s="51">
        <v>38650</v>
      </c>
      <c r="E43" s="86">
        <v>12.4</v>
      </c>
      <c r="F43" s="85">
        <v>2.9</v>
      </c>
      <c r="G43" s="51">
        <v>83588</v>
      </c>
      <c r="H43" s="86">
        <v>22</v>
      </c>
      <c r="I43" s="51">
        <v>228639</v>
      </c>
      <c r="J43" s="86">
        <v>9.6</v>
      </c>
      <c r="K43" s="85">
        <v>2.7</v>
      </c>
    </row>
    <row r="44" spans="1:11" x14ac:dyDescent="0.2">
      <c r="A44" s="73" t="s">
        <v>137</v>
      </c>
      <c r="B44" s="51">
        <v>10077</v>
      </c>
      <c r="C44" s="86">
        <v>3.6</v>
      </c>
      <c r="D44" s="51">
        <v>26119</v>
      </c>
      <c r="E44" s="86">
        <v>-8.4</v>
      </c>
      <c r="F44" s="85">
        <v>2.6</v>
      </c>
      <c r="G44" s="51">
        <v>52056</v>
      </c>
      <c r="H44" s="86">
        <v>4.3</v>
      </c>
      <c r="I44" s="51">
        <v>151895</v>
      </c>
      <c r="J44" s="86">
        <v>0</v>
      </c>
      <c r="K44" s="85">
        <v>2.9</v>
      </c>
    </row>
    <row r="45" spans="1:11" x14ac:dyDescent="0.2">
      <c r="A45" s="73" t="s">
        <v>138</v>
      </c>
      <c r="B45" s="51">
        <v>96241</v>
      </c>
      <c r="C45" s="86">
        <v>-5.4</v>
      </c>
      <c r="D45" s="51">
        <v>213830</v>
      </c>
      <c r="E45" s="86">
        <v>-9.1999999999999993</v>
      </c>
      <c r="F45" s="85">
        <v>2.2000000000000002</v>
      </c>
      <c r="G45" s="51">
        <v>697697</v>
      </c>
      <c r="H45" s="86">
        <v>-2.5</v>
      </c>
      <c r="I45" s="51">
        <v>1605037</v>
      </c>
      <c r="J45" s="86">
        <v>-2.7</v>
      </c>
      <c r="K45" s="85">
        <v>2.2999999999999998</v>
      </c>
    </row>
    <row r="46" spans="1:11" x14ac:dyDescent="0.2">
      <c r="A46" s="73" t="s">
        <v>139</v>
      </c>
      <c r="B46" s="51">
        <v>45548</v>
      </c>
      <c r="C46" s="86">
        <v>1.4</v>
      </c>
      <c r="D46" s="51">
        <v>98336</v>
      </c>
      <c r="E46" s="86">
        <v>-1.8</v>
      </c>
      <c r="F46" s="85">
        <v>2.2000000000000002</v>
      </c>
      <c r="G46" s="51">
        <v>289266</v>
      </c>
      <c r="H46" s="86">
        <v>0.9</v>
      </c>
      <c r="I46" s="51">
        <v>645347</v>
      </c>
      <c r="J46" s="86">
        <v>2</v>
      </c>
      <c r="K46" s="85">
        <v>2.2000000000000002</v>
      </c>
    </row>
    <row r="47" spans="1:11" x14ac:dyDescent="0.2">
      <c r="A47" s="73" t="s">
        <v>140</v>
      </c>
      <c r="B47" s="51">
        <v>28184</v>
      </c>
      <c r="C47" s="86">
        <v>5.4</v>
      </c>
      <c r="D47" s="51">
        <v>63426</v>
      </c>
      <c r="E47" s="86">
        <v>0.3</v>
      </c>
      <c r="F47" s="85">
        <v>2.2999999999999998</v>
      </c>
      <c r="G47" s="51">
        <v>172400</v>
      </c>
      <c r="H47" s="86">
        <v>13.7</v>
      </c>
      <c r="I47" s="51">
        <v>397625</v>
      </c>
      <c r="J47" s="86">
        <v>12.3</v>
      </c>
      <c r="K47" s="85">
        <v>2.2999999999999998</v>
      </c>
    </row>
    <row r="48" spans="1:11" x14ac:dyDescent="0.2">
      <c r="A48" s="73" t="s">
        <v>400</v>
      </c>
      <c r="B48" s="51">
        <v>12185</v>
      </c>
      <c r="C48" s="86">
        <v>11.1</v>
      </c>
      <c r="D48" s="51">
        <v>27906</v>
      </c>
      <c r="E48" s="86">
        <v>2.9</v>
      </c>
      <c r="F48" s="85">
        <v>2.2999999999999998</v>
      </c>
      <c r="G48" s="51">
        <v>73002</v>
      </c>
      <c r="H48" s="86">
        <v>14.6</v>
      </c>
      <c r="I48" s="51">
        <v>170961</v>
      </c>
      <c r="J48" s="86">
        <v>10.3</v>
      </c>
      <c r="K48" s="85">
        <v>2.2999999999999998</v>
      </c>
    </row>
    <row r="49" spans="1:11" x14ac:dyDescent="0.2">
      <c r="A49" s="73" t="s">
        <v>141</v>
      </c>
      <c r="B49" s="51">
        <v>24880</v>
      </c>
      <c r="C49" s="86">
        <v>-0.8</v>
      </c>
      <c r="D49" s="51">
        <v>66543</v>
      </c>
      <c r="E49" s="86">
        <v>-1.6</v>
      </c>
      <c r="F49" s="85">
        <v>2.7</v>
      </c>
      <c r="G49" s="51">
        <v>151158</v>
      </c>
      <c r="H49" s="86">
        <v>-4.5</v>
      </c>
      <c r="I49" s="51">
        <v>390938</v>
      </c>
      <c r="J49" s="86">
        <v>-4.2</v>
      </c>
      <c r="K49" s="85">
        <v>2.6</v>
      </c>
    </row>
    <row r="50" spans="1:11" x14ac:dyDescent="0.2">
      <c r="A50" s="73" t="s">
        <v>142</v>
      </c>
      <c r="B50" s="51">
        <v>208545</v>
      </c>
      <c r="C50" s="86">
        <v>-0.9</v>
      </c>
      <c r="D50" s="51">
        <v>457247</v>
      </c>
      <c r="E50" s="86">
        <v>-1.1000000000000001</v>
      </c>
      <c r="F50" s="85">
        <v>2.2000000000000002</v>
      </c>
      <c r="G50" s="51">
        <v>1446136</v>
      </c>
      <c r="H50" s="86">
        <v>-3.4</v>
      </c>
      <c r="I50" s="51">
        <v>3166205</v>
      </c>
      <c r="J50" s="86">
        <v>-2.5</v>
      </c>
      <c r="K50" s="85">
        <v>2.2000000000000002</v>
      </c>
    </row>
    <row r="51" spans="1:11" x14ac:dyDescent="0.2">
      <c r="A51" s="73" t="s">
        <v>143</v>
      </c>
      <c r="B51" s="51">
        <v>1446</v>
      </c>
      <c r="C51" s="86">
        <v>1.7</v>
      </c>
      <c r="D51" s="51">
        <v>3655</v>
      </c>
      <c r="E51" s="86">
        <v>-11</v>
      </c>
      <c r="F51" s="85">
        <v>2.5</v>
      </c>
      <c r="G51" s="51">
        <v>9613</v>
      </c>
      <c r="H51" s="86">
        <v>-16.399999999999999</v>
      </c>
      <c r="I51" s="51">
        <v>25949</v>
      </c>
      <c r="J51" s="86">
        <v>-15.6</v>
      </c>
      <c r="K51" s="85">
        <v>2.7</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37606</v>
      </c>
      <c r="C53" s="86">
        <v>5.5</v>
      </c>
      <c r="D53" s="51">
        <v>88655</v>
      </c>
      <c r="E53" s="86">
        <v>3.4</v>
      </c>
      <c r="F53" s="85">
        <v>2.4</v>
      </c>
      <c r="G53" s="51">
        <v>219053</v>
      </c>
      <c r="H53" s="86">
        <v>1.6</v>
      </c>
      <c r="I53" s="51">
        <v>516025</v>
      </c>
      <c r="J53" s="86">
        <v>-1.5</v>
      </c>
      <c r="K53" s="85">
        <v>2.4</v>
      </c>
    </row>
    <row r="54" spans="1:11" s="19" customFormat="1" ht="15.95" customHeight="1" x14ac:dyDescent="0.2">
      <c r="A54" s="72" t="s">
        <v>146</v>
      </c>
      <c r="B54" s="51">
        <v>23934</v>
      </c>
      <c r="C54" s="86">
        <v>-6.5</v>
      </c>
      <c r="D54" s="51">
        <v>66040</v>
      </c>
      <c r="E54" s="86">
        <v>-9.6</v>
      </c>
      <c r="F54" s="85">
        <v>2.8</v>
      </c>
      <c r="G54" s="51">
        <v>145094</v>
      </c>
      <c r="H54" s="86">
        <v>-4.5</v>
      </c>
      <c r="I54" s="51">
        <v>392429</v>
      </c>
      <c r="J54" s="86">
        <v>-8.8000000000000007</v>
      </c>
      <c r="K54" s="85">
        <v>2.7</v>
      </c>
    </row>
    <row r="55" spans="1:11" x14ac:dyDescent="0.2">
      <c r="A55" s="73" t="s">
        <v>147</v>
      </c>
      <c r="B55" s="51">
        <v>7562</v>
      </c>
      <c r="C55" s="86">
        <v>5.4</v>
      </c>
      <c r="D55" s="51">
        <v>17178</v>
      </c>
      <c r="E55" s="86">
        <v>2.7</v>
      </c>
      <c r="F55" s="85">
        <v>2.2999999999999998</v>
      </c>
      <c r="G55" s="51">
        <v>44092</v>
      </c>
      <c r="H55" s="86">
        <v>-9.6999999999999993</v>
      </c>
      <c r="I55" s="51">
        <v>101697</v>
      </c>
      <c r="J55" s="86">
        <v>-6.7</v>
      </c>
      <c r="K55" s="85">
        <v>2.2999999999999998</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16372</v>
      </c>
      <c r="C57" s="86">
        <v>-11.2</v>
      </c>
      <c r="D57" s="51">
        <v>48862</v>
      </c>
      <c r="E57" s="86">
        <v>-13.2</v>
      </c>
      <c r="F57" s="85">
        <v>3</v>
      </c>
      <c r="G57" s="51">
        <v>101002</v>
      </c>
      <c r="H57" s="86">
        <v>-2.1</v>
      </c>
      <c r="I57" s="51">
        <v>290732</v>
      </c>
      <c r="J57" s="86">
        <v>-9.4</v>
      </c>
      <c r="K57" s="85">
        <v>2.9</v>
      </c>
    </row>
    <row r="58" spans="1:11" s="19" customFormat="1" ht="15.95" customHeight="1" x14ac:dyDescent="0.2">
      <c r="A58" s="72" t="s">
        <v>149</v>
      </c>
      <c r="B58" s="51">
        <v>387276</v>
      </c>
      <c r="C58" s="86">
        <v>-5.9</v>
      </c>
      <c r="D58" s="51">
        <v>852427</v>
      </c>
      <c r="E58" s="86">
        <v>-7</v>
      </c>
      <c r="F58" s="85">
        <v>2.2000000000000002</v>
      </c>
      <c r="G58" s="51">
        <v>2642903</v>
      </c>
      <c r="H58" s="86">
        <v>-5.6</v>
      </c>
      <c r="I58" s="51">
        <v>6016937</v>
      </c>
      <c r="J58" s="86">
        <v>-4.7</v>
      </c>
      <c r="K58" s="85">
        <v>2.2999999999999998</v>
      </c>
    </row>
    <row r="59" spans="1:11" x14ac:dyDescent="0.2">
      <c r="A59" s="73" t="s">
        <v>150</v>
      </c>
      <c r="B59" s="51">
        <v>43525</v>
      </c>
      <c r="C59" s="86">
        <v>-11.6</v>
      </c>
      <c r="D59" s="51">
        <v>114283</v>
      </c>
      <c r="E59" s="86">
        <v>-26.2</v>
      </c>
      <c r="F59" s="85">
        <v>2.6</v>
      </c>
      <c r="G59" s="51">
        <v>443624</v>
      </c>
      <c r="H59" s="86">
        <v>-6.8</v>
      </c>
      <c r="I59" s="51">
        <v>1355240</v>
      </c>
      <c r="J59" s="86">
        <v>-9.1</v>
      </c>
      <c r="K59" s="85">
        <v>3.1</v>
      </c>
    </row>
    <row r="60" spans="1:11" ht="12.75" customHeight="1" x14ac:dyDescent="0.2">
      <c r="A60" s="73" t="s">
        <v>151</v>
      </c>
      <c r="B60" s="51">
        <v>131805</v>
      </c>
      <c r="C60" s="86">
        <v>-9</v>
      </c>
      <c r="D60" s="51">
        <v>249686</v>
      </c>
      <c r="E60" s="86">
        <v>-4.5999999999999996</v>
      </c>
      <c r="F60" s="85">
        <v>1.9</v>
      </c>
      <c r="G60" s="51">
        <v>858924</v>
      </c>
      <c r="H60" s="86">
        <v>-8.1</v>
      </c>
      <c r="I60" s="51">
        <v>1556708</v>
      </c>
      <c r="J60" s="86">
        <v>-3.9</v>
      </c>
      <c r="K60" s="85">
        <v>1.8</v>
      </c>
    </row>
    <row r="61" spans="1:11" x14ac:dyDescent="0.2">
      <c r="A61" s="73" t="s">
        <v>152</v>
      </c>
      <c r="B61" s="51">
        <v>21913</v>
      </c>
      <c r="C61" s="86">
        <v>18.3</v>
      </c>
      <c r="D61" s="51">
        <v>76026</v>
      </c>
      <c r="E61" s="86">
        <v>16.5</v>
      </c>
      <c r="F61" s="85">
        <v>3.5</v>
      </c>
      <c r="G61" s="51">
        <v>139941</v>
      </c>
      <c r="H61" s="86">
        <v>9.6999999999999993</v>
      </c>
      <c r="I61" s="51">
        <v>431142</v>
      </c>
      <c r="J61" s="86">
        <v>8.9</v>
      </c>
      <c r="K61" s="85">
        <v>3.1</v>
      </c>
    </row>
    <row r="62" spans="1:11" x14ac:dyDescent="0.2">
      <c r="A62" s="73" t="s">
        <v>153</v>
      </c>
      <c r="B62" s="51">
        <v>28392</v>
      </c>
      <c r="C62" s="86">
        <v>16.100000000000001</v>
      </c>
      <c r="D62" s="51">
        <v>89124</v>
      </c>
      <c r="E62" s="86">
        <v>11.5</v>
      </c>
      <c r="F62" s="85">
        <v>3.1</v>
      </c>
      <c r="G62" s="51">
        <v>203722</v>
      </c>
      <c r="H62" s="86">
        <v>-0.1</v>
      </c>
      <c r="I62" s="51">
        <v>640836</v>
      </c>
      <c r="J62" s="86">
        <v>-4.5999999999999996</v>
      </c>
      <c r="K62" s="85">
        <v>3.1</v>
      </c>
    </row>
    <row r="63" spans="1:11" x14ac:dyDescent="0.2">
      <c r="A63" s="73" t="s">
        <v>154</v>
      </c>
      <c r="B63" s="51">
        <v>50403</v>
      </c>
      <c r="C63" s="86">
        <v>-20</v>
      </c>
      <c r="D63" s="51">
        <v>100129</v>
      </c>
      <c r="E63" s="86">
        <v>-14.8</v>
      </c>
      <c r="F63" s="85">
        <v>2</v>
      </c>
      <c r="G63" s="51">
        <v>305192</v>
      </c>
      <c r="H63" s="86">
        <v>-18.899999999999999</v>
      </c>
      <c r="I63" s="51">
        <v>601239</v>
      </c>
      <c r="J63" s="86">
        <v>-14.1</v>
      </c>
      <c r="K63" s="85">
        <v>2</v>
      </c>
    </row>
    <row r="64" spans="1:11" x14ac:dyDescent="0.2">
      <c r="A64" s="73" t="s">
        <v>155</v>
      </c>
      <c r="B64" s="51">
        <v>25960</v>
      </c>
      <c r="C64" s="86">
        <v>-2.6</v>
      </c>
      <c r="D64" s="51">
        <v>51338</v>
      </c>
      <c r="E64" s="86">
        <v>1.2</v>
      </c>
      <c r="F64" s="85">
        <v>2</v>
      </c>
      <c r="G64" s="51">
        <v>184662</v>
      </c>
      <c r="H64" s="86">
        <v>6.7</v>
      </c>
      <c r="I64" s="51">
        <v>356247</v>
      </c>
      <c r="J64" s="86">
        <v>5.2</v>
      </c>
      <c r="K64" s="85">
        <v>1.9</v>
      </c>
    </row>
    <row r="65" spans="1:11" x14ac:dyDescent="0.2">
      <c r="A65" s="73" t="s">
        <v>156</v>
      </c>
      <c r="B65" s="51">
        <v>19505</v>
      </c>
      <c r="C65" s="86">
        <v>-3.4</v>
      </c>
      <c r="D65" s="51">
        <v>33187</v>
      </c>
      <c r="E65" s="86">
        <v>1.6</v>
      </c>
      <c r="F65" s="85">
        <v>1.7</v>
      </c>
      <c r="G65" s="51">
        <v>125290</v>
      </c>
      <c r="H65" s="86">
        <v>-9.1</v>
      </c>
      <c r="I65" s="51">
        <v>214218</v>
      </c>
      <c r="J65" s="86">
        <v>-5.9</v>
      </c>
      <c r="K65" s="85">
        <v>1.7</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65773</v>
      </c>
      <c r="C67" s="86">
        <v>1.4</v>
      </c>
      <c r="D67" s="51">
        <v>138654</v>
      </c>
      <c r="E67" s="86">
        <v>-9.8000000000000007</v>
      </c>
      <c r="F67" s="85">
        <v>2.1</v>
      </c>
      <c r="G67" s="51">
        <v>381548</v>
      </c>
      <c r="H67" s="86">
        <v>2.9</v>
      </c>
      <c r="I67" s="51">
        <v>861307</v>
      </c>
      <c r="J67" s="86">
        <v>-0.6</v>
      </c>
      <c r="K67" s="85">
        <v>2.2999999999999998</v>
      </c>
    </row>
    <row r="68" spans="1:11" s="19" customFormat="1" ht="15.95" customHeight="1" x14ac:dyDescent="0.2">
      <c r="A68" s="72" t="s">
        <v>158</v>
      </c>
      <c r="B68" s="51">
        <v>323938</v>
      </c>
      <c r="C68" s="86">
        <v>-2.9</v>
      </c>
      <c r="D68" s="51">
        <v>733174</v>
      </c>
      <c r="E68" s="86">
        <v>-4.2</v>
      </c>
      <c r="F68" s="85">
        <v>2.2999999999999998</v>
      </c>
      <c r="G68" s="51">
        <v>2179896</v>
      </c>
      <c r="H68" s="86">
        <v>-2.4</v>
      </c>
      <c r="I68" s="51">
        <v>4986763</v>
      </c>
      <c r="J68" s="86">
        <v>-1.7</v>
      </c>
      <c r="K68" s="85">
        <v>2.2999999999999998</v>
      </c>
    </row>
    <row r="69" spans="1:11" x14ac:dyDescent="0.2">
      <c r="A69" s="73" t="s">
        <v>159</v>
      </c>
      <c r="B69" s="51">
        <v>28559</v>
      </c>
      <c r="C69" s="86">
        <v>-2</v>
      </c>
      <c r="D69" s="51">
        <v>63473</v>
      </c>
      <c r="E69" s="86">
        <v>-7.1</v>
      </c>
      <c r="F69" s="85">
        <v>2.2000000000000002</v>
      </c>
      <c r="G69" s="51">
        <v>180350</v>
      </c>
      <c r="H69" s="86">
        <v>-7.3</v>
      </c>
      <c r="I69" s="51">
        <v>403070</v>
      </c>
      <c r="J69" s="86">
        <v>-6.7</v>
      </c>
      <c r="K69" s="85">
        <v>2.2000000000000002</v>
      </c>
    </row>
    <row r="70" spans="1:11" x14ac:dyDescent="0.2">
      <c r="A70" s="73" t="s">
        <v>160</v>
      </c>
      <c r="B70" s="51">
        <v>229606</v>
      </c>
      <c r="C70" s="86">
        <v>-3.9</v>
      </c>
      <c r="D70" s="51">
        <v>506510</v>
      </c>
      <c r="E70" s="86">
        <v>-4.7</v>
      </c>
      <c r="F70" s="85">
        <v>2.2000000000000002</v>
      </c>
      <c r="G70" s="51">
        <v>1582957</v>
      </c>
      <c r="H70" s="86">
        <v>-2.2000000000000002</v>
      </c>
      <c r="I70" s="51">
        <v>3561148</v>
      </c>
      <c r="J70" s="86">
        <v>-0.9</v>
      </c>
      <c r="K70" s="85">
        <v>2.2000000000000002</v>
      </c>
    </row>
    <row r="71" spans="1:11" ht="13.15" customHeight="1" x14ac:dyDescent="0.2">
      <c r="A71" s="74" t="s">
        <v>435</v>
      </c>
      <c r="B71" s="51" t="s">
        <v>0</v>
      </c>
      <c r="C71" s="86" t="s">
        <v>0</v>
      </c>
      <c r="D71" s="51" t="s">
        <v>0</v>
      </c>
      <c r="E71" s="86" t="s">
        <v>0</v>
      </c>
      <c r="F71" s="85" t="s">
        <v>0</v>
      </c>
      <c r="G71" s="51" t="s">
        <v>0</v>
      </c>
      <c r="H71" s="86" t="s">
        <v>0</v>
      </c>
      <c r="I71" s="51" t="s">
        <v>0</v>
      </c>
      <c r="J71" s="86" t="s">
        <v>0</v>
      </c>
      <c r="K71" s="85" t="s">
        <v>0</v>
      </c>
    </row>
    <row r="72" spans="1:11" x14ac:dyDescent="0.2">
      <c r="A72" s="75" t="s">
        <v>145</v>
      </c>
      <c r="B72" s="51">
        <v>3347</v>
      </c>
      <c r="C72" s="86">
        <v>3.6</v>
      </c>
      <c r="D72" s="51">
        <v>7698</v>
      </c>
      <c r="E72" s="86">
        <v>4.3</v>
      </c>
      <c r="F72" s="85">
        <v>2.2999999999999998</v>
      </c>
      <c r="G72" s="51">
        <v>22384</v>
      </c>
      <c r="H72" s="86">
        <v>25.6</v>
      </c>
      <c r="I72" s="51">
        <v>51171</v>
      </c>
      <c r="J72" s="86">
        <v>23.9</v>
      </c>
      <c r="K72" s="85">
        <v>2.2999999999999998</v>
      </c>
    </row>
    <row r="73" spans="1:11" ht="13.15" customHeight="1" x14ac:dyDescent="0.2">
      <c r="A73" s="73" t="s">
        <v>161</v>
      </c>
      <c r="B73" s="51">
        <v>12137</v>
      </c>
      <c r="C73" s="86">
        <v>14</v>
      </c>
      <c r="D73" s="51">
        <v>31107</v>
      </c>
      <c r="E73" s="86">
        <v>14.4</v>
      </c>
      <c r="F73" s="85">
        <v>2.6</v>
      </c>
      <c r="G73" s="51">
        <v>78322</v>
      </c>
      <c r="H73" s="86">
        <v>3.6</v>
      </c>
      <c r="I73" s="51">
        <v>188276</v>
      </c>
      <c r="J73" s="86">
        <v>-1.3</v>
      </c>
      <c r="K73" s="85">
        <v>2.4</v>
      </c>
    </row>
    <row r="74" spans="1:11" x14ac:dyDescent="0.2">
      <c r="A74" s="73" t="s">
        <v>162</v>
      </c>
      <c r="B74" s="51">
        <v>29168</v>
      </c>
      <c r="C74" s="86">
        <v>-4.7</v>
      </c>
      <c r="D74" s="51">
        <v>72382</v>
      </c>
      <c r="E74" s="86">
        <v>-7.4</v>
      </c>
      <c r="F74" s="85">
        <v>2.5</v>
      </c>
      <c r="G74" s="51">
        <v>162139</v>
      </c>
      <c r="H74" s="86">
        <v>-16.399999999999999</v>
      </c>
      <c r="I74" s="51">
        <v>401694</v>
      </c>
      <c r="J74" s="86">
        <v>-17</v>
      </c>
      <c r="K74" s="85">
        <v>2.5</v>
      </c>
    </row>
    <row r="75" spans="1:11" x14ac:dyDescent="0.2">
      <c r="A75" s="74" t="s">
        <v>370</v>
      </c>
      <c r="B75" s="51" t="s">
        <v>0</v>
      </c>
      <c r="C75" s="86" t="s">
        <v>0</v>
      </c>
      <c r="D75" s="51" t="s">
        <v>0</v>
      </c>
      <c r="E75" s="86" t="s">
        <v>0</v>
      </c>
      <c r="F75" s="85" t="s">
        <v>0</v>
      </c>
      <c r="G75" s="51" t="s">
        <v>0</v>
      </c>
      <c r="H75" s="86" t="s">
        <v>0</v>
      </c>
      <c r="I75" s="51" t="s">
        <v>0</v>
      </c>
      <c r="J75" s="86" t="s">
        <v>0</v>
      </c>
      <c r="K75" s="85" t="s">
        <v>0</v>
      </c>
    </row>
    <row r="76" spans="1:11" x14ac:dyDescent="0.2">
      <c r="A76" s="75" t="s">
        <v>145</v>
      </c>
      <c r="B76" s="51">
        <v>21121</v>
      </c>
      <c r="C76" s="86">
        <v>0.1</v>
      </c>
      <c r="D76" s="51">
        <v>52004</v>
      </c>
      <c r="E76" s="86">
        <v>-1.8</v>
      </c>
      <c r="F76" s="85">
        <v>2.5</v>
      </c>
      <c r="G76" s="51">
        <v>153744</v>
      </c>
      <c r="H76" s="86">
        <v>14.2</v>
      </c>
      <c r="I76" s="51">
        <v>381404</v>
      </c>
      <c r="J76" s="86">
        <v>15.1</v>
      </c>
      <c r="K76" s="85">
        <v>2.5</v>
      </c>
    </row>
    <row r="77" spans="1:11" s="19" customFormat="1" ht="15.95" customHeight="1" x14ac:dyDescent="0.2">
      <c r="A77" s="72" t="s">
        <v>163</v>
      </c>
      <c r="B77" s="51">
        <v>31527</v>
      </c>
      <c r="C77" s="86">
        <v>-2.4</v>
      </c>
      <c r="D77" s="51">
        <v>73425</v>
      </c>
      <c r="E77" s="86">
        <v>-4.2</v>
      </c>
      <c r="F77" s="85">
        <v>2.2999999999999998</v>
      </c>
      <c r="G77" s="51">
        <v>249093</v>
      </c>
      <c r="H77" s="86">
        <v>-2.4</v>
      </c>
      <c r="I77" s="51">
        <v>588049</v>
      </c>
      <c r="J77" s="86">
        <v>-1.7</v>
      </c>
      <c r="K77" s="85">
        <v>2.4</v>
      </c>
    </row>
    <row r="78" spans="1:11" x14ac:dyDescent="0.2">
      <c r="A78" s="73" t="s">
        <v>164</v>
      </c>
      <c r="B78" s="51">
        <v>25599</v>
      </c>
      <c r="C78" s="86">
        <v>-2.6</v>
      </c>
      <c r="D78" s="51">
        <v>61306</v>
      </c>
      <c r="E78" s="86">
        <v>-3.7</v>
      </c>
      <c r="F78" s="85">
        <v>2.4</v>
      </c>
      <c r="G78" s="51">
        <v>211629</v>
      </c>
      <c r="H78" s="86">
        <v>-2.5</v>
      </c>
      <c r="I78" s="51">
        <v>505339</v>
      </c>
      <c r="J78" s="86">
        <v>-1.4</v>
      </c>
      <c r="K78" s="85">
        <v>2.4</v>
      </c>
    </row>
    <row r="79" spans="1:11" x14ac:dyDescent="0.2">
      <c r="A79" s="73" t="s">
        <v>165</v>
      </c>
      <c r="B79" s="51">
        <v>5928</v>
      </c>
      <c r="C79" s="86">
        <v>-1.6</v>
      </c>
      <c r="D79" s="51">
        <v>12119</v>
      </c>
      <c r="E79" s="86">
        <v>-6.9</v>
      </c>
      <c r="F79" s="85">
        <v>2</v>
      </c>
      <c r="G79" s="51">
        <v>37464</v>
      </c>
      <c r="H79" s="86">
        <v>-1.9</v>
      </c>
      <c r="I79" s="51">
        <v>82710</v>
      </c>
      <c r="J79" s="86">
        <v>-3.2</v>
      </c>
      <c r="K79" s="85">
        <v>2.2000000000000002</v>
      </c>
    </row>
    <row r="80" spans="1:11" s="19" customFormat="1" ht="15.95" customHeight="1" x14ac:dyDescent="0.2">
      <c r="A80" s="72" t="s">
        <v>166</v>
      </c>
      <c r="B80" s="51">
        <v>72513</v>
      </c>
      <c r="C80" s="86">
        <v>-11</v>
      </c>
      <c r="D80" s="51">
        <v>141214</v>
      </c>
      <c r="E80" s="86">
        <v>-11.4</v>
      </c>
      <c r="F80" s="85">
        <v>1.9</v>
      </c>
      <c r="G80" s="51">
        <v>447506</v>
      </c>
      <c r="H80" s="86">
        <v>-0.7</v>
      </c>
      <c r="I80" s="51">
        <v>885394</v>
      </c>
      <c r="J80" s="86">
        <v>-1.6</v>
      </c>
      <c r="K80" s="85">
        <v>2</v>
      </c>
    </row>
    <row r="81" spans="1:1" ht="30" customHeight="1" x14ac:dyDescent="0.2">
      <c r="A81" s="101" t="s">
        <v>467</v>
      </c>
    </row>
    <row r="82" spans="1:1" x14ac:dyDescent="0.2">
      <c r="A82" s="101"/>
    </row>
    <row r="83" spans="1:1" x14ac:dyDescent="0.2">
      <c r="A83" s="101"/>
    </row>
    <row r="84" spans="1:1" x14ac:dyDescent="0.2">
      <c r="A84" s="101"/>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518</v>
      </c>
      <c r="B1" s="132"/>
      <c r="C1" s="132"/>
      <c r="D1" s="132"/>
      <c r="E1" s="132"/>
      <c r="F1" s="132"/>
      <c r="G1" s="132"/>
      <c r="H1" s="132"/>
      <c r="I1" s="132"/>
      <c r="J1" s="132"/>
      <c r="K1" s="132"/>
    </row>
    <row r="2" spans="1:11" s="29" customFormat="1" ht="20.100000000000001" customHeight="1" x14ac:dyDescent="0.2">
      <c r="A2" s="133" t="s">
        <v>381</v>
      </c>
      <c r="B2" s="133"/>
      <c r="C2" s="133"/>
      <c r="D2" s="133"/>
      <c r="E2" s="133"/>
      <c r="F2" s="133"/>
      <c r="G2" s="133"/>
      <c r="H2" s="133"/>
      <c r="I2" s="133"/>
      <c r="J2" s="133"/>
      <c r="K2" s="133"/>
    </row>
    <row r="3" spans="1:11" ht="12.75" customHeight="1" x14ac:dyDescent="0.2">
      <c r="A3" s="127" t="s">
        <v>79</v>
      </c>
      <c r="B3" s="123" t="s">
        <v>515</v>
      </c>
      <c r="C3" s="123"/>
      <c r="D3" s="123"/>
      <c r="E3" s="123"/>
      <c r="F3" s="123"/>
      <c r="G3" s="134" t="s">
        <v>517</v>
      </c>
      <c r="H3" s="134"/>
      <c r="I3" s="134"/>
      <c r="J3" s="134"/>
      <c r="K3" s="134"/>
    </row>
    <row r="4" spans="1:1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16087349</v>
      </c>
      <c r="C15" s="86">
        <v>3.1</v>
      </c>
      <c r="D15" s="51">
        <v>41867737</v>
      </c>
      <c r="E15" s="86">
        <v>3.8</v>
      </c>
      <c r="F15" s="85">
        <v>2.6</v>
      </c>
      <c r="G15" s="51">
        <v>102633545</v>
      </c>
      <c r="H15" s="86">
        <v>2.1</v>
      </c>
      <c r="I15" s="51">
        <v>277268652</v>
      </c>
      <c r="J15" s="86">
        <v>2</v>
      </c>
      <c r="K15" s="85">
        <v>2.7</v>
      </c>
    </row>
    <row r="16" spans="1:11" x14ac:dyDescent="0.2">
      <c r="A16" s="71" t="s">
        <v>32</v>
      </c>
      <c r="B16" s="51">
        <v>13017159</v>
      </c>
      <c r="C16" s="86">
        <v>3.9</v>
      </c>
      <c r="D16" s="51">
        <v>34937767</v>
      </c>
      <c r="E16" s="86">
        <v>4.7</v>
      </c>
      <c r="F16" s="85">
        <v>2.7</v>
      </c>
      <c r="G16" s="51">
        <v>81382214</v>
      </c>
      <c r="H16" s="86">
        <v>2.8</v>
      </c>
      <c r="I16" s="51">
        <v>228658866</v>
      </c>
      <c r="J16" s="86">
        <v>2.6</v>
      </c>
      <c r="K16" s="85">
        <v>2.8</v>
      </c>
    </row>
    <row r="17" spans="1:11" x14ac:dyDescent="0.2">
      <c r="A17" s="71" t="s">
        <v>111</v>
      </c>
      <c r="B17" s="51">
        <v>3070190</v>
      </c>
      <c r="C17" s="86">
        <v>-0.2</v>
      </c>
      <c r="D17" s="51">
        <v>6929970</v>
      </c>
      <c r="E17" s="86">
        <v>-0.8</v>
      </c>
      <c r="F17" s="85">
        <v>2.2999999999999998</v>
      </c>
      <c r="G17" s="51">
        <v>21251331</v>
      </c>
      <c r="H17" s="86">
        <v>-0.5</v>
      </c>
      <c r="I17" s="51">
        <v>48609786</v>
      </c>
      <c r="J17" s="86">
        <v>-0.8</v>
      </c>
      <c r="K17" s="85">
        <v>2.2999999999999998</v>
      </c>
    </row>
    <row r="18" spans="1:11" ht="20.100000000000001" customHeight="1" x14ac:dyDescent="0.2">
      <c r="A18" s="76" t="s">
        <v>167</v>
      </c>
      <c r="B18" s="51">
        <v>12773133</v>
      </c>
      <c r="C18" s="86">
        <v>2.6</v>
      </c>
      <c r="D18" s="51">
        <v>26849351</v>
      </c>
      <c r="E18" s="86">
        <v>3.3</v>
      </c>
      <c r="F18" s="85">
        <v>2.1</v>
      </c>
      <c r="G18" s="51">
        <v>77684165</v>
      </c>
      <c r="H18" s="86">
        <v>1.8</v>
      </c>
      <c r="I18" s="51">
        <v>164364140</v>
      </c>
      <c r="J18" s="86">
        <v>1.7</v>
      </c>
      <c r="K18" s="85">
        <v>2.1</v>
      </c>
    </row>
    <row r="19" spans="1:11" x14ac:dyDescent="0.2">
      <c r="A19" s="77" t="s">
        <v>32</v>
      </c>
      <c r="B19" s="51">
        <v>10015552</v>
      </c>
      <c r="C19" s="86">
        <v>3.5</v>
      </c>
      <c r="D19" s="51">
        <v>20993121</v>
      </c>
      <c r="E19" s="86">
        <v>4.7</v>
      </c>
      <c r="F19" s="85">
        <v>2.1</v>
      </c>
      <c r="G19" s="51">
        <v>59498018</v>
      </c>
      <c r="H19" s="86">
        <v>2.5</v>
      </c>
      <c r="I19" s="51">
        <v>126129284</v>
      </c>
      <c r="J19" s="86">
        <v>2.4</v>
      </c>
      <c r="K19" s="85">
        <v>2.1</v>
      </c>
    </row>
    <row r="20" spans="1:11" x14ac:dyDescent="0.2">
      <c r="A20" s="77" t="s">
        <v>111</v>
      </c>
      <c r="B20" s="51">
        <v>2757581</v>
      </c>
      <c r="C20" s="86">
        <v>-0.6</v>
      </c>
      <c r="D20" s="51">
        <v>5856230</v>
      </c>
      <c r="E20" s="86">
        <v>-1.4</v>
      </c>
      <c r="F20" s="85">
        <v>2.1</v>
      </c>
      <c r="G20" s="51">
        <v>18186147</v>
      </c>
      <c r="H20" s="86">
        <v>-0.5</v>
      </c>
      <c r="I20" s="51">
        <v>38234856</v>
      </c>
      <c r="J20" s="86">
        <v>-0.7</v>
      </c>
      <c r="K20" s="85">
        <v>2.1</v>
      </c>
    </row>
    <row r="21" spans="1:11" ht="15.95" customHeight="1" x14ac:dyDescent="0.2">
      <c r="A21" s="72" t="s">
        <v>168</v>
      </c>
      <c r="B21" s="51">
        <v>8642069</v>
      </c>
      <c r="C21" s="86">
        <v>2.4</v>
      </c>
      <c r="D21" s="51">
        <v>17650817</v>
      </c>
      <c r="E21" s="86">
        <v>3.2</v>
      </c>
      <c r="F21" s="85">
        <v>2</v>
      </c>
      <c r="G21" s="51">
        <v>51865961</v>
      </c>
      <c r="H21" s="86">
        <v>1.7</v>
      </c>
      <c r="I21" s="51">
        <v>106604628</v>
      </c>
      <c r="J21" s="86">
        <v>1.6</v>
      </c>
      <c r="K21" s="85">
        <v>2.1</v>
      </c>
    </row>
    <row r="22" spans="1:11" x14ac:dyDescent="0.2">
      <c r="A22" s="73" t="s">
        <v>32</v>
      </c>
      <c r="B22" s="51">
        <v>6660456</v>
      </c>
      <c r="C22" s="86">
        <v>3.4</v>
      </c>
      <c r="D22" s="51">
        <v>13619836</v>
      </c>
      <c r="E22" s="86">
        <v>4.9000000000000004</v>
      </c>
      <c r="F22" s="85">
        <v>2</v>
      </c>
      <c r="G22" s="51">
        <v>38957672</v>
      </c>
      <c r="H22" s="86">
        <v>2.4</v>
      </c>
      <c r="I22" s="51">
        <v>80235613</v>
      </c>
      <c r="J22" s="86">
        <v>2.5</v>
      </c>
      <c r="K22" s="85">
        <v>2.1</v>
      </c>
    </row>
    <row r="23" spans="1:11" x14ac:dyDescent="0.2">
      <c r="A23" s="73" t="s">
        <v>111</v>
      </c>
      <c r="B23" s="51">
        <v>1981613</v>
      </c>
      <c r="C23" s="86">
        <v>-0.9</v>
      </c>
      <c r="D23" s="51">
        <v>4030981</v>
      </c>
      <c r="E23" s="86">
        <v>-2.1</v>
      </c>
      <c r="F23" s="85">
        <v>2</v>
      </c>
      <c r="G23" s="51">
        <v>12908289</v>
      </c>
      <c r="H23" s="86">
        <v>-0.6</v>
      </c>
      <c r="I23" s="51">
        <v>26369015</v>
      </c>
      <c r="J23" s="86">
        <v>-1</v>
      </c>
      <c r="K23" s="85">
        <v>2</v>
      </c>
    </row>
    <row r="24" spans="1:11" x14ac:dyDescent="0.2">
      <c r="A24" s="72" t="s">
        <v>169</v>
      </c>
      <c r="B24" s="51">
        <v>2812363</v>
      </c>
      <c r="C24" s="86">
        <v>3.8</v>
      </c>
      <c r="D24" s="51">
        <v>5998446</v>
      </c>
      <c r="E24" s="86">
        <v>4.2</v>
      </c>
      <c r="F24" s="85">
        <v>2.1</v>
      </c>
      <c r="G24" s="51">
        <v>16985463</v>
      </c>
      <c r="H24" s="86">
        <v>2.8</v>
      </c>
      <c r="I24" s="51">
        <v>36502006</v>
      </c>
      <c r="J24" s="86">
        <v>2.2000000000000002</v>
      </c>
      <c r="K24" s="85">
        <v>2.1</v>
      </c>
    </row>
    <row r="25" spans="1:11" x14ac:dyDescent="0.2">
      <c r="A25" s="73" t="s">
        <v>32</v>
      </c>
      <c r="B25" s="51">
        <v>2193844</v>
      </c>
      <c r="C25" s="86">
        <v>4.5</v>
      </c>
      <c r="D25" s="51">
        <v>4568965</v>
      </c>
      <c r="E25" s="86">
        <v>5.3</v>
      </c>
      <c r="F25" s="85">
        <v>2.1</v>
      </c>
      <c r="G25" s="51">
        <v>12969827</v>
      </c>
      <c r="H25" s="86">
        <v>3.6</v>
      </c>
      <c r="I25" s="51">
        <v>27529637</v>
      </c>
      <c r="J25" s="86">
        <v>2.9</v>
      </c>
      <c r="K25" s="85">
        <v>2.1</v>
      </c>
    </row>
    <row r="26" spans="1:11" x14ac:dyDescent="0.2">
      <c r="A26" s="73" t="s">
        <v>111</v>
      </c>
      <c r="B26" s="51">
        <v>618519</v>
      </c>
      <c r="C26" s="86">
        <v>1.2</v>
      </c>
      <c r="D26" s="51">
        <v>1429481</v>
      </c>
      <c r="E26" s="86">
        <v>0.7</v>
      </c>
      <c r="F26" s="85">
        <v>2.2999999999999998</v>
      </c>
      <c r="G26" s="51">
        <v>4015636</v>
      </c>
      <c r="H26" s="86">
        <v>0.2</v>
      </c>
      <c r="I26" s="51">
        <v>8972369</v>
      </c>
      <c r="J26" s="86">
        <v>0</v>
      </c>
      <c r="K26" s="85">
        <v>2.2000000000000002</v>
      </c>
    </row>
    <row r="27" spans="1:11" x14ac:dyDescent="0.2">
      <c r="A27" s="72" t="s">
        <v>170</v>
      </c>
      <c r="B27" s="51">
        <v>821622</v>
      </c>
      <c r="C27" s="86">
        <v>1.1000000000000001</v>
      </c>
      <c r="D27" s="51">
        <v>1763654</v>
      </c>
      <c r="E27" s="86">
        <v>2</v>
      </c>
      <c r="F27" s="85">
        <v>2.1</v>
      </c>
      <c r="G27" s="51">
        <v>5577776</v>
      </c>
      <c r="H27" s="86">
        <v>1</v>
      </c>
      <c r="I27" s="51">
        <v>11765619</v>
      </c>
      <c r="J27" s="86">
        <v>0.9</v>
      </c>
      <c r="K27" s="85">
        <v>2.1</v>
      </c>
    </row>
    <row r="28" spans="1:11" x14ac:dyDescent="0.2">
      <c r="A28" s="73" t="s">
        <v>32</v>
      </c>
      <c r="B28" s="51">
        <v>728496</v>
      </c>
      <c r="C28" s="86">
        <v>1.8</v>
      </c>
      <c r="D28" s="51">
        <v>1556761</v>
      </c>
      <c r="E28" s="86">
        <v>3</v>
      </c>
      <c r="F28" s="85">
        <v>2.1</v>
      </c>
      <c r="G28" s="51">
        <v>4786369</v>
      </c>
      <c r="H28" s="86">
        <v>1.4</v>
      </c>
      <c r="I28" s="51">
        <v>10175109</v>
      </c>
      <c r="J28" s="86">
        <v>1.3</v>
      </c>
      <c r="K28" s="85">
        <v>2.1</v>
      </c>
    </row>
    <row r="29" spans="1:11" x14ac:dyDescent="0.2">
      <c r="A29" s="73" t="s">
        <v>111</v>
      </c>
      <c r="B29" s="51">
        <v>93126</v>
      </c>
      <c r="C29" s="86">
        <v>-3.9</v>
      </c>
      <c r="D29" s="51">
        <v>206893</v>
      </c>
      <c r="E29" s="86">
        <v>-4.5999999999999996</v>
      </c>
      <c r="F29" s="85">
        <v>2.2000000000000002</v>
      </c>
      <c r="G29" s="51">
        <v>791407</v>
      </c>
      <c r="H29" s="86">
        <v>-1.6</v>
      </c>
      <c r="I29" s="51">
        <v>1590510</v>
      </c>
      <c r="J29" s="86">
        <v>-1.5</v>
      </c>
      <c r="K29" s="85">
        <v>2</v>
      </c>
    </row>
    <row r="30" spans="1:11" x14ac:dyDescent="0.2">
      <c r="A30" s="72" t="s">
        <v>171</v>
      </c>
      <c r="B30" s="51">
        <v>497079</v>
      </c>
      <c r="C30" s="86">
        <v>1.5</v>
      </c>
      <c r="D30" s="51">
        <v>1436434</v>
      </c>
      <c r="E30" s="86">
        <v>3.1</v>
      </c>
      <c r="F30" s="85">
        <v>2.9</v>
      </c>
      <c r="G30" s="51">
        <v>3254965</v>
      </c>
      <c r="H30" s="86">
        <v>0.8</v>
      </c>
      <c r="I30" s="51">
        <v>9491887</v>
      </c>
      <c r="J30" s="86">
        <v>0.9</v>
      </c>
      <c r="K30" s="85">
        <v>2.9</v>
      </c>
    </row>
    <row r="31" spans="1:11" x14ac:dyDescent="0.2">
      <c r="A31" s="73" t="s">
        <v>32</v>
      </c>
      <c r="B31" s="51">
        <v>432756</v>
      </c>
      <c r="C31" s="86">
        <v>1.9</v>
      </c>
      <c r="D31" s="51">
        <v>1247559</v>
      </c>
      <c r="E31" s="86">
        <v>3.2</v>
      </c>
      <c r="F31" s="85">
        <v>2.9</v>
      </c>
      <c r="G31" s="51">
        <v>2784150</v>
      </c>
      <c r="H31" s="86">
        <v>1.1000000000000001</v>
      </c>
      <c r="I31" s="51">
        <v>8188925</v>
      </c>
      <c r="J31" s="86">
        <v>0.8</v>
      </c>
      <c r="K31" s="85">
        <v>2.9</v>
      </c>
    </row>
    <row r="32" spans="1:11" x14ac:dyDescent="0.2">
      <c r="A32" s="73" t="s">
        <v>111</v>
      </c>
      <c r="B32" s="51">
        <v>64323</v>
      </c>
      <c r="C32" s="86">
        <v>-1.6</v>
      </c>
      <c r="D32" s="51">
        <v>188875</v>
      </c>
      <c r="E32" s="86">
        <v>2.2999999999999998</v>
      </c>
      <c r="F32" s="85">
        <v>2.9</v>
      </c>
      <c r="G32" s="51">
        <v>470815</v>
      </c>
      <c r="H32" s="86">
        <v>-0.8</v>
      </c>
      <c r="I32" s="51">
        <v>1302962</v>
      </c>
      <c r="J32" s="86">
        <v>1.1000000000000001</v>
      </c>
      <c r="K32" s="85">
        <v>2.8</v>
      </c>
    </row>
    <row r="33" spans="1:11" s="19" customFormat="1" ht="20.100000000000001" customHeight="1" x14ac:dyDescent="0.2">
      <c r="A33" s="78" t="s">
        <v>172</v>
      </c>
      <c r="B33" s="51" t="s">
        <v>0</v>
      </c>
      <c r="C33" s="86" t="s">
        <v>0</v>
      </c>
      <c r="D33" s="51" t="s">
        <v>0</v>
      </c>
      <c r="E33" s="86" t="s">
        <v>0</v>
      </c>
      <c r="F33" s="85" t="s">
        <v>0</v>
      </c>
      <c r="G33" s="51" t="s">
        <v>0</v>
      </c>
      <c r="H33" s="86" t="s">
        <v>0</v>
      </c>
      <c r="I33" s="51" t="s">
        <v>0</v>
      </c>
      <c r="J33" s="86" t="s">
        <v>0</v>
      </c>
      <c r="K33" s="85" t="s">
        <v>0</v>
      </c>
    </row>
    <row r="34" spans="1:11" x14ac:dyDescent="0.2">
      <c r="A34" s="77" t="s">
        <v>173</v>
      </c>
      <c r="B34" s="51">
        <v>2188665</v>
      </c>
      <c r="C34" s="86">
        <v>5.0999999999999996</v>
      </c>
      <c r="D34" s="51">
        <v>7937903</v>
      </c>
      <c r="E34" s="86">
        <v>6.1</v>
      </c>
      <c r="F34" s="85">
        <v>3.6</v>
      </c>
      <c r="G34" s="51">
        <v>13754780</v>
      </c>
      <c r="H34" s="86">
        <v>2.8</v>
      </c>
      <c r="I34" s="51">
        <v>54664497</v>
      </c>
      <c r="J34" s="86">
        <v>2.4</v>
      </c>
      <c r="K34" s="85">
        <v>4</v>
      </c>
    </row>
    <row r="35" spans="1:11" x14ac:dyDescent="0.2">
      <c r="A35" s="77" t="s">
        <v>32</v>
      </c>
      <c r="B35" s="51">
        <v>1954515</v>
      </c>
      <c r="C35" s="86">
        <v>5.3</v>
      </c>
      <c r="D35" s="51">
        <v>7103291</v>
      </c>
      <c r="E35" s="86">
        <v>6.4</v>
      </c>
      <c r="F35" s="85">
        <v>3.6</v>
      </c>
      <c r="G35" s="51">
        <v>12210357</v>
      </c>
      <c r="H35" s="86">
        <v>3.1</v>
      </c>
      <c r="I35" s="51">
        <v>48779541</v>
      </c>
      <c r="J35" s="86">
        <v>2.8</v>
      </c>
      <c r="K35" s="85">
        <v>4</v>
      </c>
    </row>
    <row r="36" spans="1:11" x14ac:dyDescent="0.2">
      <c r="A36" s="77" t="s">
        <v>111</v>
      </c>
      <c r="B36" s="51">
        <v>234150</v>
      </c>
      <c r="C36" s="86">
        <v>3.1</v>
      </c>
      <c r="D36" s="51">
        <v>834612</v>
      </c>
      <c r="E36" s="86">
        <v>3.3</v>
      </c>
      <c r="F36" s="85">
        <v>3.6</v>
      </c>
      <c r="G36" s="51">
        <v>1544423</v>
      </c>
      <c r="H36" s="86">
        <v>0.2</v>
      </c>
      <c r="I36" s="51">
        <v>5884956</v>
      </c>
      <c r="J36" s="86">
        <v>-0.6</v>
      </c>
      <c r="K36" s="85">
        <v>3.8</v>
      </c>
    </row>
    <row r="37" spans="1:11" ht="15.95" customHeight="1" x14ac:dyDescent="0.2">
      <c r="A37" s="72" t="s">
        <v>174</v>
      </c>
      <c r="B37" s="51">
        <v>401538</v>
      </c>
      <c r="C37" s="86">
        <v>-4.0999999999999996</v>
      </c>
      <c r="D37" s="51">
        <v>1306338</v>
      </c>
      <c r="E37" s="86">
        <v>-1.9</v>
      </c>
      <c r="F37" s="85">
        <v>3.3</v>
      </c>
      <c r="G37" s="51">
        <v>2493594</v>
      </c>
      <c r="H37" s="86">
        <v>-1.3</v>
      </c>
      <c r="I37" s="51">
        <v>9058961</v>
      </c>
      <c r="J37" s="86">
        <v>-1</v>
      </c>
      <c r="K37" s="85">
        <v>3.6</v>
      </c>
    </row>
    <row r="38" spans="1:11" x14ac:dyDescent="0.2">
      <c r="A38" s="73" t="s">
        <v>32</v>
      </c>
      <c r="B38" s="51">
        <v>391945</v>
      </c>
      <c r="C38" s="86">
        <v>-4</v>
      </c>
      <c r="D38" s="51">
        <v>1267180</v>
      </c>
      <c r="E38" s="86">
        <v>-1.9</v>
      </c>
      <c r="F38" s="85">
        <v>3.2</v>
      </c>
      <c r="G38" s="51">
        <v>2427971</v>
      </c>
      <c r="H38" s="86">
        <v>-1.1000000000000001</v>
      </c>
      <c r="I38" s="51">
        <v>8776531</v>
      </c>
      <c r="J38" s="86">
        <v>-0.9</v>
      </c>
      <c r="K38" s="85">
        <v>3.6</v>
      </c>
    </row>
    <row r="39" spans="1:11" x14ac:dyDescent="0.2">
      <c r="A39" s="73" t="s">
        <v>111</v>
      </c>
      <c r="B39" s="51">
        <v>9593</v>
      </c>
      <c r="C39" s="86">
        <v>-7.4</v>
      </c>
      <c r="D39" s="51">
        <v>39158</v>
      </c>
      <c r="E39" s="86">
        <v>-3.5</v>
      </c>
      <c r="F39" s="85">
        <v>4.0999999999999996</v>
      </c>
      <c r="G39" s="51">
        <v>65623</v>
      </c>
      <c r="H39" s="86">
        <v>-6.5</v>
      </c>
      <c r="I39" s="51">
        <v>282430</v>
      </c>
      <c r="J39" s="86">
        <v>-4.5</v>
      </c>
      <c r="K39" s="85">
        <v>4.3</v>
      </c>
    </row>
    <row r="40" spans="1:11" x14ac:dyDescent="0.2">
      <c r="A40" s="77" t="s">
        <v>175</v>
      </c>
      <c r="B40" s="51">
        <v>315493</v>
      </c>
      <c r="C40" s="86">
        <v>5.6</v>
      </c>
      <c r="D40" s="51">
        <v>1205714</v>
      </c>
      <c r="E40" s="86">
        <v>5.5</v>
      </c>
      <c r="F40" s="85">
        <v>3.8</v>
      </c>
      <c r="G40" s="51">
        <v>1603102</v>
      </c>
      <c r="H40" s="86">
        <v>5.8</v>
      </c>
      <c r="I40" s="51">
        <v>6874532</v>
      </c>
      <c r="J40" s="86">
        <v>1.5</v>
      </c>
      <c r="K40" s="85">
        <v>4.3</v>
      </c>
    </row>
    <row r="41" spans="1:11" x14ac:dyDescent="0.2">
      <c r="A41" s="73" t="s">
        <v>32</v>
      </c>
      <c r="B41" s="51">
        <v>260945</v>
      </c>
      <c r="C41" s="86">
        <v>5.5</v>
      </c>
      <c r="D41" s="51">
        <v>992651</v>
      </c>
      <c r="E41" s="86">
        <v>6.4</v>
      </c>
      <c r="F41" s="85">
        <v>3.8</v>
      </c>
      <c r="G41" s="51">
        <v>1304531</v>
      </c>
      <c r="H41" s="86">
        <v>7.7</v>
      </c>
      <c r="I41" s="51">
        <v>5335830</v>
      </c>
      <c r="J41" s="86">
        <v>3.8</v>
      </c>
      <c r="K41" s="85">
        <v>4.0999999999999996</v>
      </c>
    </row>
    <row r="42" spans="1:11" x14ac:dyDescent="0.2">
      <c r="A42" s="73" t="s">
        <v>111</v>
      </c>
      <c r="B42" s="51">
        <v>54548</v>
      </c>
      <c r="C42" s="86">
        <v>6.4</v>
      </c>
      <c r="D42" s="51">
        <v>213063</v>
      </c>
      <c r="E42" s="86">
        <v>1.3</v>
      </c>
      <c r="F42" s="85">
        <v>3.9</v>
      </c>
      <c r="G42" s="51">
        <v>298571</v>
      </c>
      <c r="H42" s="86">
        <v>-1.4</v>
      </c>
      <c r="I42" s="51">
        <v>1538702</v>
      </c>
      <c r="J42" s="86">
        <v>-5.8</v>
      </c>
      <c r="K42" s="85">
        <v>5.2</v>
      </c>
    </row>
    <row r="43" spans="1:11" x14ac:dyDescent="0.2">
      <c r="A43" s="79" t="s">
        <v>176</v>
      </c>
      <c r="B43" s="51" t="s">
        <v>0</v>
      </c>
      <c r="C43" s="86" t="s">
        <v>0</v>
      </c>
      <c r="D43" s="51" t="s">
        <v>0</v>
      </c>
      <c r="E43" s="86" t="s">
        <v>0</v>
      </c>
      <c r="F43" s="85" t="s">
        <v>0</v>
      </c>
      <c r="G43" s="51" t="s">
        <v>0</v>
      </c>
      <c r="H43" s="86" t="s">
        <v>0</v>
      </c>
      <c r="I43" s="51" t="s">
        <v>0</v>
      </c>
      <c r="J43" s="86" t="s">
        <v>0</v>
      </c>
      <c r="K43" s="85" t="s">
        <v>0</v>
      </c>
    </row>
    <row r="44" spans="1:11" x14ac:dyDescent="0.2">
      <c r="A44" s="73" t="s">
        <v>177</v>
      </c>
      <c r="B44" s="51">
        <v>688464</v>
      </c>
      <c r="C44" s="86">
        <v>15.1</v>
      </c>
      <c r="D44" s="51">
        <v>3481570</v>
      </c>
      <c r="E44" s="86">
        <v>13.3</v>
      </c>
      <c r="F44" s="85">
        <v>5.0999999999999996</v>
      </c>
      <c r="G44" s="51">
        <v>4455963</v>
      </c>
      <c r="H44" s="86">
        <v>7.1</v>
      </c>
      <c r="I44" s="51">
        <v>25442929</v>
      </c>
      <c r="J44" s="86">
        <v>5.3</v>
      </c>
      <c r="K44" s="85">
        <v>5.7</v>
      </c>
    </row>
    <row r="45" spans="1:11" x14ac:dyDescent="0.2">
      <c r="A45" s="73" t="s">
        <v>32</v>
      </c>
      <c r="B45" s="51">
        <v>629607</v>
      </c>
      <c r="C45" s="86">
        <v>16</v>
      </c>
      <c r="D45" s="51">
        <v>3183898</v>
      </c>
      <c r="E45" s="86">
        <v>13.6</v>
      </c>
      <c r="F45" s="85">
        <v>5.0999999999999996</v>
      </c>
      <c r="G45" s="51">
        <v>4056286</v>
      </c>
      <c r="H45" s="86">
        <v>7.6</v>
      </c>
      <c r="I45" s="51">
        <v>23332349</v>
      </c>
      <c r="J45" s="86">
        <v>5.5</v>
      </c>
      <c r="K45" s="85">
        <v>5.8</v>
      </c>
    </row>
    <row r="46" spans="1:11" x14ac:dyDescent="0.2">
      <c r="A46" s="73" t="s">
        <v>111</v>
      </c>
      <c r="B46" s="51">
        <v>58857</v>
      </c>
      <c r="C46" s="86">
        <v>5.8</v>
      </c>
      <c r="D46" s="51">
        <v>297672</v>
      </c>
      <c r="E46" s="86">
        <v>10</v>
      </c>
      <c r="F46" s="85">
        <v>5.0999999999999996</v>
      </c>
      <c r="G46" s="51">
        <v>399677</v>
      </c>
      <c r="H46" s="86">
        <v>2.1</v>
      </c>
      <c r="I46" s="51">
        <v>2110580</v>
      </c>
      <c r="J46" s="86">
        <v>2.6</v>
      </c>
      <c r="K46" s="85">
        <v>5.3</v>
      </c>
    </row>
    <row r="47" spans="1:11" ht="12.75" customHeight="1" x14ac:dyDescent="0.2">
      <c r="A47" s="77" t="s">
        <v>178</v>
      </c>
      <c r="B47" s="51">
        <v>783170</v>
      </c>
      <c r="C47" s="86">
        <v>2.1</v>
      </c>
      <c r="D47" s="51">
        <v>1944281</v>
      </c>
      <c r="E47" s="86">
        <v>0.5</v>
      </c>
      <c r="F47" s="85">
        <v>2.5</v>
      </c>
      <c r="G47" s="51">
        <v>5202121</v>
      </c>
      <c r="H47" s="86">
        <v>0.3</v>
      </c>
      <c r="I47" s="51">
        <v>13288075</v>
      </c>
      <c r="J47" s="86">
        <v>0.1</v>
      </c>
      <c r="K47" s="85">
        <v>2.6</v>
      </c>
    </row>
    <row r="48" spans="1:11" x14ac:dyDescent="0.2">
      <c r="A48" s="73" t="s">
        <v>32</v>
      </c>
      <c r="B48" s="51">
        <v>672018</v>
      </c>
      <c r="C48" s="86">
        <v>2.2999999999999998</v>
      </c>
      <c r="D48" s="51">
        <v>1659562</v>
      </c>
      <c r="E48" s="86">
        <v>0.6</v>
      </c>
      <c r="F48" s="85">
        <v>2.5</v>
      </c>
      <c r="G48" s="51">
        <v>4421569</v>
      </c>
      <c r="H48" s="86">
        <v>0.3</v>
      </c>
      <c r="I48" s="51">
        <v>11334831</v>
      </c>
      <c r="J48" s="86">
        <v>0</v>
      </c>
      <c r="K48" s="85">
        <v>2.6</v>
      </c>
    </row>
    <row r="49" spans="1:11" x14ac:dyDescent="0.2">
      <c r="A49" s="73" t="s">
        <v>111</v>
      </c>
      <c r="B49" s="51">
        <v>111152</v>
      </c>
      <c r="C49" s="86">
        <v>1.1000000000000001</v>
      </c>
      <c r="D49" s="51">
        <v>284719</v>
      </c>
      <c r="E49" s="86">
        <v>-0.6</v>
      </c>
      <c r="F49" s="85">
        <v>2.6</v>
      </c>
      <c r="G49" s="51">
        <v>780552</v>
      </c>
      <c r="H49" s="86">
        <v>0.6</v>
      </c>
      <c r="I49" s="51">
        <v>1953244</v>
      </c>
      <c r="J49" s="86">
        <v>0.9</v>
      </c>
      <c r="K49" s="85">
        <v>2.5</v>
      </c>
    </row>
    <row r="50" spans="1:11" s="19" customFormat="1" ht="20.100000000000001" customHeight="1" x14ac:dyDescent="0.2">
      <c r="A50" s="76" t="s">
        <v>39</v>
      </c>
      <c r="B50" s="51">
        <v>569128</v>
      </c>
      <c r="C50" s="86">
        <v>14.7</v>
      </c>
      <c r="D50" s="51">
        <v>1834590</v>
      </c>
      <c r="E50" s="86">
        <v>18.7</v>
      </c>
      <c r="F50" s="85">
        <v>3.2</v>
      </c>
      <c r="G50" s="51">
        <v>8101537</v>
      </c>
      <c r="H50" s="86">
        <v>4.2</v>
      </c>
      <c r="I50" s="51">
        <v>27608658</v>
      </c>
      <c r="J50" s="86">
        <v>5</v>
      </c>
      <c r="K50" s="85">
        <v>3.4</v>
      </c>
    </row>
    <row r="51" spans="1:11" x14ac:dyDescent="0.2">
      <c r="A51" s="77" t="s">
        <v>32</v>
      </c>
      <c r="B51" s="51">
        <v>502900</v>
      </c>
      <c r="C51" s="86">
        <v>16.100000000000001</v>
      </c>
      <c r="D51" s="51">
        <v>1663264</v>
      </c>
      <c r="E51" s="86">
        <v>20.2</v>
      </c>
      <c r="F51" s="85">
        <v>3.3</v>
      </c>
      <c r="G51" s="51">
        <v>6670539</v>
      </c>
      <c r="H51" s="86">
        <v>5.6</v>
      </c>
      <c r="I51" s="51">
        <v>23601405</v>
      </c>
      <c r="J51" s="86">
        <v>6.3</v>
      </c>
      <c r="K51" s="85">
        <v>3.5</v>
      </c>
    </row>
    <row r="52" spans="1:11" x14ac:dyDescent="0.2">
      <c r="A52" s="77" t="s">
        <v>111</v>
      </c>
      <c r="B52" s="51">
        <v>66228</v>
      </c>
      <c r="C52" s="86">
        <v>5</v>
      </c>
      <c r="D52" s="51">
        <v>171326</v>
      </c>
      <c r="E52" s="86">
        <v>5.6</v>
      </c>
      <c r="F52" s="85">
        <v>2.6</v>
      </c>
      <c r="G52" s="51">
        <v>1430998</v>
      </c>
      <c r="H52" s="86">
        <v>-1.8</v>
      </c>
      <c r="I52" s="51">
        <v>4007253</v>
      </c>
      <c r="J52" s="86">
        <v>-2</v>
      </c>
      <c r="K52" s="85">
        <v>2.8</v>
      </c>
    </row>
    <row r="53" spans="1:11" s="19" customFormat="1" ht="20.100000000000001" customHeight="1" x14ac:dyDescent="0.2">
      <c r="A53" s="78" t="s">
        <v>179</v>
      </c>
      <c r="B53" s="51" t="s">
        <v>0</v>
      </c>
      <c r="C53" s="86" t="s">
        <v>0</v>
      </c>
      <c r="D53" s="51" t="s">
        <v>0</v>
      </c>
      <c r="E53" s="86" t="s">
        <v>0</v>
      </c>
      <c r="F53" s="85" t="s">
        <v>0</v>
      </c>
      <c r="G53" s="51" t="s">
        <v>0</v>
      </c>
      <c r="H53" s="86" t="s">
        <v>0</v>
      </c>
      <c r="I53" s="51" t="s">
        <v>0</v>
      </c>
      <c r="J53" s="86" t="s">
        <v>0</v>
      </c>
      <c r="K53" s="85" t="s">
        <v>0</v>
      </c>
    </row>
    <row r="54" spans="1:11" x14ac:dyDescent="0.2">
      <c r="A54" s="77" t="s">
        <v>180</v>
      </c>
      <c r="B54" s="51">
        <v>556423</v>
      </c>
      <c r="C54" s="86">
        <v>-3.4</v>
      </c>
      <c r="D54" s="51">
        <v>5245893</v>
      </c>
      <c r="E54" s="86">
        <v>-1.5</v>
      </c>
      <c r="F54" s="85">
        <v>9.4</v>
      </c>
      <c r="G54" s="51">
        <v>3093063</v>
      </c>
      <c r="H54" s="86">
        <v>0.4</v>
      </c>
      <c r="I54" s="51">
        <v>30631357</v>
      </c>
      <c r="J54" s="86">
        <v>0.2</v>
      </c>
      <c r="K54" s="85">
        <v>9.9</v>
      </c>
    </row>
    <row r="55" spans="1:11" x14ac:dyDescent="0.2">
      <c r="A55" s="77" t="s">
        <v>32</v>
      </c>
      <c r="B55" s="51">
        <v>544192</v>
      </c>
      <c r="C55" s="86">
        <v>-3.4</v>
      </c>
      <c r="D55" s="51">
        <v>5178091</v>
      </c>
      <c r="E55" s="86">
        <v>-1.4</v>
      </c>
      <c r="F55" s="85">
        <v>9.5</v>
      </c>
      <c r="G55" s="51">
        <v>3003300</v>
      </c>
      <c r="H55" s="86">
        <v>0.2</v>
      </c>
      <c r="I55" s="51">
        <v>30148636</v>
      </c>
      <c r="J55" s="86">
        <v>0.2</v>
      </c>
      <c r="K55" s="85">
        <v>10</v>
      </c>
    </row>
    <row r="56" spans="1:11" x14ac:dyDescent="0.2">
      <c r="A56" s="77" t="s">
        <v>111</v>
      </c>
      <c r="B56" s="51">
        <v>12231</v>
      </c>
      <c r="C56" s="86">
        <v>-4</v>
      </c>
      <c r="D56" s="51">
        <v>67802</v>
      </c>
      <c r="E56" s="86">
        <v>-10.8</v>
      </c>
      <c r="F56" s="85">
        <v>5.5</v>
      </c>
      <c r="G56" s="51">
        <v>89763</v>
      </c>
      <c r="H56" s="86">
        <v>7.3</v>
      </c>
      <c r="I56" s="51">
        <v>482721</v>
      </c>
      <c r="J56" s="86">
        <v>0</v>
      </c>
      <c r="K56" s="85">
        <v>5.4</v>
      </c>
    </row>
    <row r="57" spans="1:11" ht="15.95" customHeight="1" x14ac:dyDescent="0.2">
      <c r="A57" s="80" t="s">
        <v>181</v>
      </c>
      <c r="B57" s="51" t="s">
        <v>0</v>
      </c>
      <c r="C57" s="86" t="s">
        <v>0</v>
      </c>
      <c r="D57" s="51" t="s">
        <v>0</v>
      </c>
      <c r="E57" s="86" t="s">
        <v>0</v>
      </c>
      <c r="F57" s="85" t="s">
        <v>0</v>
      </c>
      <c r="G57" s="51" t="s">
        <v>0</v>
      </c>
      <c r="H57" s="86" t="s">
        <v>0</v>
      </c>
      <c r="I57" s="51" t="s">
        <v>0</v>
      </c>
      <c r="J57" s="86" t="s">
        <v>0</v>
      </c>
      <c r="K57" s="85" t="s">
        <v>0</v>
      </c>
    </row>
    <row r="58" spans="1:11" x14ac:dyDescent="0.2">
      <c r="A58" s="73" t="s">
        <v>182</v>
      </c>
      <c r="B58" s="51">
        <v>198239</v>
      </c>
      <c r="C58" s="86">
        <v>-2.2000000000000002</v>
      </c>
      <c r="D58" s="51">
        <v>4218286</v>
      </c>
      <c r="E58" s="86">
        <v>-1</v>
      </c>
      <c r="F58" s="85">
        <v>21.3</v>
      </c>
      <c r="G58" s="51">
        <v>1209999</v>
      </c>
      <c r="H58" s="86">
        <v>0.9</v>
      </c>
      <c r="I58" s="51">
        <v>25031791</v>
      </c>
      <c r="J58" s="86">
        <v>0.4</v>
      </c>
      <c r="K58" s="85">
        <v>20.7</v>
      </c>
    </row>
    <row r="59" spans="1:11" x14ac:dyDescent="0.2">
      <c r="A59" s="73" t="s">
        <v>32</v>
      </c>
      <c r="B59" s="51">
        <v>194799</v>
      </c>
      <c r="C59" s="86">
        <v>-2.2000000000000002</v>
      </c>
      <c r="D59" s="51">
        <v>4187029</v>
      </c>
      <c r="E59" s="86">
        <v>-0.9</v>
      </c>
      <c r="F59" s="85">
        <v>21.5</v>
      </c>
      <c r="G59" s="51">
        <v>1186185</v>
      </c>
      <c r="H59" s="86">
        <v>1</v>
      </c>
      <c r="I59" s="51">
        <v>24806561</v>
      </c>
      <c r="J59" s="86">
        <v>0.3</v>
      </c>
      <c r="K59" s="85">
        <v>20.9</v>
      </c>
    </row>
    <row r="60" spans="1:11" x14ac:dyDescent="0.2">
      <c r="A60" s="73" t="s">
        <v>111</v>
      </c>
      <c r="B60" s="51">
        <v>3440</v>
      </c>
      <c r="C60" s="86">
        <v>-3.9</v>
      </c>
      <c r="D60" s="51">
        <v>31257</v>
      </c>
      <c r="E60" s="86">
        <v>-10.4</v>
      </c>
      <c r="F60" s="85">
        <v>9.1</v>
      </c>
      <c r="G60" s="51">
        <v>23814</v>
      </c>
      <c r="H60" s="86">
        <v>-3.8</v>
      </c>
      <c r="I60" s="51">
        <v>225230</v>
      </c>
      <c r="J60" s="86">
        <v>10.1</v>
      </c>
      <c r="K60" s="85">
        <v>9.5</v>
      </c>
    </row>
    <row r="61" spans="1:11" x14ac:dyDescent="0.2">
      <c r="A61" s="77" t="s">
        <v>183</v>
      </c>
      <c r="B61" s="51">
        <v>358184</v>
      </c>
      <c r="C61" s="86">
        <v>-4</v>
      </c>
      <c r="D61" s="51">
        <v>1027607</v>
      </c>
      <c r="E61" s="86">
        <v>-3.6</v>
      </c>
      <c r="F61" s="85">
        <v>2.9</v>
      </c>
      <c r="G61" s="51">
        <v>1883064</v>
      </c>
      <c r="H61" s="86">
        <v>0.1</v>
      </c>
      <c r="I61" s="51">
        <v>5599566</v>
      </c>
      <c r="J61" s="86">
        <v>-0.6</v>
      </c>
      <c r="K61" s="85">
        <v>3</v>
      </c>
    </row>
    <row r="62" spans="1:11" x14ac:dyDescent="0.2">
      <c r="A62" s="73" t="s">
        <v>32</v>
      </c>
      <c r="B62" s="51">
        <v>349393</v>
      </c>
      <c r="C62" s="86">
        <v>-4</v>
      </c>
      <c r="D62" s="51">
        <v>991062</v>
      </c>
      <c r="E62" s="86">
        <v>-3.3</v>
      </c>
      <c r="F62" s="85">
        <v>2.8</v>
      </c>
      <c r="G62" s="51">
        <v>1817115</v>
      </c>
      <c r="H62" s="86">
        <v>-0.3</v>
      </c>
      <c r="I62" s="51">
        <v>5342075</v>
      </c>
      <c r="J62" s="86">
        <v>-0.2</v>
      </c>
      <c r="K62" s="85">
        <v>2.9</v>
      </c>
    </row>
    <row r="63" spans="1:11" x14ac:dyDescent="0.2">
      <c r="A63" s="73" t="s">
        <v>111</v>
      </c>
      <c r="B63" s="51">
        <v>8791</v>
      </c>
      <c r="C63" s="86">
        <v>-4.0999999999999996</v>
      </c>
      <c r="D63" s="51">
        <v>36545</v>
      </c>
      <c r="E63" s="86">
        <v>-11.2</v>
      </c>
      <c r="F63" s="85">
        <v>4.2</v>
      </c>
      <c r="G63" s="51">
        <v>65949</v>
      </c>
      <c r="H63" s="86">
        <v>11.9</v>
      </c>
      <c r="I63" s="51">
        <v>257491</v>
      </c>
      <c r="J63" s="86">
        <v>-7.4</v>
      </c>
      <c r="K63" s="85">
        <v>3.9</v>
      </c>
    </row>
    <row r="64" spans="1:11" ht="30" customHeight="1" x14ac:dyDescent="0.2">
      <c r="A64" s="101" t="s">
        <v>467</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2" t="s">
        <v>519</v>
      </c>
      <c r="B1" s="132"/>
      <c r="C1" s="132"/>
      <c r="D1" s="132"/>
      <c r="E1" s="132"/>
      <c r="F1" s="132"/>
      <c r="G1" s="132"/>
      <c r="H1" s="132"/>
      <c r="I1" s="132"/>
      <c r="J1" s="132"/>
      <c r="K1" s="132"/>
    </row>
    <row r="2" spans="1:11" s="29" customFormat="1" ht="20.100000000000001" customHeight="1" x14ac:dyDescent="0.2">
      <c r="A2" s="138" t="s">
        <v>380</v>
      </c>
      <c r="B2" s="133"/>
      <c r="C2" s="133"/>
      <c r="D2" s="133"/>
      <c r="E2" s="133"/>
      <c r="F2" s="133"/>
      <c r="G2" s="133"/>
      <c r="H2" s="133"/>
      <c r="I2" s="133"/>
      <c r="J2" s="133"/>
      <c r="K2" s="133"/>
    </row>
    <row r="3" spans="1:11" ht="12.75" customHeight="1" x14ac:dyDescent="0.2">
      <c r="A3" s="127" t="s">
        <v>77</v>
      </c>
      <c r="B3" s="123" t="s">
        <v>515</v>
      </c>
      <c r="C3" s="123"/>
      <c r="D3" s="123"/>
      <c r="E3" s="123"/>
      <c r="F3" s="123"/>
      <c r="G3" s="134" t="s">
        <v>517</v>
      </c>
      <c r="H3" s="134"/>
      <c r="I3" s="134"/>
      <c r="J3" s="134"/>
      <c r="K3" s="134"/>
    </row>
    <row r="4" spans="1:11" ht="12.75" customHeight="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16087349</v>
      </c>
      <c r="C15" s="86">
        <v>3.1</v>
      </c>
      <c r="D15" s="51">
        <v>41867737</v>
      </c>
      <c r="E15" s="86">
        <v>3.8</v>
      </c>
      <c r="F15" s="85">
        <v>2.6</v>
      </c>
      <c r="G15" s="51">
        <v>102633545</v>
      </c>
      <c r="H15" s="86">
        <v>2.1</v>
      </c>
      <c r="I15" s="51">
        <v>277268652</v>
      </c>
      <c r="J15" s="86">
        <v>2</v>
      </c>
      <c r="K15" s="85">
        <v>2.7</v>
      </c>
    </row>
    <row r="16" spans="1:11" x14ac:dyDescent="0.2">
      <c r="A16" s="71" t="s">
        <v>32</v>
      </c>
      <c r="B16" s="51">
        <v>13017159</v>
      </c>
      <c r="C16" s="86">
        <v>3.9</v>
      </c>
      <c r="D16" s="51">
        <v>34937767</v>
      </c>
      <c r="E16" s="86">
        <v>4.7</v>
      </c>
      <c r="F16" s="85">
        <v>2.7</v>
      </c>
      <c r="G16" s="51">
        <v>81382214</v>
      </c>
      <c r="H16" s="86">
        <v>2.8</v>
      </c>
      <c r="I16" s="51">
        <v>228658866</v>
      </c>
      <c r="J16" s="86">
        <v>2.6</v>
      </c>
      <c r="K16" s="85">
        <v>2.8</v>
      </c>
    </row>
    <row r="17" spans="1:11" x14ac:dyDescent="0.2">
      <c r="A17" s="71" t="s">
        <v>111</v>
      </c>
      <c r="B17" s="51">
        <v>3070190</v>
      </c>
      <c r="C17" s="86">
        <v>-0.2</v>
      </c>
      <c r="D17" s="51">
        <v>6929970</v>
      </c>
      <c r="E17" s="86">
        <v>-0.8</v>
      </c>
      <c r="F17" s="85">
        <v>2.2999999999999998</v>
      </c>
      <c r="G17" s="51">
        <v>21251331</v>
      </c>
      <c r="H17" s="86">
        <v>-0.5</v>
      </c>
      <c r="I17" s="51">
        <v>48609786</v>
      </c>
      <c r="J17" s="86">
        <v>-0.8</v>
      </c>
      <c r="K17" s="85">
        <v>2.2999999999999998</v>
      </c>
    </row>
    <row r="18" spans="1:11" ht="20.100000000000001" customHeight="1" x14ac:dyDescent="0.2">
      <c r="A18" s="76" t="s">
        <v>184</v>
      </c>
      <c r="B18" s="51">
        <v>1592053</v>
      </c>
      <c r="C18" s="86">
        <v>4.2</v>
      </c>
      <c r="D18" s="51">
        <v>6721097</v>
      </c>
      <c r="E18" s="86">
        <v>2.7</v>
      </c>
      <c r="F18" s="85">
        <v>4.2</v>
      </c>
      <c r="G18" s="51">
        <v>9854765</v>
      </c>
      <c r="H18" s="86">
        <v>3.9</v>
      </c>
      <c r="I18" s="51">
        <v>41972074</v>
      </c>
      <c r="J18" s="86">
        <v>2</v>
      </c>
      <c r="K18" s="85">
        <v>4.3</v>
      </c>
    </row>
    <row r="19" spans="1:11" x14ac:dyDescent="0.2">
      <c r="A19" s="77" t="s">
        <v>32</v>
      </c>
      <c r="B19" s="51">
        <v>1374463</v>
      </c>
      <c r="C19" s="86">
        <v>5.2</v>
      </c>
      <c r="D19" s="51">
        <v>6159191</v>
      </c>
      <c r="E19" s="86">
        <v>3</v>
      </c>
      <c r="F19" s="85">
        <v>4.5</v>
      </c>
      <c r="G19" s="51">
        <v>8241626</v>
      </c>
      <c r="H19" s="86">
        <v>5</v>
      </c>
      <c r="I19" s="51">
        <v>37683630</v>
      </c>
      <c r="J19" s="86">
        <v>2.4</v>
      </c>
      <c r="K19" s="85">
        <v>4.5999999999999996</v>
      </c>
    </row>
    <row r="20" spans="1:11" x14ac:dyDescent="0.2">
      <c r="A20" s="77" t="s">
        <v>111</v>
      </c>
      <c r="B20" s="51">
        <v>217590</v>
      </c>
      <c r="C20" s="86">
        <v>-1.6</v>
      </c>
      <c r="D20" s="51">
        <v>561906</v>
      </c>
      <c r="E20" s="86">
        <v>-0.4</v>
      </c>
      <c r="F20" s="85">
        <v>2.6</v>
      </c>
      <c r="G20" s="51">
        <v>1613139</v>
      </c>
      <c r="H20" s="86">
        <v>-1.8</v>
      </c>
      <c r="I20" s="51">
        <v>4288444</v>
      </c>
      <c r="J20" s="86">
        <v>-1</v>
      </c>
      <c r="K20" s="85">
        <v>2.7</v>
      </c>
    </row>
    <row r="21" spans="1:11" s="19" customFormat="1" ht="15.95" customHeight="1" x14ac:dyDescent="0.2">
      <c r="A21" s="72" t="s">
        <v>185</v>
      </c>
      <c r="B21" s="51">
        <v>902881</v>
      </c>
      <c r="C21" s="86">
        <v>3.3</v>
      </c>
      <c r="D21" s="51">
        <v>4109894</v>
      </c>
      <c r="E21" s="86">
        <v>0.9</v>
      </c>
      <c r="F21" s="85">
        <v>4.5999999999999996</v>
      </c>
      <c r="G21" s="51">
        <v>5416564</v>
      </c>
      <c r="H21" s="86">
        <v>3.4</v>
      </c>
      <c r="I21" s="51">
        <v>24958032</v>
      </c>
      <c r="J21" s="86">
        <v>1.2</v>
      </c>
      <c r="K21" s="85">
        <v>4.5999999999999996</v>
      </c>
    </row>
    <row r="22" spans="1:11" x14ac:dyDescent="0.2">
      <c r="A22" s="73" t="s">
        <v>32</v>
      </c>
      <c r="B22" s="51">
        <v>789447</v>
      </c>
      <c r="C22" s="86">
        <v>4.2</v>
      </c>
      <c r="D22" s="51">
        <v>3831772</v>
      </c>
      <c r="E22" s="86">
        <v>1.1000000000000001</v>
      </c>
      <c r="F22" s="85">
        <v>4.9000000000000004</v>
      </c>
      <c r="G22" s="51">
        <v>4590287</v>
      </c>
      <c r="H22" s="86">
        <v>4.5</v>
      </c>
      <c r="I22" s="51">
        <v>22939978</v>
      </c>
      <c r="J22" s="86">
        <v>1.4</v>
      </c>
      <c r="K22" s="85">
        <v>5</v>
      </c>
    </row>
    <row r="23" spans="1:11" x14ac:dyDescent="0.2">
      <c r="A23" s="73" t="s">
        <v>111</v>
      </c>
      <c r="B23" s="51">
        <v>113434</v>
      </c>
      <c r="C23" s="86">
        <v>-2.2000000000000002</v>
      </c>
      <c r="D23" s="51">
        <v>278122</v>
      </c>
      <c r="E23" s="86">
        <v>-2.1</v>
      </c>
      <c r="F23" s="85">
        <v>2.5</v>
      </c>
      <c r="G23" s="51">
        <v>826277</v>
      </c>
      <c r="H23" s="86">
        <v>-2.4</v>
      </c>
      <c r="I23" s="51">
        <v>2018054</v>
      </c>
      <c r="J23" s="86">
        <v>-1.3</v>
      </c>
      <c r="K23" s="85">
        <v>2.4</v>
      </c>
    </row>
    <row r="24" spans="1:11" s="19" customFormat="1" ht="12.75" customHeight="1" x14ac:dyDescent="0.2">
      <c r="A24" s="72" t="s">
        <v>186</v>
      </c>
      <c r="B24" s="51">
        <v>443408</v>
      </c>
      <c r="C24" s="86">
        <v>5.3</v>
      </c>
      <c r="D24" s="51">
        <v>1629731</v>
      </c>
      <c r="E24" s="86">
        <v>6.5</v>
      </c>
      <c r="F24" s="85">
        <v>3.7</v>
      </c>
      <c r="G24" s="51">
        <v>2927457</v>
      </c>
      <c r="H24" s="86">
        <v>4.8</v>
      </c>
      <c r="I24" s="51">
        <v>10937188</v>
      </c>
      <c r="J24" s="86">
        <v>3.4</v>
      </c>
      <c r="K24" s="85">
        <v>3.7</v>
      </c>
    </row>
    <row r="25" spans="1:11" x14ac:dyDescent="0.2">
      <c r="A25" s="73" t="s">
        <v>32</v>
      </c>
      <c r="B25" s="51">
        <v>371202</v>
      </c>
      <c r="C25" s="86">
        <v>6.5</v>
      </c>
      <c r="D25" s="51">
        <v>1437508</v>
      </c>
      <c r="E25" s="86">
        <v>6.9</v>
      </c>
      <c r="F25" s="85">
        <v>3.9</v>
      </c>
      <c r="G25" s="51">
        <v>2366060</v>
      </c>
      <c r="H25" s="86">
        <v>6.3</v>
      </c>
      <c r="I25" s="51">
        <v>9327525</v>
      </c>
      <c r="J25" s="86">
        <v>4.2</v>
      </c>
      <c r="K25" s="85">
        <v>3.9</v>
      </c>
    </row>
    <row r="26" spans="1:11" x14ac:dyDescent="0.2">
      <c r="A26" s="73" t="s">
        <v>111</v>
      </c>
      <c r="B26" s="51">
        <v>72206</v>
      </c>
      <c r="C26" s="86">
        <v>-0.6</v>
      </c>
      <c r="D26" s="51">
        <v>192223</v>
      </c>
      <c r="E26" s="86">
        <v>3.6</v>
      </c>
      <c r="F26" s="85">
        <v>2.7</v>
      </c>
      <c r="G26" s="51">
        <v>561397</v>
      </c>
      <c r="H26" s="86">
        <v>-1.3</v>
      </c>
      <c r="I26" s="51">
        <v>1609663</v>
      </c>
      <c r="J26" s="86">
        <v>-0.5</v>
      </c>
      <c r="K26" s="85">
        <v>2.9</v>
      </c>
    </row>
    <row r="27" spans="1:11" s="19" customFormat="1" ht="12.75" customHeight="1" x14ac:dyDescent="0.2">
      <c r="A27" s="72" t="s">
        <v>187</v>
      </c>
      <c r="B27" s="51">
        <v>245764</v>
      </c>
      <c r="C27" s="86">
        <v>5.6</v>
      </c>
      <c r="D27" s="51">
        <v>981472</v>
      </c>
      <c r="E27" s="86">
        <v>4.5999999999999996</v>
      </c>
      <c r="F27" s="85">
        <v>4</v>
      </c>
      <c r="G27" s="51">
        <v>1510744</v>
      </c>
      <c r="H27" s="86">
        <v>3.9</v>
      </c>
      <c r="I27" s="51">
        <v>6076854</v>
      </c>
      <c r="J27" s="86">
        <v>2.8</v>
      </c>
      <c r="K27" s="85">
        <v>4</v>
      </c>
    </row>
    <row r="28" spans="1:11" x14ac:dyDescent="0.2">
      <c r="A28" s="73" t="s">
        <v>32</v>
      </c>
      <c r="B28" s="51">
        <v>213814</v>
      </c>
      <c r="C28" s="86">
        <v>6.8</v>
      </c>
      <c r="D28" s="51">
        <v>889911</v>
      </c>
      <c r="E28" s="86">
        <v>5.5</v>
      </c>
      <c r="F28" s="85">
        <v>4.2</v>
      </c>
      <c r="G28" s="51">
        <v>1285279</v>
      </c>
      <c r="H28" s="86">
        <v>4.7</v>
      </c>
      <c r="I28" s="51">
        <v>5416127</v>
      </c>
      <c r="J28" s="86">
        <v>3.3</v>
      </c>
      <c r="K28" s="85">
        <v>4.2</v>
      </c>
    </row>
    <row r="29" spans="1:11" x14ac:dyDescent="0.2">
      <c r="A29" s="73" t="s">
        <v>111</v>
      </c>
      <c r="B29" s="51">
        <v>31950</v>
      </c>
      <c r="C29" s="86">
        <v>-1.9</v>
      </c>
      <c r="D29" s="51">
        <v>91561</v>
      </c>
      <c r="E29" s="86">
        <v>-3.4</v>
      </c>
      <c r="F29" s="85">
        <v>2.9</v>
      </c>
      <c r="G29" s="51">
        <v>225465</v>
      </c>
      <c r="H29" s="86">
        <v>-0.7</v>
      </c>
      <c r="I29" s="51">
        <v>660727</v>
      </c>
      <c r="J29" s="86">
        <v>-1.1000000000000001</v>
      </c>
      <c r="K29" s="85">
        <v>2.9</v>
      </c>
    </row>
    <row r="30" spans="1:11" ht="20.100000000000001" customHeight="1" x14ac:dyDescent="0.2">
      <c r="A30" s="76" t="s">
        <v>191</v>
      </c>
      <c r="B30" s="51">
        <v>874626</v>
      </c>
      <c r="C30" s="86">
        <v>6.5</v>
      </c>
      <c r="D30" s="51">
        <v>4253888</v>
      </c>
      <c r="E30" s="86">
        <v>8.1</v>
      </c>
      <c r="F30" s="85">
        <v>4.9000000000000004</v>
      </c>
      <c r="G30" s="51">
        <v>6318113</v>
      </c>
      <c r="H30" s="86">
        <v>5.2</v>
      </c>
      <c r="I30" s="51">
        <v>34291281</v>
      </c>
      <c r="J30" s="86">
        <v>4.3</v>
      </c>
      <c r="K30" s="85">
        <v>5.4</v>
      </c>
    </row>
    <row r="31" spans="1:11" x14ac:dyDescent="0.2">
      <c r="A31" s="77" t="s">
        <v>32</v>
      </c>
      <c r="B31" s="51">
        <v>848030</v>
      </c>
      <c r="C31" s="86">
        <v>7.1</v>
      </c>
      <c r="D31" s="51">
        <v>4181651</v>
      </c>
      <c r="E31" s="86">
        <v>8.5</v>
      </c>
      <c r="F31" s="85">
        <v>4.9000000000000004</v>
      </c>
      <c r="G31" s="51">
        <v>6103903</v>
      </c>
      <c r="H31" s="86">
        <v>5.5</v>
      </c>
      <c r="I31" s="51">
        <v>33601155</v>
      </c>
      <c r="J31" s="86">
        <v>4.5</v>
      </c>
      <c r="K31" s="85">
        <v>5.5</v>
      </c>
    </row>
    <row r="32" spans="1:11" x14ac:dyDescent="0.2">
      <c r="A32" s="77" t="s">
        <v>111</v>
      </c>
      <c r="B32" s="51">
        <v>26596</v>
      </c>
      <c r="C32" s="86">
        <v>-9.5</v>
      </c>
      <c r="D32" s="51">
        <v>72237</v>
      </c>
      <c r="E32" s="86">
        <v>-9.6999999999999993</v>
      </c>
      <c r="F32" s="85">
        <v>2.7</v>
      </c>
      <c r="G32" s="51">
        <v>214210</v>
      </c>
      <c r="H32" s="86">
        <v>-2.6</v>
      </c>
      <c r="I32" s="51">
        <v>690126</v>
      </c>
      <c r="J32" s="86">
        <v>-3.7</v>
      </c>
      <c r="K32" s="85">
        <v>3.2</v>
      </c>
    </row>
    <row r="33" spans="1:11" ht="20.100000000000001" customHeight="1" x14ac:dyDescent="0.2">
      <c r="A33" s="76" t="s">
        <v>190</v>
      </c>
      <c r="B33" s="51">
        <v>754541</v>
      </c>
      <c r="C33" s="86">
        <v>6.4</v>
      </c>
      <c r="D33" s="51">
        <v>2403534</v>
      </c>
      <c r="E33" s="86">
        <v>7.6</v>
      </c>
      <c r="F33" s="85">
        <v>3.2</v>
      </c>
      <c r="G33" s="51">
        <v>5189252</v>
      </c>
      <c r="H33" s="86">
        <v>3.6</v>
      </c>
      <c r="I33" s="51">
        <v>17245912</v>
      </c>
      <c r="J33" s="86">
        <v>2.8</v>
      </c>
      <c r="K33" s="85">
        <v>3.3</v>
      </c>
    </row>
    <row r="34" spans="1:11" x14ac:dyDescent="0.2">
      <c r="A34" s="77" t="s">
        <v>32</v>
      </c>
      <c r="B34" s="51">
        <v>665592</v>
      </c>
      <c r="C34" s="86">
        <v>6.8</v>
      </c>
      <c r="D34" s="51">
        <v>2140039</v>
      </c>
      <c r="E34" s="86">
        <v>8</v>
      </c>
      <c r="F34" s="85">
        <v>3.2</v>
      </c>
      <c r="G34" s="51">
        <v>4413227</v>
      </c>
      <c r="H34" s="86">
        <v>5</v>
      </c>
      <c r="I34" s="51">
        <v>14855541</v>
      </c>
      <c r="J34" s="86">
        <v>4.0999999999999996</v>
      </c>
      <c r="K34" s="85">
        <v>3.4</v>
      </c>
    </row>
    <row r="35" spans="1:11" x14ac:dyDescent="0.2">
      <c r="A35" s="77" t="s">
        <v>111</v>
      </c>
      <c r="B35" s="51">
        <v>88949</v>
      </c>
      <c r="C35" s="86">
        <v>4</v>
      </c>
      <c r="D35" s="51">
        <v>263495</v>
      </c>
      <c r="E35" s="86">
        <v>4.3</v>
      </c>
      <c r="F35" s="85">
        <v>3</v>
      </c>
      <c r="G35" s="51">
        <v>776025</v>
      </c>
      <c r="H35" s="86">
        <v>-3.8</v>
      </c>
      <c r="I35" s="51">
        <v>2390371</v>
      </c>
      <c r="J35" s="86">
        <v>-4.0999999999999996</v>
      </c>
      <c r="K35" s="85">
        <v>3.1</v>
      </c>
    </row>
    <row r="36" spans="1:11" ht="20.100000000000001" customHeight="1" x14ac:dyDescent="0.2">
      <c r="A36" s="76" t="s">
        <v>189</v>
      </c>
      <c r="B36" s="51">
        <v>1303525</v>
      </c>
      <c r="C36" s="86">
        <v>4.2</v>
      </c>
      <c r="D36" s="51">
        <v>3863989</v>
      </c>
      <c r="E36" s="86">
        <v>6.9</v>
      </c>
      <c r="F36" s="85">
        <v>3</v>
      </c>
      <c r="G36" s="51">
        <v>9133426</v>
      </c>
      <c r="H36" s="86">
        <v>3.4</v>
      </c>
      <c r="I36" s="51">
        <v>28623672</v>
      </c>
      <c r="J36" s="86">
        <v>3.3</v>
      </c>
      <c r="K36" s="85">
        <v>3.1</v>
      </c>
    </row>
    <row r="37" spans="1:11" x14ac:dyDescent="0.2">
      <c r="A37" s="77" t="s">
        <v>32</v>
      </c>
      <c r="B37" s="51">
        <v>1132323</v>
      </c>
      <c r="C37" s="86">
        <v>4.8</v>
      </c>
      <c r="D37" s="51">
        <v>3489176</v>
      </c>
      <c r="E37" s="86">
        <v>7.7</v>
      </c>
      <c r="F37" s="85">
        <v>3.1</v>
      </c>
      <c r="G37" s="51">
        <v>7789996</v>
      </c>
      <c r="H37" s="86">
        <v>3.8</v>
      </c>
      <c r="I37" s="51">
        <v>25170846</v>
      </c>
      <c r="J37" s="86">
        <v>3.9</v>
      </c>
      <c r="K37" s="85">
        <v>3.2</v>
      </c>
    </row>
    <row r="38" spans="1:11" x14ac:dyDescent="0.2">
      <c r="A38" s="77" t="s">
        <v>111</v>
      </c>
      <c r="B38" s="51">
        <v>171202</v>
      </c>
      <c r="C38" s="86">
        <v>0.8</v>
      </c>
      <c r="D38" s="51">
        <v>374813</v>
      </c>
      <c r="E38" s="86">
        <v>0.1</v>
      </c>
      <c r="F38" s="85">
        <v>2.2000000000000002</v>
      </c>
      <c r="G38" s="51">
        <v>1343430</v>
      </c>
      <c r="H38" s="86">
        <v>1</v>
      </c>
      <c r="I38" s="51">
        <v>3452826</v>
      </c>
      <c r="J38" s="86">
        <v>-0.7</v>
      </c>
      <c r="K38" s="85">
        <v>2.6</v>
      </c>
    </row>
    <row r="39" spans="1:11" ht="20.100000000000001" customHeight="1" x14ac:dyDescent="0.2">
      <c r="A39" s="76" t="s">
        <v>188</v>
      </c>
      <c r="B39" s="51">
        <v>11562604</v>
      </c>
      <c r="C39" s="86">
        <v>2.2999999999999998</v>
      </c>
      <c r="D39" s="51">
        <v>24625229</v>
      </c>
      <c r="E39" s="86">
        <v>2.5</v>
      </c>
      <c r="F39" s="85">
        <v>2.1</v>
      </c>
      <c r="G39" s="51">
        <v>72137989</v>
      </c>
      <c r="H39" s="86">
        <v>1.3</v>
      </c>
      <c r="I39" s="51">
        <v>155135713</v>
      </c>
      <c r="J39" s="86">
        <v>1.1000000000000001</v>
      </c>
      <c r="K39" s="85">
        <v>2.2000000000000002</v>
      </c>
    </row>
    <row r="40" spans="1:11" x14ac:dyDescent="0.2">
      <c r="A40" s="77" t="s">
        <v>32</v>
      </c>
      <c r="B40" s="51">
        <v>8996751</v>
      </c>
      <c r="C40" s="86">
        <v>3</v>
      </c>
      <c r="D40" s="51">
        <v>18967710</v>
      </c>
      <c r="E40" s="86">
        <v>3.6</v>
      </c>
      <c r="F40" s="85">
        <v>2.1</v>
      </c>
      <c r="G40" s="51">
        <v>54833462</v>
      </c>
      <c r="H40" s="86">
        <v>1.8</v>
      </c>
      <c r="I40" s="51">
        <v>117347694</v>
      </c>
      <c r="J40" s="86">
        <v>1.7</v>
      </c>
      <c r="K40" s="85">
        <v>2.1</v>
      </c>
    </row>
    <row r="41" spans="1:11" x14ac:dyDescent="0.2">
      <c r="A41" s="77" t="s">
        <v>111</v>
      </c>
      <c r="B41" s="51">
        <v>2565853</v>
      </c>
      <c r="C41" s="86">
        <v>-0.2</v>
      </c>
      <c r="D41" s="51">
        <v>5657519</v>
      </c>
      <c r="E41" s="86">
        <v>-1</v>
      </c>
      <c r="F41" s="85">
        <v>2.2000000000000002</v>
      </c>
      <c r="G41" s="51">
        <v>17304527</v>
      </c>
      <c r="H41" s="86">
        <v>-0.3</v>
      </c>
      <c r="I41" s="51">
        <v>37788019</v>
      </c>
      <c r="J41" s="86">
        <v>-0.5</v>
      </c>
      <c r="K41" s="85">
        <v>2.2000000000000002</v>
      </c>
    </row>
    <row r="42" spans="1:11" ht="30" customHeight="1" x14ac:dyDescent="0.2">
      <c r="A42" s="101" t="s">
        <v>467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520</v>
      </c>
      <c r="B1" s="132"/>
      <c r="C1" s="132"/>
      <c r="D1" s="132"/>
      <c r="E1" s="132"/>
      <c r="F1" s="132"/>
      <c r="G1" s="132"/>
      <c r="H1" s="132"/>
      <c r="I1" s="132"/>
      <c r="J1" s="132"/>
      <c r="K1" s="132"/>
    </row>
    <row r="2" spans="1:11" s="29" customFormat="1" ht="20.100000000000001" customHeight="1" x14ac:dyDescent="0.2">
      <c r="A2" s="133" t="s">
        <v>379</v>
      </c>
      <c r="B2" s="133"/>
      <c r="C2" s="133"/>
      <c r="D2" s="133"/>
      <c r="E2" s="133"/>
      <c r="F2" s="133"/>
      <c r="G2" s="133"/>
      <c r="H2" s="133"/>
      <c r="I2" s="133"/>
      <c r="J2" s="133"/>
      <c r="K2" s="133"/>
    </row>
    <row r="3" spans="1:11" ht="12.75" customHeight="1" x14ac:dyDescent="0.2">
      <c r="A3" s="30" t="s">
        <v>0</v>
      </c>
      <c r="B3" s="123" t="s">
        <v>515</v>
      </c>
      <c r="C3" s="123"/>
      <c r="D3" s="123"/>
      <c r="E3" s="123"/>
      <c r="F3" s="123"/>
      <c r="G3" s="134" t="s">
        <v>517</v>
      </c>
      <c r="H3" s="134"/>
      <c r="I3" s="134"/>
      <c r="J3" s="134"/>
      <c r="K3" s="134"/>
    </row>
    <row r="4" spans="1:11" ht="12.75" customHeight="1" x14ac:dyDescent="0.2">
      <c r="A4" s="35" t="s">
        <v>62</v>
      </c>
      <c r="B4" s="124" t="s">
        <v>33</v>
      </c>
      <c r="C4" s="127"/>
      <c r="D4" s="124" t="s">
        <v>34</v>
      </c>
      <c r="E4" s="127"/>
      <c r="F4" s="43" t="s">
        <v>0</v>
      </c>
      <c r="G4" s="124" t="s">
        <v>33</v>
      </c>
      <c r="H4" s="127"/>
      <c r="I4" s="124" t="s">
        <v>34</v>
      </c>
      <c r="J4" s="127"/>
      <c r="K4" s="47" t="s">
        <v>0</v>
      </c>
    </row>
    <row r="5" spans="1:11" x14ac:dyDescent="0.2">
      <c r="A5" s="35" t="s">
        <v>63</v>
      </c>
      <c r="B5" s="139"/>
      <c r="C5" s="140"/>
      <c r="D5" s="139"/>
      <c r="E5" s="140"/>
      <c r="F5" s="34" t="s">
        <v>4</v>
      </c>
      <c r="G5" s="139"/>
      <c r="H5" s="140"/>
      <c r="I5" s="139"/>
      <c r="J5" s="140"/>
      <c r="K5" s="33" t="s">
        <v>4</v>
      </c>
    </row>
    <row r="6" spans="1:11" x14ac:dyDescent="0.2">
      <c r="A6" s="32" t="s">
        <v>0</v>
      </c>
      <c r="B6" s="123" t="s">
        <v>70</v>
      </c>
      <c r="C6" s="17" t="s">
        <v>6</v>
      </c>
      <c r="D6" s="123" t="s">
        <v>70</v>
      </c>
      <c r="E6" s="17" t="s">
        <v>6</v>
      </c>
      <c r="F6" s="34" t="s">
        <v>7</v>
      </c>
      <c r="G6" s="123" t="s">
        <v>70</v>
      </c>
      <c r="H6" s="17" t="s">
        <v>6</v>
      </c>
      <c r="I6" s="123" t="s">
        <v>70</v>
      </c>
      <c r="J6" s="17" t="s">
        <v>6</v>
      </c>
      <c r="K6" s="33" t="s">
        <v>7</v>
      </c>
    </row>
    <row r="7" spans="1:11" x14ac:dyDescent="0.2">
      <c r="A7" s="35" t="s">
        <v>35</v>
      </c>
      <c r="B7" s="131"/>
      <c r="C7" s="34" t="s">
        <v>9</v>
      </c>
      <c r="D7" s="131"/>
      <c r="E7" s="34" t="s">
        <v>9</v>
      </c>
      <c r="F7" s="34" t="s">
        <v>12</v>
      </c>
      <c r="G7" s="131"/>
      <c r="H7" s="34" t="s">
        <v>9</v>
      </c>
      <c r="I7" s="131"/>
      <c r="J7" s="34" t="s">
        <v>9</v>
      </c>
      <c r="K7" s="33" t="s">
        <v>12</v>
      </c>
    </row>
    <row r="8" spans="1:11" x14ac:dyDescent="0.2">
      <c r="A8" s="32" t="s">
        <v>0</v>
      </c>
      <c r="B8" s="131"/>
      <c r="C8" s="34" t="s">
        <v>14</v>
      </c>
      <c r="D8" s="131"/>
      <c r="E8" s="34" t="s">
        <v>14</v>
      </c>
      <c r="F8" s="34" t="s">
        <v>36</v>
      </c>
      <c r="G8" s="131"/>
      <c r="H8" s="34" t="s">
        <v>14</v>
      </c>
      <c r="I8" s="131"/>
      <c r="J8" s="34" t="s">
        <v>14</v>
      </c>
      <c r="K8" s="33" t="s">
        <v>36</v>
      </c>
    </row>
    <row r="9" spans="1:11" ht="12.75" customHeight="1" x14ac:dyDescent="0.2">
      <c r="A9" s="35" t="s">
        <v>64</v>
      </c>
      <c r="B9" s="131"/>
      <c r="C9" s="34" t="s">
        <v>18</v>
      </c>
      <c r="D9" s="131"/>
      <c r="E9" s="34" t="s">
        <v>18</v>
      </c>
      <c r="F9" s="34" t="s">
        <v>37</v>
      </c>
      <c r="G9" s="131"/>
      <c r="H9" s="34" t="s">
        <v>18</v>
      </c>
      <c r="I9" s="131"/>
      <c r="J9" s="34" t="s">
        <v>18</v>
      </c>
      <c r="K9" s="33" t="s">
        <v>37</v>
      </c>
    </row>
    <row r="10" spans="1:11" ht="12.75" customHeight="1" x14ac:dyDescent="0.2">
      <c r="A10" s="35" t="s">
        <v>65</v>
      </c>
      <c r="B10" s="131"/>
      <c r="C10" s="34" t="s">
        <v>21</v>
      </c>
      <c r="D10" s="131"/>
      <c r="E10" s="34" t="s">
        <v>21</v>
      </c>
      <c r="F10" s="34" t="s">
        <v>446</v>
      </c>
      <c r="G10" s="131"/>
      <c r="H10" s="34" t="s">
        <v>21</v>
      </c>
      <c r="I10" s="131"/>
      <c r="J10" s="34" t="s">
        <v>21</v>
      </c>
      <c r="K10" s="33" t="s">
        <v>446</v>
      </c>
    </row>
    <row r="11" spans="1:11" x14ac:dyDescent="0.2">
      <c r="A11" s="35" t="s">
        <v>66</v>
      </c>
      <c r="B11" s="135"/>
      <c r="C11" s="34" t="s">
        <v>24</v>
      </c>
      <c r="D11" s="135"/>
      <c r="E11" s="34" t="s">
        <v>24</v>
      </c>
      <c r="F11" s="44" t="s">
        <v>0</v>
      </c>
      <c r="G11" s="135"/>
      <c r="H11" s="34" t="s">
        <v>38</v>
      </c>
      <c r="I11" s="135"/>
      <c r="J11" s="34" t="s">
        <v>38</v>
      </c>
      <c r="K11" s="48" t="s">
        <v>0</v>
      </c>
    </row>
    <row r="12" spans="1:11" x14ac:dyDescent="0.2">
      <c r="A12" s="32" t="s">
        <v>0</v>
      </c>
      <c r="B12" s="17" t="s">
        <v>29</v>
      </c>
      <c r="C12" s="17" t="s">
        <v>30</v>
      </c>
      <c r="D12" s="17" t="s">
        <v>29</v>
      </c>
      <c r="E12" s="17" t="s">
        <v>30</v>
      </c>
      <c r="F12" s="141" t="s">
        <v>29</v>
      </c>
      <c r="G12" s="142"/>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16087349</v>
      </c>
      <c r="C14" s="86">
        <v>3.1</v>
      </c>
      <c r="D14" s="51">
        <v>41867737</v>
      </c>
      <c r="E14" s="86">
        <v>3.8</v>
      </c>
      <c r="F14" s="85">
        <v>2.6</v>
      </c>
      <c r="G14" s="51">
        <v>102633545</v>
      </c>
      <c r="H14" s="86">
        <v>2.1</v>
      </c>
      <c r="I14" s="51">
        <v>277268652</v>
      </c>
      <c r="J14" s="86">
        <v>2</v>
      </c>
      <c r="K14" s="85">
        <v>2.7</v>
      </c>
    </row>
    <row r="15" spans="1:11" x14ac:dyDescent="0.2">
      <c r="A15" s="71" t="s">
        <v>109</v>
      </c>
      <c r="B15" s="51">
        <v>13017159</v>
      </c>
      <c r="C15" s="86">
        <v>3.9</v>
      </c>
      <c r="D15" s="51">
        <v>34937767</v>
      </c>
      <c r="E15" s="86">
        <v>4.7</v>
      </c>
      <c r="F15" s="85">
        <v>2.7</v>
      </c>
      <c r="G15" s="51">
        <v>81382214</v>
      </c>
      <c r="H15" s="86">
        <v>2.8</v>
      </c>
      <c r="I15" s="51">
        <v>228658866</v>
      </c>
      <c r="J15" s="86">
        <v>2.6</v>
      </c>
      <c r="K15" s="85">
        <v>2.8</v>
      </c>
    </row>
    <row r="16" spans="1:11" x14ac:dyDescent="0.2">
      <c r="A16" s="71" t="s">
        <v>111</v>
      </c>
      <c r="B16" s="51">
        <v>3070190</v>
      </c>
      <c r="C16" s="86">
        <v>-0.2</v>
      </c>
      <c r="D16" s="51">
        <v>6929970</v>
      </c>
      <c r="E16" s="86">
        <v>-0.8</v>
      </c>
      <c r="F16" s="85">
        <v>2.2999999999999998</v>
      </c>
      <c r="G16" s="51">
        <v>21251331</v>
      </c>
      <c r="H16" s="86">
        <v>-0.5</v>
      </c>
      <c r="I16" s="51">
        <v>48609786</v>
      </c>
      <c r="J16" s="86">
        <v>-0.8</v>
      </c>
      <c r="K16" s="85">
        <v>2.2999999999999998</v>
      </c>
    </row>
    <row r="17" spans="1:11" ht="20.100000000000001" customHeight="1" x14ac:dyDescent="0.2">
      <c r="A17" s="76" t="s">
        <v>192</v>
      </c>
      <c r="B17" s="51">
        <v>9718807</v>
      </c>
      <c r="C17" s="86">
        <v>3.7</v>
      </c>
      <c r="D17" s="51">
        <v>29027617</v>
      </c>
      <c r="E17" s="86">
        <v>4.7</v>
      </c>
      <c r="F17" s="85">
        <v>3</v>
      </c>
      <c r="G17" s="51">
        <v>65140044</v>
      </c>
      <c r="H17" s="86">
        <v>2.8</v>
      </c>
      <c r="I17" s="51">
        <v>201684007</v>
      </c>
      <c r="J17" s="86">
        <v>2.6</v>
      </c>
      <c r="K17" s="85">
        <v>3.1</v>
      </c>
    </row>
    <row r="18" spans="1:11" x14ac:dyDescent="0.2">
      <c r="A18" s="77" t="s">
        <v>109</v>
      </c>
      <c r="B18" s="51">
        <v>8465382</v>
      </c>
      <c r="C18" s="86">
        <v>4.3</v>
      </c>
      <c r="D18" s="51">
        <v>26097628</v>
      </c>
      <c r="E18" s="86">
        <v>5.0999999999999996</v>
      </c>
      <c r="F18" s="85">
        <v>3.1</v>
      </c>
      <c r="G18" s="51">
        <v>55432799</v>
      </c>
      <c r="H18" s="86">
        <v>3.4</v>
      </c>
      <c r="I18" s="51">
        <v>178329339</v>
      </c>
      <c r="J18" s="86">
        <v>3</v>
      </c>
      <c r="K18" s="85">
        <v>3.2</v>
      </c>
    </row>
    <row r="19" spans="1:11" x14ac:dyDescent="0.2">
      <c r="A19" s="77" t="s">
        <v>111</v>
      </c>
      <c r="B19" s="51">
        <v>1253425</v>
      </c>
      <c r="C19" s="86">
        <v>0.1</v>
      </c>
      <c r="D19" s="51">
        <v>2929989</v>
      </c>
      <c r="E19" s="86">
        <v>0.7</v>
      </c>
      <c r="F19" s="85">
        <v>2.2999999999999998</v>
      </c>
      <c r="G19" s="51">
        <v>9707245</v>
      </c>
      <c r="H19" s="86">
        <v>-0.5</v>
      </c>
      <c r="I19" s="51">
        <v>23354668</v>
      </c>
      <c r="J19" s="86">
        <v>-0.7</v>
      </c>
      <c r="K19" s="85">
        <v>2.4</v>
      </c>
    </row>
    <row r="20" spans="1:11" s="19" customFormat="1" ht="18" customHeight="1" x14ac:dyDescent="0.2">
      <c r="A20" s="72" t="s">
        <v>199</v>
      </c>
      <c r="B20" s="51">
        <v>1160861</v>
      </c>
      <c r="C20" s="86">
        <v>4.9000000000000004</v>
      </c>
      <c r="D20" s="51">
        <v>4076491</v>
      </c>
      <c r="E20" s="86">
        <v>6.1</v>
      </c>
      <c r="F20" s="85">
        <v>3.5</v>
      </c>
      <c r="G20" s="51">
        <v>8565946</v>
      </c>
      <c r="H20" s="86">
        <v>3.8</v>
      </c>
      <c r="I20" s="51">
        <v>32567716</v>
      </c>
      <c r="J20" s="86">
        <v>3.2</v>
      </c>
      <c r="K20" s="85">
        <v>3.8</v>
      </c>
    </row>
    <row r="21" spans="1:11" x14ac:dyDescent="0.2">
      <c r="A21" s="73" t="s">
        <v>109</v>
      </c>
      <c r="B21" s="51">
        <v>1041094</v>
      </c>
      <c r="C21" s="86">
        <v>5.2</v>
      </c>
      <c r="D21" s="51">
        <v>3718989</v>
      </c>
      <c r="E21" s="86">
        <v>6.5</v>
      </c>
      <c r="F21" s="85">
        <v>3.6</v>
      </c>
      <c r="G21" s="51">
        <v>7502003</v>
      </c>
      <c r="H21" s="86">
        <v>4.3</v>
      </c>
      <c r="I21" s="51">
        <v>29126582</v>
      </c>
      <c r="J21" s="86">
        <v>3.7</v>
      </c>
      <c r="K21" s="85">
        <v>3.9</v>
      </c>
    </row>
    <row r="22" spans="1:11" x14ac:dyDescent="0.2">
      <c r="A22" s="73" t="s">
        <v>111</v>
      </c>
      <c r="B22" s="51">
        <v>119767</v>
      </c>
      <c r="C22" s="86">
        <v>2.5</v>
      </c>
      <c r="D22" s="51">
        <v>357502</v>
      </c>
      <c r="E22" s="86">
        <v>2.5</v>
      </c>
      <c r="F22" s="85">
        <v>3</v>
      </c>
      <c r="G22" s="51">
        <v>1063943</v>
      </c>
      <c r="H22" s="86">
        <v>0.7</v>
      </c>
      <c r="I22" s="51">
        <v>3441134</v>
      </c>
      <c r="J22" s="86">
        <v>-1.1000000000000001</v>
      </c>
      <c r="K22" s="85">
        <v>3.2</v>
      </c>
    </row>
    <row r="23" spans="1:11" s="19" customFormat="1" ht="18" customHeight="1" x14ac:dyDescent="0.2">
      <c r="A23" s="72" t="s">
        <v>198</v>
      </c>
      <c r="B23" s="51">
        <v>1650195</v>
      </c>
      <c r="C23" s="86">
        <v>5.5</v>
      </c>
      <c r="D23" s="51">
        <v>5317492</v>
      </c>
      <c r="E23" s="86">
        <v>6.6</v>
      </c>
      <c r="F23" s="85">
        <v>3.2</v>
      </c>
      <c r="G23" s="51">
        <v>11260880</v>
      </c>
      <c r="H23" s="86">
        <v>3.3</v>
      </c>
      <c r="I23" s="51">
        <v>38112837</v>
      </c>
      <c r="J23" s="86">
        <v>3.1</v>
      </c>
      <c r="K23" s="85">
        <v>3.4</v>
      </c>
    </row>
    <row r="24" spans="1:11" x14ac:dyDescent="0.2">
      <c r="A24" s="73" t="s">
        <v>109</v>
      </c>
      <c r="B24" s="51">
        <v>1439542</v>
      </c>
      <c r="C24" s="86">
        <v>6.8</v>
      </c>
      <c r="D24" s="51">
        <v>4831919</v>
      </c>
      <c r="E24" s="86">
        <v>7.4</v>
      </c>
      <c r="F24" s="85">
        <v>3.4</v>
      </c>
      <c r="G24" s="51">
        <v>9679654</v>
      </c>
      <c r="H24" s="86">
        <v>4.2</v>
      </c>
      <c r="I24" s="51">
        <v>34223026</v>
      </c>
      <c r="J24" s="86">
        <v>3.7</v>
      </c>
      <c r="K24" s="85">
        <v>3.5</v>
      </c>
    </row>
    <row r="25" spans="1:11" x14ac:dyDescent="0.2">
      <c r="A25" s="73" t="s">
        <v>111</v>
      </c>
      <c r="B25" s="51">
        <v>210653</v>
      </c>
      <c r="C25" s="86">
        <v>-2.6</v>
      </c>
      <c r="D25" s="51">
        <v>485573</v>
      </c>
      <c r="E25" s="86">
        <v>-1.1000000000000001</v>
      </c>
      <c r="F25" s="85">
        <v>2.2999999999999998</v>
      </c>
      <c r="G25" s="51">
        <v>1581226</v>
      </c>
      <c r="H25" s="86">
        <v>-2</v>
      </c>
      <c r="I25" s="51">
        <v>3889811</v>
      </c>
      <c r="J25" s="86">
        <v>-1.7</v>
      </c>
      <c r="K25" s="85">
        <v>2.5</v>
      </c>
    </row>
    <row r="26" spans="1:11" s="19" customFormat="1" ht="18" customHeight="1" x14ac:dyDescent="0.2">
      <c r="A26" s="72" t="s">
        <v>197</v>
      </c>
      <c r="B26" s="51">
        <v>2012067</v>
      </c>
      <c r="C26" s="86">
        <v>4</v>
      </c>
      <c r="D26" s="51">
        <v>6821880</v>
      </c>
      <c r="E26" s="86">
        <v>5.3</v>
      </c>
      <c r="F26" s="85">
        <v>3.4</v>
      </c>
      <c r="G26" s="51">
        <v>13600562</v>
      </c>
      <c r="H26" s="86">
        <v>3</v>
      </c>
      <c r="I26" s="51">
        <v>47571807</v>
      </c>
      <c r="J26" s="86">
        <v>2.6</v>
      </c>
      <c r="K26" s="85">
        <v>3.5</v>
      </c>
    </row>
    <row r="27" spans="1:11" x14ac:dyDescent="0.2">
      <c r="A27" s="73" t="s">
        <v>109</v>
      </c>
      <c r="B27" s="51">
        <v>1810987</v>
      </c>
      <c r="C27" s="86">
        <v>4.2</v>
      </c>
      <c r="D27" s="51">
        <v>6304232</v>
      </c>
      <c r="E27" s="86">
        <v>5.5</v>
      </c>
      <c r="F27" s="85">
        <v>3.5</v>
      </c>
      <c r="G27" s="51">
        <v>11888210</v>
      </c>
      <c r="H27" s="86">
        <v>3.5</v>
      </c>
      <c r="I27" s="51">
        <v>42970246</v>
      </c>
      <c r="J27" s="86">
        <v>3.1</v>
      </c>
      <c r="K27" s="85">
        <v>3.6</v>
      </c>
    </row>
    <row r="28" spans="1:11" x14ac:dyDescent="0.2">
      <c r="A28" s="73" t="s">
        <v>111</v>
      </c>
      <c r="B28" s="51">
        <v>201080</v>
      </c>
      <c r="C28" s="86">
        <v>1.9</v>
      </c>
      <c r="D28" s="51">
        <v>517648</v>
      </c>
      <c r="E28" s="86">
        <v>2.1</v>
      </c>
      <c r="F28" s="85">
        <v>2.6</v>
      </c>
      <c r="G28" s="51">
        <v>1712352</v>
      </c>
      <c r="H28" s="86">
        <v>-0.2</v>
      </c>
      <c r="I28" s="51">
        <v>4601561</v>
      </c>
      <c r="J28" s="86">
        <v>-1.4</v>
      </c>
      <c r="K28" s="85">
        <v>2.7</v>
      </c>
    </row>
    <row r="29" spans="1:11" s="19" customFormat="1" ht="18" customHeight="1" x14ac:dyDescent="0.2">
      <c r="A29" s="72" t="s">
        <v>196</v>
      </c>
      <c r="B29" s="51">
        <v>1836645</v>
      </c>
      <c r="C29" s="86">
        <v>2.1</v>
      </c>
      <c r="D29" s="51">
        <v>5501192</v>
      </c>
      <c r="E29" s="86">
        <v>2.8</v>
      </c>
      <c r="F29" s="85">
        <v>3</v>
      </c>
      <c r="G29" s="51">
        <v>12202610</v>
      </c>
      <c r="H29" s="86">
        <v>1.9</v>
      </c>
      <c r="I29" s="51">
        <v>36731081</v>
      </c>
      <c r="J29" s="86">
        <v>1.9</v>
      </c>
      <c r="K29" s="85">
        <v>3</v>
      </c>
    </row>
    <row r="30" spans="1:11" x14ac:dyDescent="0.2">
      <c r="A30" s="73" t="s">
        <v>109</v>
      </c>
      <c r="B30" s="51">
        <v>1573442</v>
      </c>
      <c r="C30" s="86">
        <v>2.7</v>
      </c>
      <c r="D30" s="51">
        <v>4917127</v>
      </c>
      <c r="E30" s="86">
        <v>3.2</v>
      </c>
      <c r="F30" s="85">
        <v>3.1</v>
      </c>
      <c r="G30" s="51">
        <v>10173889</v>
      </c>
      <c r="H30" s="86">
        <v>2.9</v>
      </c>
      <c r="I30" s="51">
        <v>32252461</v>
      </c>
      <c r="J30" s="86">
        <v>2.4</v>
      </c>
      <c r="K30" s="85">
        <v>3.2</v>
      </c>
    </row>
    <row r="31" spans="1:11" x14ac:dyDescent="0.2">
      <c r="A31" s="73" t="s">
        <v>111</v>
      </c>
      <c r="B31" s="51">
        <v>263203</v>
      </c>
      <c r="C31" s="86">
        <v>-1.5</v>
      </c>
      <c r="D31" s="51">
        <v>584065</v>
      </c>
      <c r="E31" s="86">
        <v>-0.8</v>
      </c>
      <c r="F31" s="85">
        <v>2.2000000000000002</v>
      </c>
      <c r="G31" s="51">
        <v>2028721</v>
      </c>
      <c r="H31" s="86">
        <v>-2.6</v>
      </c>
      <c r="I31" s="51">
        <v>4478620</v>
      </c>
      <c r="J31" s="86">
        <v>-1.3</v>
      </c>
      <c r="K31" s="85">
        <v>2.2000000000000002</v>
      </c>
    </row>
    <row r="32" spans="1:11" s="19" customFormat="1" ht="18" customHeight="1" x14ac:dyDescent="0.2">
      <c r="A32" s="72" t="s">
        <v>195</v>
      </c>
      <c r="B32" s="51">
        <v>2080351</v>
      </c>
      <c r="C32" s="86">
        <v>3.1</v>
      </c>
      <c r="D32" s="51">
        <v>5177003</v>
      </c>
      <c r="E32" s="86">
        <v>3</v>
      </c>
      <c r="F32" s="85">
        <v>2.5</v>
      </c>
      <c r="G32" s="51">
        <v>13359926</v>
      </c>
      <c r="H32" s="86">
        <v>2.2000000000000002</v>
      </c>
      <c r="I32" s="51">
        <v>33454953</v>
      </c>
      <c r="J32" s="86">
        <v>1.9</v>
      </c>
      <c r="K32" s="85">
        <v>2.5</v>
      </c>
    </row>
    <row r="33" spans="1:11" x14ac:dyDescent="0.2">
      <c r="A33" s="73" t="s">
        <v>109</v>
      </c>
      <c r="B33" s="51">
        <v>1789274</v>
      </c>
      <c r="C33" s="86">
        <v>3.8</v>
      </c>
      <c r="D33" s="51">
        <v>4562773</v>
      </c>
      <c r="E33" s="86">
        <v>3.6</v>
      </c>
      <c r="F33" s="85">
        <v>2.6</v>
      </c>
      <c r="G33" s="51">
        <v>11229457</v>
      </c>
      <c r="H33" s="86">
        <v>2.7</v>
      </c>
      <c r="I33" s="51">
        <v>28998409</v>
      </c>
      <c r="J33" s="86">
        <v>2.2000000000000002</v>
      </c>
      <c r="K33" s="85">
        <v>2.6</v>
      </c>
    </row>
    <row r="34" spans="1:11" x14ac:dyDescent="0.2">
      <c r="A34" s="73" t="s">
        <v>111</v>
      </c>
      <c r="B34" s="51">
        <v>291077</v>
      </c>
      <c r="C34" s="86">
        <v>-0.9</v>
      </c>
      <c r="D34" s="51">
        <v>614230</v>
      </c>
      <c r="E34" s="86">
        <v>-1.2</v>
      </c>
      <c r="F34" s="85">
        <v>2.1</v>
      </c>
      <c r="G34" s="51">
        <v>2130469</v>
      </c>
      <c r="H34" s="86">
        <v>-0.2</v>
      </c>
      <c r="I34" s="51">
        <v>4456544</v>
      </c>
      <c r="J34" s="86">
        <v>0</v>
      </c>
      <c r="K34" s="85">
        <v>2.1</v>
      </c>
    </row>
    <row r="35" spans="1:11" s="19" customFormat="1" ht="18" customHeight="1" x14ac:dyDescent="0.2">
      <c r="A35" s="72" t="s">
        <v>194</v>
      </c>
      <c r="B35" s="51">
        <v>978688</v>
      </c>
      <c r="C35" s="86">
        <v>3.5</v>
      </c>
      <c r="D35" s="51">
        <v>2133559</v>
      </c>
      <c r="E35" s="86">
        <v>4.2</v>
      </c>
      <c r="F35" s="85">
        <v>2.2000000000000002</v>
      </c>
      <c r="G35" s="51">
        <v>6150120</v>
      </c>
      <c r="H35" s="86">
        <v>2.7</v>
      </c>
      <c r="I35" s="51">
        <v>13245613</v>
      </c>
      <c r="J35" s="86">
        <v>2.7</v>
      </c>
      <c r="K35" s="85">
        <v>2.2000000000000002</v>
      </c>
    </row>
    <row r="36" spans="1:11" x14ac:dyDescent="0.2">
      <c r="A36" s="73" t="s">
        <v>109</v>
      </c>
      <c r="B36" s="51">
        <v>811043</v>
      </c>
      <c r="C36" s="86">
        <v>3.4</v>
      </c>
      <c r="D36" s="51">
        <v>1762588</v>
      </c>
      <c r="E36" s="86">
        <v>3.9</v>
      </c>
      <c r="F36" s="85">
        <v>2.2000000000000002</v>
      </c>
      <c r="G36" s="51">
        <v>4959586</v>
      </c>
      <c r="H36" s="86">
        <v>2.6</v>
      </c>
      <c r="I36" s="51">
        <v>10758615</v>
      </c>
      <c r="J36" s="86">
        <v>2.7</v>
      </c>
      <c r="K36" s="85">
        <v>2.2000000000000002</v>
      </c>
    </row>
    <row r="37" spans="1:11" x14ac:dyDescent="0.2">
      <c r="A37" s="73" t="s">
        <v>111</v>
      </c>
      <c r="B37" s="51">
        <v>167645</v>
      </c>
      <c r="C37" s="86">
        <v>3.9</v>
      </c>
      <c r="D37" s="51">
        <v>370971</v>
      </c>
      <c r="E37" s="86">
        <v>5.3</v>
      </c>
      <c r="F37" s="85">
        <v>2.2000000000000002</v>
      </c>
      <c r="G37" s="51">
        <v>1190534</v>
      </c>
      <c r="H37" s="86">
        <v>3.1</v>
      </c>
      <c r="I37" s="51">
        <v>2486998</v>
      </c>
      <c r="J37" s="86">
        <v>2.6</v>
      </c>
      <c r="K37" s="85">
        <v>2.1</v>
      </c>
    </row>
    <row r="38" spans="1:11" s="19" customFormat="1" ht="24.95" customHeight="1" x14ac:dyDescent="0.2">
      <c r="A38" s="76" t="s">
        <v>193</v>
      </c>
      <c r="B38" s="51">
        <v>6368542</v>
      </c>
      <c r="C38" s="86">
        <v>2</v>
      </c>
      <c r="D38" s="51">
        <v>12840120</v>
      </c>
      <c r="E38" s="86">
        <v>1.9</v>
      </c>
      <c r="F38" s="85">
        <v>2</v>
      </c>
      <c r="G38" s="51">
        <v>37493501</v>
      </c>
      <c r="H38" s="86">
        <v>0.9</v>
      </c>
      <c r="I38" s="51">
        <v>75584645</v>
      </c>
      <c r="J38" s="86">
        <v>0.4</v>
      </c>
      <c r="K38" s="85">
        <v>2</v>
      </c>
    </row>
    <row r="39" spans="1:11" x14ac:dyDescent="0.2">
      <c r="A39" s="77" t="s">
        <v>109</v>
      </c>
      <c r="B39" s="51">
        <v>4551777</v>
      </c>
      <c r="C39" s="86">
        <v>3</v>
      </c>
      <c r="D39" s="51">
        <v>8840139</v>
      </c>
      <c r="E39" s="86">
        <v>3.7</v>
      </c>
      <c r="F39" s="85">
        <v>1.9</v>
      </c>
      <c r="G39" s="51">
        <v>25949415</v>
      </c>
      <c r="H39" s="86">
        <v>1.5</v>
      </c>
      <c r="I39" s="51">
        <v>50329527</v>
      </c>
      <c r="J39" s="86">
        <v>1.1000000000000001</v>
      </c>
      <c r="K39" s="85">
        <v>1.9</v>
      </c>
    </row>
    <row r="40" spans="1:11" x14ac:dyDescent="0.2">
      <c r="A40" s="77" t="s">
        <v>111</v>
      </c>
      <c r="B40" s="51">
        <v>1816765</v>
      </c>
      <c r="C40" s="86">
        <v>-0.4</v>
      </c>
      <c r="D40" s="51">
        <v>3999981</v>
      </c>
      <c r="E40" s="86">
        <v>-1.9</v>
      </c>
      <c r="F40" s="85">
        <v>2.2000000000000002</v>
      </c>
      <c r="G40" s="51">
        <v>11544086</v>
      </c>
      <c r="H40" s="86">
        <v>-0.4</v>
      </c>
      <c r="I40" s="51">
        <v>25255118</v>
      </c>
      <c r="J40" s="86">
        <v>-0.9</v>
      </c>
      <c r="K40" s="85">
        <v>2.2000000000000002</v>
      </c>
    </row>
    <row r="41" spans="1:11" ht="30" customHeight="1" x14ac:dyDescent="0.2">
      <c r="A41" s="101" t="s">
        <v>467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3" t="s">
        <v>521</v>
      </c>
      <c r="B1" s="143"/>
      <c r="C1" s="143"/>
      <c r="D1" s="143"/>
      <c r="E1" s="143"/>
      <c r="F1" s="143"/>
      <c r="G1" s="143"/>
      <c r="H1" s="143"/>
      <c r="I1" s="143"/>
      <c r="J1" s="143"/>
      <c r="K1" s="143"/>
    </row>
    <row r="2" spans="1:11" s="29" customFormat="1" ht="20.100000000000001" customHeight="1" x14ac:dyDescent="0.2">
      <c r="A2" s="133" t="s">
        <v>376</v>
      </c>
      <c r="B2" s="133"/>
      <c r="C2" s="133"/>
      <c r="D2" s="133"/>
      <c r="E2" s="133"/>
      <c r="F2" s="133"/>
      <c r="G2" s="133"/>
      <c r="H2" s="133"/>
      <c r="I2" s="133"/>
      <c r="J2" s="133"/>
      <c r="K2" s="133"/>
    </row>
    <row r="3" spans="1:11" ht="12.75" customHeight="1" x14ac:dyDescent="0.2">
      <c r="A3" s="127" t="s">
        <v>78</v>
      </c>
      <c r="B3" s="123" t="s">
        <v>515</v>
      </c>
      <c r="C3" s="123"/>
      <c r="D3" s="123"/>
      <c r="E3" s="123"/>
      <c r="F3" s="123"/>
      <c r="G3" s="134" t="s">
        <v>517</v>
      </c>
      <c r="H3" s="134"/>
      <c r="I3" s="134"/>
      <c r="J3" s="134"/>
      <c r="K3" s="134"/>
    </row>
    <row r="4" spans="1:11" x14ac:dyDescent="0.2">
      <c r="A4" s="128"/>
      <c r="B4" s="124" t="s">
        <v>33</v>
      </c>
      <c r="C4" s="127"/>
      <c r="D4" s="124" t="s">
        <v>34</v>
      </c>
      <c r="E4" s="127"/>
      <c r="F4" s="123" t="s">
        <v>445</v>
      </c>
      <c r="G4" s="124" t="s">
        <v>33</v>
      </c>
      <c r="H4" s="127"/>
      <c r="I4" s="124" t="s">
        <v>34</v>
      </c>
      <c r="J4" s="127"/>
      <c r="K4" s="124" t="s">
        <v>445</v>
      </c>
    </row>
    <row r="5" spans="1:11" x14ac:dyDescent="0.2">
      <c r="A5" s="128"/>
      <c r="B5" s="136"/>
      <c r="C5" s="137"/>
      <c r="D5" s="136"/>
      <c r="E5" s="137"/>
      <c r="F5" s="131"/>
      <c r="G5" s="136"/>
      <c r="H5" s="137"/>
      <c r="I5" s="136"/>
      <c r="J5" s="137"/>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5"/>
      <c r="C12" s="135"/>
      <c r="D12" s="135"/>
      <c r="E12" s="135"/>
      <c r="F12" s="135"/>
      <c r="G12" s="135"/>
      <c r="H12" s="135"/>
      <c r="I12" s="135"/>
      <c r="J12" s="135"/>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16087349</v>
      </c>
      <c r="C15" s="86">
        <v>3.1</v>
      </c>
      <c r="D15" s="51">
        <v>41867737</v>
      </c>
      <c r="E15" s="86">
        <v>3.8</v>
      </c>
      <c r="F15" s="85">
        <v>2.6</v>
      </c>
      <c r="G15" s="51">
        <v>102633545</v>
      </c>
      <c r="H15" s="86">
        <v>2.1</v>
      </c>
      <c r="I15" s="51">
        <v>277268652</v>
      </c>
      <c r="J15" s="86">
        <v>2</v>
      </c>
      <c r="K15" s="85">
        <v>2.7</v>
      </c>
    </row>
    <row r="16" spans="1:11" x14ac:dyDescent="0.2">
      <c r="A16" s="71" t="s">
        <v>109</v>
      </c>
      <c r="B16" s="51">
        <v>13017159</v>
      </c>
      <c r="C16" s="86">
        <v>3.9</v>
      </c>
      <c r="D16" s="51">
        <v>34937767</v>
      </c>
      <c r="E16" s="86">
        <v>4.7</v>
      </c>
      <c r="F16" s="85">
        <v>2.7</v>
      </c>
      <c r="G16" s="51">
        <v>81382214</v>
      </c>
      <c r="H16" s="86">
        <v>2.8</v>
      </c>
      <c r="I16" s="51">
        <v>228658866</v>
      </c>
      <c r="J16" s="86">
        <v>2.6</v>
      </c>
      <c r="K16" s="85">
        <v>2.8</v>
      </c>
    </row>
    <row r="17" spans="1:11" x14ac:dyDescent="0.2">
      <c r="A17" s="71" t="s">
        <v>111</v>
      </c>
      <c r="B17" s="51">
        <v>3070190</v>
      </c>
      <c r="C17" s="86">
        <v>-0.2</v>
      </c>
      <c r="D17" s="51">
        <v>6929970</v>
      </c>
      <c r="E17" s="86">
        <v>-0.8</v>
      </c>
      <c r="F17" s="85">
        <v>2.2999999999999998</v>
      </c>
      <c r="G17" s="51">
        <v>21251331</v>
      </c>
      <c r="H17" s="86">
        <v>-0.5</v>
      </c>
      <c r="I17" s="51">
        <v>48609786</v>
      </c>
      <c r="J17" s="86">
        <v>-0.8</v>
      </c>
      <c r="K17" s="85">
        <v>2.2999999999999998</v>
      </c>
    </row>
    <row r="18" spans="1:11" ht="20.100000000000001" customHeight="1" x14ac:dyDescent="0.2">
      <c r="A18" s="76" t="s">
        <v>200</v>
      </c>
      <c r="B18" s="51">
        <v>2052211</v>
      </c>
      <c r="C18" s="86">
        <v>2.2999999999999998</v>
      </c>
      <c r="D18" s="51">
        <v>4927888</v>
      </c>
      <c r="E18" s="86">
        <v>3.4</v>
      </c>
      <c r="F18" s="85">
        <v>2.4</v>
      </c>
      <c r="G18" s="51">
        <v>12574167</v>
      </c>
      <c r="H18" s="86">
        <v>2.1</v>
      </c>
      <c r="I18" s="51">
        <v>31684415</v>
      </c>
      <c r="J18" s="86">
        <v>1.9</v>
      </c>
      <c r="K18" s="85">
        <v>2.5</v>
      </c>
    </row>
    <row r="19" spans="1:11" x14ac:dyDescent="0.2">
      <c r="A19" s="77" t="s">
        <v>109</v>
      </c>
      <c r="B19" s="51">
        <v>1604649</v>
      </c>
      <c r="C19" s="86">
        <v>3.2</v>
      </c>
      <c r="D19" s="51">
        <v>3939283</v>
      </c>
      <c r="E19" s="86">
        <v>4.0999999999999996</v>
      </c>
      <c r="F19" s="85">
        <v>2.5</v>
      </c>
      <c r="G19" s="51">
        <v>9485688</v>
      </c>
      <c r="H19" s="86">
        <v>2.9</v>
      </c>
      <c r="I19" s="51">
        <v>24609454</v>
      </c>
      <c r="J19" s="86">
        <v>2.6</v>
      </c>
      <c r="K19" s="85">
        <v>2.6</v>
      </c>
    </row>
    <row r="20" spans="1:11" x14ac:dyDescent="0.2">
      <c r="A20" s="77" t="s">
        <v>111</v>
      </c>
      <c r="B20" s="51">
        <v>447562</v>
      </c>
      <c r="C20" s="86">
        <v>-0.6</v>
      </c>
      <c r="D20" s="51">
        <v>988605</v>
      </c>
      <c r="E20" s="86">
        <v>0.6</v>
      </c>
      <c r="F20" s="85">
        <v>2.2000000000000002</v>
      </c>
      <c r="G20" s="51">
        <v>3088479</v>
      </c>
      <c r="H20" s="86">
        <v>-0.4</v>
      </c>
      <c r="I20" s="51">
        <v>7074961</v>
      </c>
      <c r="J20" s="86">
        <v>-0.8</v>
      </c>
      <c r="K20" s="85">
        <v>2.2999999999999998</v>
      </c>
    </row>
    <row r="21" spans="1:11" s="19" customFormat="1" ht="15.95" customHeight="1" x14ac:dyDescent="0.2">
      <c r="A21" s="76" t="s">
        <v>201</v>
      </c>
      <c r="B21" s="51">
        <v>3290750</v>
      </c>
      <c r="C21" s="86">
        <v>2.8</v>
      </c>
      <c r="D21" s="51">
        <v>8331271</v>
      </c>
      <c r="E21" s="86">
        <v>3.7</v>
      </c>
      <c r="F21" s="85">
        <v>2.5</v>
      </c>
      <c r="G21" s="51">
        <v>21295183</v>
      </c>
      <c r="H21" s="86">
        <v>2.2000000000000002</v>
      </c>
      <c r="I21" s="51">
        <v>55389797</v>
      </c>
      <c r="J21" s="86">
        <v>2</v>
      </c>
      <c r="K21" s="85">
        <v>2.6</v>
      </c>
    </row>
    <row r="22" spans="1:11" x14ac:dyDescent="0.2">
      <c r="A22" s="77" t="s">
        <v>109</v>
      </c>
      <c r="B22" s="51">
        <v>2601777</v>
      </c>
      <c r="C22" s="86">
        <v>5.0999999999999996</v>
      </c>
      <c r="D22" s="51">
        <v>6913552</v>
      </c>
      <c r="E22" s="86">
        <v>6.1</v>
      </c>
      <c r="F22" s="85">
        <v>2.7</v>
      </c>
      <c r="G22" s="51">
        <v>16118686</v>
      </c>
      <c r="H22" s="86">
        <v>4.3</v>
      </c>
      <c r="I22" s="51">
        <v>44940887</v>
      </c>
      <c r="J22" s="86">
        <v>3.6</v>
      </c>
      <c r="K22" s="85">
        <v>2.8</v>
      </c>
    </row>
    <row r="23" spans="1:11" x14ac:dyDescent="0.2">
      <c r="A23" s="77" t="s">
        <v>111</v>
      </c>
      <c r="B23" s="51">
        <v>688973</v>
      </c>
      <c r="C23" s="86">
        <v>-5.3</v>
      </c>
      <c r="D23" s="51">
        <v>1417719</v>
      </c>
      <c r="E23" s="86">
        <v>-6.5</v>
      </c>
      <c r="F23" s="85">
        <v>2.1</v>
      </c>
      <c r="G23" s="51">
        <v>5176497</v>
      </c>
      <c r="H23" s="86">
        <v>-3.8</v>
      </c>
      <c r="I23" s="51">
        <v>10448910</v>
      </c>
      <c r="J23" s="86">
        <v>-4.5</v>
      </c>
      <c r="K23" s="85">
        <v>2</v>
      </c>
    </row>
    <row r="24" spans="1:11" s="19" customFormat="1" ht="15.95" customHeight="1" x14ac:dyDescent="0.2">
      <c r="A24" s="76" t="s">
        <v>202</v>
      </c>
      <c r="B24" s="51">
        <v>1186875</v>
      </c>
      <c r="C24" s="86">
        <v>2.4</v>
      </c>
      <c r="D24" s="51">
        <v>2943839</v>
      </c>
      <c r="E24" s="86">
        <v>1.3</v>
      </c>
      <c r="F24" s="85">
        <v>2.5</v>
      </c>
      <c r="G24" s="51">
        <v>6970031</v>
      </c>
      <c r="H24" s="86">
        <v>1.7</v>
      </c>
      <c r="I24" s="51">
        <v>17387115</v>
      </c>
      <c r="J24" s="86">
        <v>0.4</v>
      </c>
      <c r="K24" s="85">
        <v>2.5</v>
      </c>
    </row>
    <row r="25" spans="1:11" x14ac:dyDescent="0.2">
      <c r="A25" s="77" t="s">
        <v>109</v>
      </c>
      <c r="B25" s="51">
        <v>736759</v>
      </c>
      <c r="C25" s="86">
        <v>3</v>
      </c>
      <c r="D25" s="51">
        <v>1679367</v>
      </c>
      <c r="E25" s="86">
        <v>2.1</v>
      </c>
      <c r="F25" s="85">
        <v>2.2999999999999998</v>
      </c>
      <c r="G25" s="51">
        <v>4140261</v>
      </c>
      <c r="H25" s="86">
        <v>1.4</v>
      </c>
      <c r="I25" s="51">
        <v>9399940</v>
      </c>
      <c r="J25" s="86">
        <v>-0.3</v>
      </c>
      <c r="K25" s="85">
        <v>2.2999999999999998</v>
      </c>
    </row>
    <row r="26" spans="1:11" x14ac:dyDescent="0.2">
      <c r="A26" s="77" t="s">
        <v>111</v>
      </c>
      <c r="B26" s="51">
        <v>450116</v>
      </c>
      <c r="C26" s="86">
        <v>1.3</v>
      </c>
      <c r="D26" s="51">
        <v>1264472</v>
      </c>
      <c r="E26" s="86">
        <v>0.2</v>
      </c>
      <c r="F26" s="85">
        <v>2.8</v>
      </c>
      <c r="G26" s="51">
        <v>2829770</v>
      </c>
      <c r="H26" s="86">
        <v>2</v>
      </c>
      <c r="I26" s="51">
        <v>7987175</v>
      </c>
      <c r="J26" s="86">
        <v>1.3</v>
      </c>
      <c r="K26" s="85">
        <v>2.8</v>
      </c>
    </row>
    <row r="27" spans="1:11" s="19" customFormat="1" ht="15.95" customHeight="1" x14ac:dyDescent="0.2">
      <c r="A27" s="76" t="s">
        <v>203</v>
      </c>
      <c r="B27" s="51">
        <v>416052</v>
      </c>
      <c r="C27" s="86">
        <v>3.6</v>
      </c>
      <c r="D27" s="51">
        <v>1137887</v>
      </c>
      <c r="E27" s="86">
        <v>3.9</v>
      </c>
      <c r="F27" s="85">
        <v>2.7</v>
      </c>
      <c r="G27" s="51">
        <v>3135308</v>
      </c>
      <c r="H27" s="86">
        <v>0.8</v>
      </c>
      <c r="I27" s="51">
        <v>8603823</v>
      </c>
      <c r="J27" s="86">
        <v>1.5</v>
      </c>
      <c r="K27" s="85">
        <v>2.7</v>
      </c>
    </row>
    <row r="28" spans="1:11" x14ac:dyDescent="0.2">
      <c r="A28" s="77" t="s">
        <v>109</v>
      </c>
      <c r="B28" s="51">
        <v>382319</v>
      </c>
      <c r="C28" s="86">
        <v>3.8</v>
      </c>
      <c r="D28" s="51">
        <v>1062324</v>
      </c>
      <c r="E28" s="86">
        <v>4.4000000000000004</v>
      </c>
      <c r="F28" s="85">
        <v>2.8</v>
      </c>
      <c r="G28" s="51">
        <v>2859623</v>
      </c>
      <c r="H28" s="86">
        <v>1</v>
      </c>
      <c r="I28" s="51">
        <v>7968671</v>
      </c>
      <c r="J28" s="86">
        <v>1.5</v>
      </c>
      <c r="K28" s="85">
        <v>2.8</v>
      </c>
    </row>
    <row r="29" spans="1:11" x14ac:dyDescent="0.2">
      <c r="A29" s="77" t="s">
        <v>111</v>
      </c>
      <c r="B29" s="51">
        <v>33733</v>
      </c>
      <c r="C29" s="86">
        <v>1.7</v>
      </c>
      <c r="D29" s="51">
        <v>75563</v>
      </c>
      <c r="E29" s="86">
        <v>-2.6</v>
      </c>
      <c r="F29" s="85">
        <v>2.2000000000000002</v>
      </c>
      <c r="G29" s="51">
        <v>275685</v>
      </c>
      <c r="H29" s="86">
        <v>-0.9</v>
      </c>
      <c r="I29" s="51">
        <v>635152</v>
      </c>
      <c r="J29" s="86">
        <v>1.2</v>
      </c>
      <c r="K29" s="85">
        <v>2.2999999999999998</v>
      </c>
    </row>
    <row r="30" spans="1:11" s="19" customFormat="1" ht="15.95" customHeight="1" x14ac:dyDescent="0.2">
      <c r="A30" s="76" t="s">
        <v>204</v>
      </c>
      <c r="B30" s="51">
        <v>120502</v>
      </c>
      <c r="C30" s="86">
        <v>-1</v>
      </c>
      <c r="D30" s="51">
        <v>225555</v>
      </c>
      <c r="E30" s="86">
        <v>-1.5</v>
      </c>
      <c r="F30" s="85">
        <v>1.9</v>
      </c>
      <c r="G30" s="51">
        <v>701499</v>
      </c>
      <c r="H30" s="86">
        <v>0.6</v>
      </c>
      <c r="I30" s="51">
        <v>1323228</v>
      </c>
      <c r="J30" s="86">
        <v>0.1</v>
      </c>
      <c r="K30" s="85">
        <v>1.9</v>
      </c>
    </row>
    <row r="31" spans="1:11" x14ac:dyDescent="0.2">
      <c r="A31" s="77" t="s">
        <v>109</v>
      </c>
      <c r="B31" s="51">
        <v>98212</v>
      </c>
      <c r="C31" s="86">
        <v>-1.4</v>
      </c>
      <c r="D31" s="51">
        <v>181840</v>
      </c>
      <c r="E31" s="86">
        <v>-1</v>
      </c>
      <c r="F31" s="85">
        <v>1.9</v>
      </c>
      <c r="G31" s="51">
        <v>558300</v>
      </c>
      <c r="H31" s="86">
        <v>1</v>
      </c>
      <c r="I31" s="51">
        <v>1047682</v>
      </c>
      <c r="J31" s="86">
        <v>0.8</v>
      </c>
      <c r="K31" s="85">
        <v>1.9</v>
      </c>
    </row>
    <row r="32" spans="1:11" x14ac:dyDescent="0.2">
      <c r="A32" s="77" t="s">
        <v>111</v>
      </c>
      <c r="B32" s="51">
        <v>22290</v>
      </c>
      <c r="C32" s="86">
        <v>1</v>
      </c>
      <c r="D32" s="51">
        <v>43715</v>
      </c>
      <c r="E32" s="86">
        <v>-3.7</v>
      </c>
      <c r="F32" s="85">
        <v>2</v>
      </c>
      <c r="G32" s="51">
        <v>143199</v>
      </c>
      <c r="H32" s="86">
        <v>-1</v>
      </c>
      <c r="I32" s="51">
        <v>275546</v>
      </c>
      <c r="J32" s="86">
        <v>-2.7</v>
      </c>
      <c r="K32" s="85">
        <v>1.9</v>
      </c>
    </row>
    <row r="33" spans="1:11" s="19" customFormat="1" ht="15.95" customHeight="1" x14ac:dyDescent="0.2">
      <c r="A33" s="76" t="s">
        <v>205</v>
      </c>
      <c r="B33" s="51">
        <v>609688</v>
      </c>
      <c r="C33" s="86">
        <v>10.199999999999999</v>
      </c>
      <c r="D33" s="51">
        <v>1265888</v>
      </c>
      <c r="E33" s="86">
        <v>10.5</v>
      </c>
      <c r="F33" s="85">
        <v>2.1</v>
      </c>
      <c r="G33" s="51">
        <v>3597646</v>
      </c>
      <c r="H33" s="86">
        <v>3.8</v>
      </c>
      <c r="I33" s="51">
        <v>7427951</v>
      </c>
      <c r="J33" s="86">
        <v>3.8</v>
      </c>
      <c r="K33" s="85">
        <v>2.1</v>
      </c>
    </row>
    <row r="34" spans="1:11" x14ac:dyDescent="0.2">
      <c r="A34" s="77" t="s">
        <v>109</v>
      </c>
      <c r="B34" s="51">
        <v>483766</v>
      </c>
      <c r="C34" s="86">
        <v>11.7</v>
      </c>
      <c r="D34" s="51">
        <v>977258</v>
      </c>
      <c r="E34" s="86">
        <v>13.2</v>
      </c>
      <c r="F34" s="85">
        <v>2</v>
      </c>
      <c r="G34" s="51">
        <v>2765057</v>
      </c>
      <c r="H34" s="86">
        <v>3.6</v>
      </c>
      <c r="I34" s="51">
        <v>5553654</v>
      </c>
      <c r="J34" s="86">
        <v>3.5</v>
      </c>
      <c r="K34" s="85">
        <v>2</v>
      </c>
    </row>
    <row r="35" spans="1:11" x14ac:dyDescent="0.2">
      <c r="A35" s="77" t="s">
        <v>111</v>
      </c>
      <c r="B35" s="51">
        <v>125922</v>
      </c>
      <c r="C35" s="86">
        <v>4.7</v>
      </c>
      <c r="D35" s="51">
        <v>288630</v>
      </c>
      <c r="E35" s="86">
        <v>2</v>
      </c>
      <c r="F35" s="85">
        <v>2.2999999999999998</v>
      </c>
      <c r="G35" s="51">
        <v>832589</v>
      </c>
      <c r="H35" s="86">
        <v>4.7</v>
      </c>
      <c r="I35" s="51">
        <v>1874297</v>
      </c>
      <c r="J35" s="86">
        <v>4.7</v>
      </c>
      <c r="K35" s="85">
        <v>2.2999999999999998</v>
      </c>
    </row>
    <row r="36" spans="1:11" s="19" customFormat="1" ht="15.95" customHeight="1" x14ac:dyDescent="0.2">
      <c r="A36" s="76" t="s">
        <v>206</v>
      </c>
      <c r="B36" s="51">
        <v>1324343</v>
      </c>
      <c r="C36" s="86">
        <v>0.6</v>
      </c>
      <c r="D36" s="51">
        <v>2974163</v>
      </c>
      <c r="E36" s="86">
        <v>0.1</v>
      </c>
      <c r="F36" s="85">
        <v>2.2000000000000002</v>
      </c>
      <c r="G36" s="51">
        <v>8193128</v>
      </c>
      <c r="H36" s="86">
        <v>0.4</v>
      </c>
      <c r="I36" s="51">
        <v>18378207</v>
      </c>
      <c r="J36" s="86">
        <v>0.1</v>
      </c>
      <c r="K36" s="85">
        <v>2.2000000000000002</v>
      </c>
    </row>
    <row r="37" spans="1:11" x14ac:dyDescent="0.2">
      <c r="A37" s="77" t="s">
        <v>109</v>
      </c>
      <c r="B37" s="51">
        <v>1006209</v>
      </c>
      <c r="C37" s="86">
        <v>1.3</v>
      </c>
      <c r="D37" s="51">
        <v>2361693</v>
      </c>
      <c r="E37" s="86">
        <v>0.8</v>
      </c>
      <c r="F37" s="85">
        <v>2.2999999999999998</v>
      </c>
      <c r="G37" s="51">
        <v>6103535</v>
      </c>
      <c r="H37" s="86">
        <v>1.1000000000000001</v>
      </c>
      <c r="I37" s="51">
        <v>14333313</v>
      </c>
      <c r="J37" s="86">
        <v>0.3</v>
      </c>
      <c r="K37" s="85">
        <v>2.2999999999999998</v>
      </c>
    </row>
    <row r="38" spans="1:11" x14ac:dyDescent="0.2">
      <c r="A38" s="77" t="s">
        <v>111</v>
      </c>
      <c r="B38" s="51">
        <v>318134</v>
      </c>
      <c r="C38" s="86">
        <v>-1.6</v>
      </c>
      <c r="D38" s="51">
        <v>612470</v>
      </c>
      <c r="E38" s="86">
        <v>-2.2999999999999998</v>
      </c>
      <c r="F38" s="85">
        <v>1.9</v>
      </c>
      <c r="G38" s="51">
        <v>2089593</v>
      </c>
      <c r="H38" s="86">
        <v>-1.6</v>
      </c>
      <c r="I38" s="51">
        <v>4044894</v>
      </c>
      <c r="J38" s="86">
        <v>-0.9</v>
      </c>
      <c r="K38" s="85">
        <v>1.9</v>
      </c>
    </row>
    <row r="39" spans="1:11" s="19" customFormat="1" ht="15.95" customHeight="1" x14ac:dyDescent="0.2">
      <c r="A39" s="76" t="s">
        <v>207</v>
      </c>
      <c r="B39" s="51">
        <v>663196</v>
      </c>
      <c r="C39" s="86">
        <v>3.1</v>
      </c>
      <c r="D39" s="51">
        <v>2588348</v>
      </c>
      <c r="E39" s="86">
        <v>5.3</v>
      </c>
      <c r="F39" s="85">
        <v>3.9</v>
      </c>
      <c r="G39" s="51">
        <v>5323072</v>
      </c>
      <c r="H39" s="86">
        <v>2.5</v>
      </c>
      <c r="I39" s="51">
        <v>22623413</v>
      </c>
      <c r="J39" s="86">
        <v>3.8</v>
      </c>
      <c r="K39" s="85">
        <v>4.3</v>
      </c>
    </row>
    <row r="40" spans="1:11" x14ac:dyDescent="0.2">
      <c r="A40" s="77" t="s">
        <v>109</v>
      </c>
      <c r="B40" s="51">
        <v>638935</v>
      </c>
      <c r="C40" s="86">
        <v>3.2</v>
      </c>
      <c r="D40" s="51">
        <v>2524062</v>
      </c>
      <c r="E40" s="86">
        <v>5.3</v>
      </c>
      <c r="F40" s="85">
        <v>4</v>
      </c>
      <c r="G40" s="51">
        <v>5034269</v>
      </c>
      <c r="H40" s="86">
        <v>2.6</v>
      </c>
      <c r="I40" s="51">
        <v>21819406</v>
      </c>
      <c r="J40" s="86">
        <v>3.9</v>
      </c>
      <c r="K40" s="85">
        <v>4.3</v>
      </c>
    </row>
    <row r="41" spans="1:11" x14ac:dyDescent="0.2">
      <c r="A41" s="77" t="s">
        <v>111</v>
      </c>
      <c r="B41" s="51">
        <v>24261</v>
      </c>
      <c r="C41" s="86">
        <v>-0.4</v>
      </c>
      <c r="D41" s="51">
        <v>64286</v>
      </c>
      <c r="E41" s="86">
        <v>5.3</v>
      </c>
      <c r="F41" s="85">
        <v>2.6</v>
      </c>
      <c r="G41" s="51">
        <v>288803</v>
      </c>
      <c r="H41" s="86">
        <v>0.4</v>
      </c>
      <c r="I41" s="51">
        <v>804007</v>
      </c>
      <c r="J41" s="86">
        <v>0.1</v>
      </c>
      <c r="K41" s="85">
        <v>2.8</v>
      </c>
    </row>
    <row r="42" spans="1:11" s="19" customFormat="1" ht="15.95" customHeight="1" x14ac:dyDescent="0.2">
      <c r="A42" s="76" t="s">
        <v>208</v>
      </c>
      <c r="B42" s="51">
        <v>1347421</v>
      </c>
      <c r="C42" s="86">
        <v>7.4</v>
      </c>
      <c r="D42" s="51">
        <v>4173193</v>
      </c>
      <c r="E42" s="86">
        <v>7</v>
      </c>
      <c r="F42" s="85">
        <v>3.1</v>
      </c>
      <c r="G42" s="51">
        <v>8821802</v>
      </c>
      <c r="H42" s="86">
        <v>5.4</v>
      </c>
      <c r="I42" s="51">
        <v>28192958</v>
      </c>
      <c r="J42" s="86">
        <v>4</v>
      </c>
      <c r="K42" s="85">
        <v>3.2</v>
      </c>
    </row>
    <row r="43" spans="1:11" x14ac:dyDescent="0.2">
      <c r="A43" s="77" t="s">
        <v>109</v>
      </c>
      <c r="B43" s="51">
        <v>1215168</v>
      </c>
      <c r="C43" s="86">
        <v>6.5</v>
      </c>
      <c r="D43" s="51">
        <v>3865548</v>
      </c>
      <c r="E43" s="86">
        <v>6.8</v>
      </c>
      <c r="F43" s="85">
        <v>3.2</v>
      </c>
      <c r="G43" s="51">
        <v>7865401</v>
      </c>
      <c r="H43" s="86">
        <v>5.6</v>
      </c>
      <c r="I43" s="51">
        <v>25846368</v>
      </c>
      <c r="J43" s="86">
        <v>4.3</v>
      </c>
      <c r="K43" s="85">
        <v>3.3</v>
      </c>
    </row>
    <row r="44" spans="1:11" x14ac:dyDescent="0.2">
      <c r="A44" s="77" t="s">
        <v>111</v>
      </c>
      <c r="B44" s="51">
        <v>132253</v>
      </c>
      <c r="C44" s="86">
        <v>16.5</v>
      </c>
      <c r="D44" s="51">
        <v>307645</v>
      </c>
      <c r="E44" s="86">
        <v>9.1</v>
      </c>
      <c r="F44" s="85">
        <v>2.2999999999999998</v>
      </c>
      <c r="G44" s="51">
        <v>956401</v>
      </c>
      <c r="H44" s="86">
        <v>3.6</v>
      </c>
      <c r="I44" s="51">
        <v>2346590</v>
      </c>
      <c r="J44" s="86">
        <v>0.7</v>
      </c>
      <c r="K44" s="85">
        <v>2.5</v>
      </c>
    </row>
    <row r="45" spans="1:11" s="19" customFormat="1" ht="15.95" customHeight="1" x14ac:dyDescent="0.2">
      <c r="A45" s="76" t="s">
        <v>209</v>
      </c>
      <c r="B45" s="51">
        <v>2062140</v>
      </c>
      <c r="C45" s="86">
        <v>1.9</v>
      </c>
      <c r="D45" s="51">
        <v>4703116</v>
      </c>
      <c r="E45" s="86">
        <v>2</v>
      </c>
      <c r="F45" s="85">
        <v>2.2999999999999998</v>
      </c>
      <c r="G45" s="51">
        <v>11994283</v>
      </c>
      <c r="H45" s="86">
        <v>1.2</v>
      </c>
      <c r="I45" s="51">
        <v>27265657</v>
      </c>
      <c r="J45" s="86">
        <v>1.4</v>
      </c>
      <c r="K45" s="85">
        <v>2.2999999999999998</v>
      </c>
    </row>
    <row r="46" spans="1:11" x14ac:dyDescent="0.2">
      <c r="A46" s="77" t="s">
        <v>109</v>
      </c>
      <c r="B46" s="51">
        <v>1601989</v>
      </c>
      <c r="C46" s="86">
        <v>2.1</v>
      </c>
      <c r="D46" s="51">
        <v>3723355</v>
      </c>
      <c r="E46" s="86">
        <v>2.2999999999999998</v>
      </c>
      <c r="F46" s="85">
        <v>2.2999999999999998</v>
      </c>
      <c r="G46" s="51">
        <v>9336275</v>
      </c>
      <c r="H46" s="86">
        <v>0.7</v>
      </c>
      <c r="I46" s="51">
        <v>21542889</v>
      </c>
      <c r="J46" s="86">
        <v>1</v>
      </c>
      <c r="K46" s="85">
        <v>2.2999999999999998</v>
      </c>
    </row>
    <row r="47" spans="1:11" x14ac:dyDescent="0.2">
      <c r="A47" s="77" t="s">
        <v>111</v>
      </c>
      <c r="B47" s="51">
        <v>460151</v>
      </c>
      <c r="C47" s="86">
        <v>1.2</v>
      </c>
      <c r="D47" s="51">
        <v>979761</v>
      </c>
      <c r="E47" s="86">
        <v>1</v>
      </c>
      <c r="F47" s="85">
        <v>2.1</v>
      </c>
      <c r="G47" s="51">
        <v>2658008</v>
      </c>
      <c r="H47" s="86">
        <v>2.8</v>
      </c>
      <c r="I47" s="51">
        <v>5722768</v>
      </c>
      <c r="J47" s="86">
        <v>2.6</v>
      </c>
      <c r="K47" s="85">
        <v>2.2000000000000002</v>
      </c>
    </row>
    <row r="48" spans="1:11" s="19" customFormat="1" ht="15.95" customHeight="1" x14ac:dyDescent="0.2">
      <c r="A48" s="76" t="s">
        <v>210</v>
      </c>
      <c r="B48" s="51">
        <v>904251</v>
      </c>
      <c r="C48" s="86">
        <v>2.7</v>
      </c>
      <c r="D48" s="51">
        <v>2302114</v>
      </c>
      <c r="E48" s="86">
        <v>3.1</v>
      </c>
      <c r="F48" s="85">
        <v>2.5</v>
      </c>
      <c r="G48" s="51">
        <v>5697727</v>
      </c>
      <c r="H48" s="86">
        <v>1.6</v>
      </c>
      <c r="I48" s="51">
        <v>14639701</v>
      </c>
      <c r="J48" s="86">
        <v>0.5</v>
      </c>
      <c r="K48" s="85">
        <v>2.6</v>
      </c>
    </row>
    <row r="49" spans="1:11" x14ac:dyDescent="0.2">
      <c r="A49" s="77" t="s">
        <v>109</v>
      </c>
      <c r="B49" s="51">
        <v>740599</v>
      </c>
      <c r="C49" s="86">
        <v>2.5</v>
      </c>
      <c r="D49" s="51">
        <v>1863822</v>
      </c>
      <c r="E49" s="86">
        <v>3.1</v>
      </c>
      <c r="F49" s="85">
        <v>2.5</v>
      </c>
      <c r="G49" s="51">
        <v>4378437</v>
      </c>
      <c r="H49" s="86">
        <v>2.6</v>
      </c>
      <c r="I49" s="51">
        <v>10739349</v>
      </c>
      <c r="J49" s="86">
        <v>1.3</v>
      </c>
      <c r="K49" s="85">
        <v>2.5</v>
      </c>
    </row>
    <row r="50" spans="1:11" x14ac:dyDescent="0.2">
      <c r="A50" s="77" t="s">
        <v>111</v>
      </c>
      <c r="B50" s="51">
        <v>163652</v>
      </c>
      <c r="C50" s="86">
        <v>3.7</v>
      </c>
      <c r="D50" s="51">
        <v>438292</v>
      </c>
      <c r="E50" s="86">
        <v>2.9</v>
      </c>
      <c r="F50" s="85">
        <v>2.7</v>
      </c>
      <c r="G50" s="51">
        <v>1319290</v>
      </c>
      <c r="H50" s="86">
        <v>-1.7</v>
      </c>
      <c r="I50" s="51">
        <v>3900352</v>
      </c>
      <c r="J50" s="86">
        <v>-1.5</v>
      </c>
      <c r="K50" s="85">
        <v>3</v>
      </c>
    </row>
    <row r="51" spans="1:11" s="19" customFormat="1" ht="15.95" customHeight="1" x14ac:dyDescent="0.2">
      <c r="A51" s="76" t="s">
        <v>211</v>
      </c>
      <c r="B51" s="51">
        <v>95543</v>
      </c>
      <c r="C51" s="86">
        <v>3.7</v>
      </c>
      <c r="D51" s="51">
        <v>275874</v>
      </c>
      <c r="E51" s="86">
        <v>-0.7</v>
      </c>
      <c r="F51" s="85">
        <v>2.9</v>
      </c>
      <c r="G51" s="51">
        <v>598958</v>
      </c>
      <c r="H51" s="86">
        <v>4</v>
      </c>
      <c r="I51" s="51">
        <v>1763580</v>
      </c>
      <c r="J51" s="86">
        <v>1.3</v>
      </c>
      <c r="K51" s="85">
        <v>2.9</v>
      </c>
    </row>
    <row r="52" spans="1:11" x14ac:dyDescent="0.2">
      <c r="A52" s="77" t="s">
        <v>109</v>
      </c>
      <c r="B52" s="51">
        <v>81165</v>
      </c>
      <c r="C52" s="86">
        <v>3.3</v>
      </c>
      <c r="D52" s="51">
        <v>236516</v>
      </c>
      <c r="E52" s="86">
        <v>-2</v>
      </c>
      <c r="F52" s="85">
        <v>2.9</v>
      </c>
      <c r="G52" s="51">
        <v>504889</v>
      </c>
      <c r="H52" s="86">
        <v>4.8</v>
      </c>
      <c r="I52" s="51">
        <v>1494675</v>
      </c>
      <c r="J52" s="86">
        <v>2.1</v>
      </c>
      <c r="K52" s="85">
        <v>3</v>
      </c>
    </row>
    <row r="53" spans="1:11" x14ac:dyDescent="0.2">
      <c r="A53" s="77" t="s">
        <v>111</v>
      </c>
      <c r="B53" s="51">
        <v>14378</v>
      </c>
      <c r="C53" s="86">
        <v>6.2</v>
      </c>
      <c r="D53" s="51">
        <v>39358</v>
      </c>
      <c r="E53" s="86">
        <v>8.1999999999999993</v>
      </c>
      <c r="F53" s="85">
        <v>2.7</v>
      </c>
      <c r="G53" s="51">
        <v>94069</v>
      </c>
      <c r="H53" s="86">
        <v>-0.1</v>
      </c>
      <c r="I53" s="51">
        <v>268905</v>
      </c>
      <c r="J53" s="86">
        <v>-3.1</v>
      </c>
      <c r="K53" s="85">
        <v>2.9</v>
      </c>
    </row>
    <row r="54" spans="1:11" s="19" customFormat="1" ht="15.95" customHeight="1" x14ac:dyDescent="0.2">
      <c r="A54" s="76" t="s">
        <v>212</v>
      </c>
      <c r="B54" s="51">
        <v>701361</v>
      </c>
      <c r="C54" s="86">
        <v>1.8</v>
      </c>
      <c r="D54" s="51">
        <v>1809984</v>
      </c>
      <c r="E54" s="86">
        <v>2.7</v>
      </c>
      <c r="F54" s="85">
        <v>2.6</v>
      </c>
      <c r="G54" s="51">
        <v>4399726</v>
      </c>
      <c r="H54" s="86">
        <v>-0.4</v>
      </c>
      <c r="I54" s="51">
        <v>11147144</v>
      </c>
      <c r="J54" s="86">
        <v>-0.7</v>
      </c>
      <c r="K54" s="85">
        <v>2.5</v>
      </c>
    </row>
    <row r="55" spans="1:11" x14ac:dyDescent="0.2">
      <c r="A55" s="77" t="s">
        <v>109</v>
      </c>
      <c r="B55" s="51">
        <v>631967</v>
      </c>
      <c r="C55" s="86">
        <v>2.4</v>
      </c>
      <c r="D55" s="51">
        <v>1662918</v>
      </c>
      <c r="E55" s="86">
        <v>3.5</v>
      </c>
      <c r="F55" s="85">
        <v>2.6</v>
      </c>
      <c r="G55" s="51">
        <v>3844486</v>
      </c>
      <c r="H55" s="86">
        <v>-0.1</v>
      </c>
      <c r="I55" s="51">
        <v>9953864</v>
      </c>
      <c r="J55" s="86">
        <v>-0.3</v>
      </c>
      <c r="K55" s="85">
        <v>2.6</v>
      </c>
    </row>
    <row r="56" spans="1:11" x14ac:dyDescent="0.2">
      <c r="A56" s="77" t="s">
        <v>111</v>
      </c>
      <c r="B56" s="51">
        <v>69394</v>
      </c>
      <c r="C56" s="86">
        <v>-3.4</v>
      </c>
      <c r="D56" s="51">
        <v>147066</v>
      </c>
      <c r="E56" s="86">
        <v>-5.3</v>
      </c>
      <c r="F56" s="85">
        <v>2.1</v>
      </c>
      <c r="G56" s="51">
        <v>555240</v>
      </c>
      <c r="H56" s="86">
        <v>-2.9</v>
      </c>
      <c r="I56" s="51">
        <v>1193280</v>
      </c>
      <c r="J56" s="86">
        <v>-4</v>
      </c>
      <c r="K56" s="85">
        <v>2.1</v>
      </c>
    </row>
    <row r="57" spans="1:11" s="19" customFormat="1" ht="15.95" customHeight="1" x14ac:dyDescent="0.2">
      <c r="A57" s="76" t="s">
        <v>213</v>
      </c>
      <c r="B57" s="51">
        <v>309445</v>
      </c>
      <c r="C57" s="86">
        <v>2.1</v>
      </c>
      <c r="D57" s="51">
        <v>779722</v>
      </c>
      <c r="E57" s="86">
        <v>3.3</v>
      </c>
      <c r="F57" s="85">
        <v>2.5</v>
      </c>
      <c r="G57" s="51">
        <v>1984623</v>
      </c>
      <c r="H57" s="86">
        <v>0.3</v>
      </c>
      <c r="I57" s="51">
        <v>4833242</v>
      </c>
      <c r="J57" s="86">
        <v>1.1000000000000001</v>
      </c>
      <c r="K57" s="85">
        <v>2.4</v>
      </c>
    </row>
    <row r="58" spans="1:11" x14ac:dyDescent="0.2">
      <c r="A58" s="77" t="s">
        <v>109</v>
      </c>
      <c r="B58" s="51">
        <v>289405</v>
      </c>
      <c r="C58" s="86">
        <v>2</v>
      </c>
      <c r="D58" s="51">
        <v>736510</v>
      </c>
      <c r="E58" s="86">
        <v>3.6</v>
      </c>
      <c r="F58" s="85">
        <v>2.5</v>
      </c>
      <c r="G58" s="51">
        <v>1811498</v>
      </c>
      <c r="H58" s="86">
        <v>0.6</v>
      </c>
      <c r="I58" s="51">
        <v>4464678</v>
      </c>
      <c r="J58" s="86">
        <v>1.2</v>
      </c>
      <c r="K58" s="85">
        <v>2.5</v>
      </c>
    </row>
    <row r="59" spans="1:11" x14ac:dyDescent="0.2">
      <c r="A59" s="77" t="s">
        <v>111</v>
      </c>
      <c r="B59" s="51">
        <v>20040</v>
      </c>
      <c r="C59" s="86">
        <v>3.1</v>
      </c>
      <c r="D59" s="51">
        <v>43212</v>
      </c>
      <c r="E59" s="86">
        <v>-1.1000000000000001</v>
      </c>
      <c r="F59" s="85">
        <v>2.2000000000000002</v>
      </c>
      <c r="G59" s="51">
        <v>173125</v>
      </c>
      <c r="H59" s="86">
        <v>-3.1</v>
      </c>
      <c r="I59" s="51">
        <v>368564</v>
      </c>
      <c r="J59" s="86">
        <v>-0.5</v>
      </c>
      <c r="K59" s="85">
        <v>2.1</v>
      </c>
    </row>
    <row r="60" spans="1:11" s="19" customFormat="1" ht="15.95" customHeight="1" x14ac:dyDescent="0.2">
      <c r="A60" s="76" t="s">
        <v>214</v>
      </c>
      <c r="B60" s="51">
        <v>648991</v>
      </c>
      <c r="C60" s="86">
        <v>6.4</v>
      </c>
      <c r="D60" s="51">
        <v>2486169</v>
      </c>
      <c r="E60" s="86">
        <v>8.8000000000000007</v>
      </c>
      <c r="F60" s="85">
        <v>3.8</v>
      </c>
      <c r="G60" s="51">
        <v>5062616</v>
      </c>
      <c r="H60" s="86">
        <v>4.4000000000000004</v>
      </c>
      <c r="I60" s="51">
        <v>20622270</v>
      </c>
      <c r="J60" s="86">
        <v>4.0999999999999996</v>
      </c>
      <c r="K60" s="85">
        <v>4.0999999999999996</v>
      </c>
    </row>
    <row r="61" spans="1:11" x14ac:dyDescent="0.2">
      <c r="A61" s="77" t="s">
        <v>109</v>
      </c>
      <c r="B61" s="51">
        <v>574793</v>
      </c>
      <c r="C61" s="86">
        <v>8.4</v>
      </c>
      <c r="D61" s="51">
        <v>2327171</v>
      </c>
      <c r="E61" s="86">
        <v>10</v>
      </c>
      <c r="F61" s="85">
        <v>4</v>
      </c>
      <c r="G61" s="51">
        <v>4466006</v>
      </c>
      <c r="H61" s="86">
        <v>5.3</v>
      </c>
      <c r="I61" s="51">
        <v>19355382</v>
      </c>
      <c r="J61" s="86">
        <v>4.7</v>
      </c>
      <c r="K61" s="85">
        <v>4.3</v>
      </c>
    </row>
    <row r="62" spans="1:11" x14ac:dyDescent="0.2">
      <c r="A62" s="77" t="s">
        <v>111</v>
      </c>
      <c r="B62" s="51">
        <v>74198</v>
      </c>
      <c r="C62" s="86">
        <v>-6.4</v>
      </c>
      <c r="D62" s="51">
        <v>158998</v>
      </c>
      <c r="E62" s="86">
        <v>-6.8</v>
      </c>
      <c r="F62" s="85">
        <v>2.1</v>
      </c>
      <c r="G62" s="51">
        <v>596610</v>
      </c>
      <c r="H62" s="86">
        <v>-2.2000000000000002</v>
      </c>
      <c r="I62" s="51">
        <v>1266888</v>
      </c>
      <c r="J62" s="86">
        <v>-3.9</v>
      </c>
      <c r="K62" s="85">
        <v>2.1</v>
      </c>
    </row>
    <row r="63" spans="1:11" s="19" customFormat="1" ht="15.95" customHeight="1" x14ac:dyDescent="0.2">
      <c r="A63" s="76" t="s">
        <v>215</v>
      </c>
      <c r="B63" s="51">
        <v>354580</v>
      </c>
      <c r="C63" s="86">
        <v>1</v>
      </c>
      <c r="D63" s="51">
        <v>942726</v>
      </c>
      <c r="E63" s="86">
        <v>3.1</v>
      </c>
      <c r="F63" s="85">
        <v>2.7</v>
      </c>
      <c r="G63" s="51">
        <v>2283776</v>
      </c>
      <c r="H63" s="86">
        <v>1.4</v>
      </c>
      <c r="I63" s="51">
        <v>5986151</v>
      </c>
      <c r="J63" s="86">
        <v>0.9</v>
      </c>
      <c r="K63" s="85">
        <v>2.6</v>
      </c>
    </row>
    <row r="64" spans="1:11" x14ac:dyDescent="0.2">
      <c r="A64" s="77" t="s">
        <v>109</v>
      </c>
      <c r="B64" s="51">
        <v>329447</v>
      </c>
      <c r="C64" s="86">
        <v>-0.2</v>
      </c>
      <c r="D64" s="51">
        <v>882548</v>
      </c>
      <c r="E64" s="86">
        <v>1.9</v>
      </c>
      <c r="F64" s="85">
        <v>2.7</v>
      </c>
      <c r="G64" s="51">
        <v>2109803</v>
      </c>
      <c r="H64" s="86">
        <v>1.1000000000000001</v>
      </c>
      <c r="I64" s="51">
        <v>5588654</v>
      </c>
      <c r="J64" s="86">
        <v>0.9</v>
      </c>
      <c r="K64" s="85">
        <v>2.6</v>
      </c>
    </row>
    <row r="65" spans="1:11" x14ac:dyDescent="0.2">
      <c r="A65" s="77" t="s">
        <v>111</v>
      </c>
      <c r="B65" s="51">
        <v>25133</v>
      </c>
      <c r="C65" s="86">
        <v>20</v>
      </c>
      <c r="D65" s="51">
        <v>60178</v>
      </c>
      <c r="E65" s="86">
        <v>24.5</v>
      </c>
      <c r="F65" s="85">
        <v>2.4</v>
      </c>
      <c r="G65" s="51">
        <v>173973</v>
      </c>
      <c r="H65" s="86">
        <v>5.5</v>
      </c>
      <c r="I65" s="51">
        <v>397497</v>
      </c>
      <c r="J65" s="86">
        <v>1.3</v>
      </c>
      <c r="K65" s="85">
        <v>2.2999999999999998</v>
      </c>
    </row>
    <row r="66" spans="1:11" ht="30" customHeight="1" x14ac:dyDescent="0.2">
      <c r="A66" s="101" t="s">
        <v>467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2016</dc:title>
  <dc:creator>Statistisches Bundesamt (Destatis)</dc:creator>
  <cp:lastModifiedBy>Lenz, Thomas (B305)</cp:lastModifiedBy>
  <cp:lastPrinted>2016-03-22T11:02:05Z</cp:lastPrinted>
  <dcterms:created xsi:type="dcterms:W3CDTF">2009-09-17T08:38:08Z</dcterms:created>
  <dcterms:modified xsi:type="dcterms:W3CDTF">2016-12-23T10:04:27Z</dcterms:modified>
</cp:coreProperties>
</file>