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50" yWindow="-90" windowWidth="19425" windowHeight="12225" tabRatio="908"/>
  </bookViews>
  <sheets>
    <sheet name="Vorblatt" sheetId="101" r:id="rId1"/>
    <sheet name="Inhalt " sheetId="119" r:id="rId2"/>
    <sheet name="Tabelle 1" sheetId="120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'Glossar '!$A$1:$I$58</definedName>
    <definedName name="_xlnm.Print_Area" localSheetId="1">'Inhalt '!$A$1:$H$52</definedName>
    <definedName name="_xlnm.Print_Area" localSheetId="11">Qualitätsbericht!$A$1:$I$65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82" i="120" l="1"/>
  <c r="I82" i="120"/>
  <c r="J81" i="120"/>
  <c r="I81" i="120"/>
  <c r="J80" i="120"/>
  <c r="I80" i="120"/>
  <c r="J79" i="120"/>
  <c r="I79" i="120"/>
  <c r="J78" i="120"/>
  <c r="I78" i="120"/>
  <c r="J77" i="120"/>
  <c r="I77" i="120"/>
  <c r="J76" i="120"/>
  <c r="I76" i="120"/>
  <c r="J75" i="120"/>
  <c r="I75" i="120"/>
  <c r="J74" i="120"/>
  <c r="I74" i="120"/>
  <c r="J73" i="120"/>
  <c r="I73" i="120"/>
  <c r="J72" i="120"/>
  <c r="I72" i="120"/>
  <c r="J71" i="120"/>
  <c r="I71" i="120"/>
  <c r="J70" i="120"/>
  <c r="I70" i="120"/>
  <c r="J69" i="120"/>
  <c r="I69" i="120"/>
  <c r="J68" i="120"/>
  <c r="I68" i="120"/>
  <c r="J67" i="120"/>
  <c r="I67" i="120"/>
  <c r="J66" i="120"/>
  <c r="I66" i="120"/>
  <c r="J65" i="120"/>
  <c r="I65" i="120"/>
  <c r="J62" i="120"/>
  <c r="I62" i="120"/>
  <c r="J61" i="120"/>
  <c r="I61" i="120"/>
  <c r="J60" i="120"/>
  <c r="I60" i="120"/>
  <c r="J59" i="120"/>
  <c r="I59" i="120"/>
  <c r="J58" i="120"/>
  <c r="I58" i="120"/>
  <c r="J57" i="120"/>
  <c r="I57" i="120"/>
  <c r="J56" i="120"/>
  <c r="I56" i="120"/>
  <c r="J55" i="120"/>
  <c r="I55" i="120"/>
  <c r="J54" i="120"/>
  <c r="I54" i="120"/>
  <c r="J53" i="120"/>
  <c r="I53" i="120"/>
  <c r="J52" i="120"/>
  <c r="I52" i="120"/>
  <c r="J51" i="120"/>
  <c r="I51" i="120"/>
  <c r="J48" i="120"/>
  <c r="I48" i="120"/>
  <c r="J47" i="120"/>
  <c r="I47" i="120"/>
  <c r="J46" i="120"/>
  <c r="I46" i="120"/>
  <c r="J45" i="120"/>
  <c r="I45" i="120"/>
  <c r="J44" i="120"/>
  <c r="I44" i="120"/>
  <c r="J43" i="120"/>
  <c r="I43" i="120"/>
  <c r="J42" i="120"/>
  <c r="I42" i="120"/>
  <c r="J41" i="120"/>
  <c r="I41" i="120"/>
  <c r="J40" i="120"/>
  <c r="I40" i="120"/>
  <c r="J39" i="120"/>
  <c r="I39" i="120"/>
  <c r="J38" i="120"/>
  <c r="I38" i="120"/>
  <c r="J37" i="120"/>
  <c r="I37" i="120"/>
  <c r="J36" i="120"/>
  <c r="I36" i="120"/>
  <c r="J35" i="120"/>
  <c r="I35" i="120"/>
  <c r="J34" i="120"/>
  <c r="I34" i="120"/>
  <c r="J33" i="120"/>
  <c r="I33" i="120"/>
  <c r="J31" i="120"/>
  <c r="I31" i="120"/>
  <c r="J28" i="120"/>
  <c r="I28" i="120"/>
  <c r="J27" i="120"/>
  <c r="I27" i="120"/>
  <c r="J26" i="120"/>
  <c r="I26" i="120"/>
  <c r="J25" i="120"/>
  <c r="I25" i="120"/>
  <c r="J24" i="120"/>
  <c r="I24" i="120"/>
  <c r="J23" i="120"/>
  <c r="I23" i="120"/>
  <c r="J22" i="120"/>
  <c r="I22" i="120"/>
  <c r="J21" i="120"/>
  <c r="I21" i="120"/>
  <c r="J20" i="120"/>
  <c r="I20" i="120"/>
  <c r="J19" i="120"/>
  <c r="I19" i="120"/>
  <c r="J18" i="120"/>
  <c r="I18" i="120"/>
  <c r="J17" i="120"/>
  <c r="I17" i="120"/>
  <c r="J16" i="120"/>
  <c r="I16" i="120"/>
  <c r="J15" i="120"/>
  <c r="I15" i="120"/>
  <c r="J14" i="120"/>
  <c r="I14" i="120"/>
  <c r="J13" i="120"/>
  <c r="I13" i="120"/>
  <c r="J11" i="120"/>
  <c r="I11" i="120"/>
</calcChain>
</file>

<file path=xl/sharedStrings.xml><?xml version="1.0" encoding="utf-8"?>
<sst xmlns="http://schemas.openxmlformats.org/spreadsheetml/2006/main" count="2940" uniqueCount="667">
  <si>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</si>
  <si>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</si>
  <si>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</si>
  <si>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</si>
  <si>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</si>
  <si>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</si>
  <si>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</si>
  <si>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</si>
  <si>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</si>
  <si>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</si>
  <si>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</si>
  <si>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</si>
  <si>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</si>
  <si>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</si>
  <si>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</si>
  <si>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</si>
  <si>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</si>
  <si>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</si>
  <si>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</si>
  <si>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</si>
  <si>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</si>
  <si>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</si>
  <si>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</si>
  <si>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</si>
  <si>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</si>
  <si>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</si>
  <si>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</si>
  <si>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</si>
  <si>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</si>
  <si>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</si>
  <si>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</si>
  <si>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</si>
  <si>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</si>
  <si>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</si>
  <si>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</si>
  <si>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</si>
  <si>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</si>
  <si>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</si>
  <si>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</si>
  <si>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</si>
  <si>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</si>
  <si>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</si>
  <si>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</si>
  <si>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</si>
  <si>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</si>
  <si>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</si>
  <si>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</si>
  <si>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</si>
  <si>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</si>
  <si>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</si>
  <si>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</si>
  <si>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</si>
  <si>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</si>
  <si>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</si>
  <si>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</si>
  <si>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</si>
  <si>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</si>
  <si>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>Fachserie 2 Reihe 4.1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</si>
  <si>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</si>
  <si>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</si>
  <si>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</si>
  <si>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</si>
  <si>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</si>
  <si>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</si>
  <si>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</si>
  <si>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</si>
  <si>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</si>
  <si>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</si>
  <si>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</si>
  <si>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</si>
  <si>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</si>
  <si>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</si>
  <si>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</si>
  <si>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</si>
  <si>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</si>
  <si>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</si>
  <si>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</si>
  <si>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</si>
  <si>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</si>
  <si>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</si>
  <si>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</si>
  <si>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</si>
  <si>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</si>
  <si>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</si>
  <si>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</si>
  <si>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</si>
  <si>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</si>
  <si>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</si>
  <si>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</si>
  <si>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</si>
  <si>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</si>
  <si>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</si>
  <si>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</si>
  <si>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</si>
  <si>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</si>
  <si>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</si>
  <si>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</si>
  <si>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</si>
  <si>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</si>
  <si>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</si>
  <si>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</si>
  <si>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</si>
  <si>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</si>
  <si>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</si>
  <si>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</si>
  <si>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</si>
  <si>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</si>
  <si>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</si>
  <si>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</si>
  <si>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</si>
  <si>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</si>
  <si>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</si>
  <si>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</si>
  <si>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</si>
  <si>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</si>
  <si>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</si>
  <si>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</si>
  <si>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</si>
  <si>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</si>
  <si>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</si>
  <si>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</si>
  <si>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</si>
  <si>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</si>
  <si>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</si>
  <si>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</si>
  <si>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</si>
  <si>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</si>
  <si>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</si>
  <si>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</si>
  <si>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</si>
  <si>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</si>
  <si>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</si>
  <si>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</si>
  <si>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</si>
  <si>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</si>
  <si>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</si>
  <si>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</si>
  <si>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</si>
  <si>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</si>
  <si>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</si>
  <si>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</si>
  <si>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</si>
  <si>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</si>
  <si>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</si>
  <si>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</si>
  <si>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</si>
  <si>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</si>
  <si>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</si>
  <si>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</si>
  <si>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</si>
  <si>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</si>
  <si>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</si>
  <si>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</si>
  <si>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</si>
  <si>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</si>
  <si>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</si>
  <si>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</si>
  <si>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</si>
  <si>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</si>
  <si>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</si>
  <si>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</si>
  <si>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</si>
  <si>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</si>
  <si>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</si>
  <si>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</si>
  <si>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</si>
  <si>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</si>
  <si>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</si>
  <si>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</si>
  <si>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</si>
  <si>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</si>
  <si>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</si>
  <si>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</si>
  <si>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</si>
  <si>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</si>
  <si>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</si>
  <si>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</si>
  <si>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</si>
  <si>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</si>
  <si>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</si>
  <si>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</si>
  <si>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</si>
  <si>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</si>
  <si>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</si>
  <si>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</si>
  <si>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</si>
  <si>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</si>
  <si>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</si>
  <si>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</si>
  <si>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</si>
  <si>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</si>
  <si>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</si>
  <si>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</si>
  <si>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</si>
  <si>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</si>
  <si>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</si>
  <si>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</si>
  <si>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</si>
  <si>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</si>
  <si>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</si>
  <si>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</si>
  <si>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</si>
  <si>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</si>
  <si>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</si>
  <si>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</si>
  <si>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</si>
  <si>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</si>
  <si>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</si>
  <si>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</si>
  <si>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</si>
  <si>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</si>
  <si>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</si>
  <si>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</si>
  <si>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</si>
  <si>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</si>
  <si>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</si>
  <si>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</si>
  <si>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</si>
  <si>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</si>
  <si>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</si>
  <si>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</si>
  <si>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</si>
  <si>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</si>
  <si>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</si>
  <si>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</si>
  <si>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</si>
  <si>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</si>
  <si>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</si>
  <si>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</si>
  <si>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</si>
  <si>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</si>
  <si>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</si>
  <si>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</si>
  <si>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</si>
  <si>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</si>
  <si>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</si>
  <si>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</si>
  <si>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</si>
  <si>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</si>
  <si>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</si>
  <si>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</si>
  <si>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</si>
  <si>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</si>
  <si>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</si>
  <si>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</si>
  <si>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</si>
  <si>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</si>
  <si>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</si>
  <si>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</si>
  <si>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</si>
  <si>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</si>
  <si>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</si>
  <si>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</si>
  <si>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</si>
  <si>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</si>
  <si>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</si>
  <si>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</si>
  <si>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</si>
  <si>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</si>
  <si>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</si>
  <si>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</si>
  <si>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</si>
  <si>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</si>
  <si>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</si>
  <si>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</si>
  <si>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</si>
  <si>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</si>
  <si>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</si>
  <si>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</si>
  <si>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</si>
  <si>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</si>
  <si>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</si>
  <si>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</si>
  <si>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</si>
  <si>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</si>
  <si>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</si>
  <si>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</si>
  <si>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</si>
  <si>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</si>
  <si>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</si>
  <si>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</si>
  <si>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</si>
  <si>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</si>
  <si>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</si>
  <si>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</si>
  <si>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</si>
  <si>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</si>
  <si>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</si>
  <si>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</si>
  <si>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</si>
  <si>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</si>
  <si>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</si>
  <si>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</si>
  <si>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</si>
  <si>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</si>
  <si>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</si>
  <si>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</si>
  <si>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</si>
  <si>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</si>
  <si>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</si>
  <si>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</si>
  <si>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</si>
  <si>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</si>
  <si>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</si>
  <si>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</si>
  <si>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</si>
  <si>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</si>
  <si>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</si>
  <si>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</si>
  <si>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</si>
  <si>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</si>
  <si>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</si>
  <si>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</si>
  <si>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</si>
  <si>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</si>
  <si>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</si>
  <si>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</si>
  <si>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</si>
  <si>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</si>
  <si>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</si>
  <si>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</si>
  <si>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</si>
  <si>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</si>
  <si>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</si>
  <si>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</si>
  <si>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</si>
  <si>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</si>
  <si>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</si>
  <si>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</si>
  <si>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</si>
  <si>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</si>
  <si>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</si>
  <si>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</si>
  <si>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</si>
  <si>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</si>
  <si>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</si>
  <si>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</si>
  <si>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</si>
  <si>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</si>
  <si>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</si>
  <si>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</si>
  <si>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</si>
  <si>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</si>
  <si>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</si>
  <si>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</si>
  <si>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</si>
  <si>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</si>
  <si>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</si>
  <si>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</si>
  <si>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</si>
  <si>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</si>
  <si>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</si>
  <si>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</si>
  <si>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</si>
  <si>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</si>
  <si>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</si>
  <si>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</si>
  <si>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</si>
  <si>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</si>
  <si>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</si>
  <si>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</si>
  <si>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</si>
  <si>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</si>
  <si>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</si>
  <si>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</si>
  <si>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</si>
  <si>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</si>
  <si>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</si>
  <si>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</si>
  <si>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</si>
  <si>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</si>
  <si>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</si>
  <si>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</si>
  <si>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</si>
  <si>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</si>
  <si>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</si>
  <si>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</si>
  <si>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</si>
  <si>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</si>
  <si>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</si>
  <si>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</si>
  <si>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</si>
  <si>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</si>
  <si>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</si>
  <si>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</si>
  <si>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</si>
  <si>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</si>
  <si>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</si>
  <si>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</si>
  <si>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</si>
  <si>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</si>
  <si>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</si>
  <si>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</si>
  <si>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</si>
  <si>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</si>
  <si>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</si>
  <si>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</si>
  <si>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</si>
  <si>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</si>
  <si>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</si>
  <si>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</si>
  <si>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</si>
  <si>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</si>
  <si>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</si>
  <si>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</si>
  <si>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</si>
  <si>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</si>
  <si>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</si>
  <si>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</si>
  <si>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</si>
  <si>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</si>
  <si>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</si>
  <si>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</si>
  <si>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</si>
  <si>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</si>
  <si>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</si>
  <si>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</si>
  <si>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</si>
  <si>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</si>
  <si>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</si>
  <si>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</si>
  <si>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</si>
  <si>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</si>
  <si>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</si>
  <si>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</si>
  <si>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</si>
  <si>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</si>
  <si>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</si>
  <si>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</si>
  <si>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</si>
  <si>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</si>
  <si>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</si>
  <si>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</si>
  <si>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</si>
  <si>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</si>
  <si>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</si>
  <si>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</si>
  <si>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</si>
  <si>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</si>
  <si>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</si>
  <si>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</si>
  <si>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</si>
  <si>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</si>
  <si>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</si>
  <si>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</si>
  <si>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</si>
  <si>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</si>
  <si>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</si>
  <si>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</si>
  <si>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</si>
  <si>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</si>
  <si>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</si>
  <si>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</si>
  <si>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</si>
  <si>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</si>
  <si>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</si>
  <si>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</si>
  <si>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</si>
  <si>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</si>
  <si>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</si>
  <si>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</si>
  <si>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</si>
  <si>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</si>
  <si>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</si>
  <si>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</si>
  <si>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</si>
  <si>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</si>
  <si>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</si>
  <si>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</si>
  <si>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</si>
  <si>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</si>
  <si>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</si>
  <si>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</si>
  <si>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</si>
  <si>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</si>
  <si>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</si>
  <si>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</si>
  <si>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</si>
  <si>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</si>
  <si>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</si>
  <si>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</si>
  <si>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</si>
  <si>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</si>
  <si>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</si>
  <si>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</si>
  <si>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</si>
  <si>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</si>
  <si>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</si>
  <si>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</si>
  <si>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</si>
  <si>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</si>
  <si>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</si>
  <si>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</si>
  <si>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</si>
  <si>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</si>
  <si>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</si>
  <si>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</si>
  <si>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</si>
  <si>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</si>
  <si>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</si>
  <si>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</si>
  <si>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</si>
  <si>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</si>
  <si>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</si>
  <si>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</si>
  <si>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</si>
  <si>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</si>
  <si>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</si>
  <si>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</si>
  <si>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</si>
  <si>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</si>
  <si>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</si>
  <si>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</si>
  <si>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</si>
  <si>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</si>
  <si>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</si>
  <si>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</si>
  <si>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</si>
  <si>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</si>
  <si>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</si>
  <si>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</si>
  <si>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</si>
  <si>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</si>
  <si>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</si>
  <si>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</si>
  <si>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</si>
  <si>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</si>
  <si>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</si>
  <si>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</si>
  <si>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</si>
  <si>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</si>
  <si>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</si>
  <si>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</si>
  <si>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</si>
  <si>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</si>
  <si>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</si>
  <si>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</si>
  <si>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</si>
  <si>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</si>
  <si>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</si>
  <si>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</si>
  <si>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</si>
  <si>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</si>
  <si>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</si>
  <si>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</si>
  <si>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</si>
  <si>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</si>
  <si>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</si>
  <si>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</si>
  <si>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</si>
  <si>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</si>
  <si>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</si>
  <si>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</si>
  <si>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</si>
  <si>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</si>
  <si>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</si>
  <si>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</si>
  <si>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</si>
  <si>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</si>
  <si>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</si>
  <si>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</si>
  <si>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</si>
  <si>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</si>
  <si>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</si>
  <si>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</si>
  <si>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</si>
  <si>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</si>
  <si>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</si>
  <si>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</si>
  <si>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</si>
  <si>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</si>
  <si>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</si>
  <si>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</si>
  <si>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</si>
  <si>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</si>
  <si>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</si>
  <si>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</si>
  <si>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</si>
  <si>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</si>
  <si>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</si>
  <si>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</si>
  <si>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</si>
  <si>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</si>
  <si>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</si>
  <si>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</si>
  <si>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</si>
  <si>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</si>
  <si>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</si>
  <si>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</si>
  <si>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</si>
  <si>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</si>
  <si>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</si>
  <si>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</si>
  <si>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</si>
  <si>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</si>
  <si>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</si>
  <si>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</si>
  <si>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</si>
  <si>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</si>
  <si>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</si>
  <si>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</si>
  <si>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</si>
  <si>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</si>
  <si>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</si>
  <si>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</si>
  <si>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</si>
  <si>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</si>
  <si>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</si>
  <si>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</si>
  <si>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</si>
  <si>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</si>
  <si>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</si>
  <si>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</si>
  <si>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</si>
  <si>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</si>
  <si>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</si>
  <si>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</si>
  <si>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</si>
  <si>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</si>
  <si>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</si>
  <si>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</si>
  <si>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</si>
  <si>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</si>
  <si>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</si>
  <si>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</si>
  <si>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</si>
  <si>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</si>
  <si>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</si>
  <si>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</si>
  <si>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</si>
  <si>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</si>
  <si>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</si>
  <si>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</si>
  <si>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</si>
  <si>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</si>
  <si>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</si>
  <si>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</si>
  <si>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</si>
  <si>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</si>
  <si>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</si>
  <si>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t>© Statistisches Bundesamt, Wiesbaden 2016</t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</si>
  <si>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</si>
  <si>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r>
      <t xml:space="preserve">  2015 </t>
    </r>
    <r>
      <rPr>
        <vertAlign val="superscript"/>
        <sz val="10"/>
        <rFont val="MetaNormalLF-Roman"/>
        <family val="2"/>
      </rPr>
      <t>6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</si>
  <si>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>7</t>
    </r>
  </si>
  <si>
    <r>
      <t xml:space="preserve">  2015</t>
    </r>
    <r>
      <rPr>
        <vertAlign val="superscript"/>
        <sz val="10"/>
        <rFont val="MetaNormalLF-Roman"/>
        <family val="2"/>
      </rPr>
      <t xml:space="preserve"> 6</t>
    </r>
  </si>
  <si>
    <t>6 Vorläufige Ergebnisse.</t>
  </si>
  <si>
    <t>7 Ab 1999 ohne Berlin-Ost.</t>
  </si>
  <si>
    <t>Einzelunternehmen</t>
  </si>
  <si>
    <t xml:space="preserve">Einzelunternehmen 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</si>
  <si>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</si>
  <si>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</si>
  <si>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1 Natürliche Personen als Gesellschafter u.Ä. sowie Nachlässe und Gesamtgut.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</si>
  <si>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   </t>
    </r>
  </si>
  <si>
    <t xml:space="preserve">8 Insolvenzen nach Ländern und Art des Schuldners </t>
  </si>
  <si>
    <t>Januar bis September</t>
  </si>
  <si>
    <t>Erschienen am 9. Dezember 2016</t>
  </si>
  <si>
    <t>September 2016</t>
  </si>
  <si>
    <t>Januar bis September 2016</t>
  </si>
  <si>
    <t xml:space="preserve">  Alter der Unternehmen und Zahl der Arbeitnehmer/-innen (September 2016) </t>
  </si>
  <si>
    <t xml:space="preserve">Unternehmensinsolvenzen nach ausgewählten Wirtschaftsbereichen (September 2016) </t>
  </si>
  <si>
    <t xml:space="preserve">Insolvenzen nach Ländern und Art des Schuldners (September 2016) </t>
  </si>
  <si>
    <t xml:space="preserve">  Alter der Unternehmen und Zahl der Arbeitnehmer/-innen (Januar bis September 2016)
J 2016)  </t>
  </si>
  <si>
    <t xml:space="preserve">Unternehmensinsolvenzen nach ausgewählten Wirtschaftsbereichen (Januar bis September 2016)
J 2016) </t>
  </si>
  <si>
    <t xml:space="preserve">Insolvenzen nach Monaten (Januar bis September 2016)
J 2016)  </t>
  </si>
  <si>
    <t xml:space="preserve">Insolvenzen nach Ländern und Art des Schuldners (Januar bis September 2016)
J 2016)   </t>
  </si>
  <si>
    <t>Artikelnummer: 2020410161095</t>
  </si>
  <si>
    <t>Telefon: +49 (0) 611 / 75 28 11, 75 26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</si>
</sst>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29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8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</cellStyleXfs>
  <cellXfs count="194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49" fontId="8" fillId="0" borderId="0" xfId="0" applyNumberFormat="1" applyFont="1" applyAlignment="1" applyProtection="1">
      <protection locked="0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19" fillId="0" borderId="0" xfId="5" applyFont="1" applyAlignment="1" applyProtection="1"/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6" fillId="0" borderId="0" xfId="7" applyFont="1" applyBorder="1" applyAlignment="1">
      <alignment horizontal="left"/>
    </xf>
    <xf numFmtId="0" fontId="26" fillId="0" borderId="0" xfId="7" applyFont="1" applyBorder="1"/>
    <xf numFmtId="0" fontId="15" fillId="0" borderId="0" xfId="0" applyFont="1"/>
    <xf numFmtId="0" fontId="20" fillId="0" borderId="0" xfId="7" applyFont="1" applyAlignment="1">
      <alignment horizontal="left"/>
    </xf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173" fontId="17" fillId="0" borderId="0" xfId="0" applyNumberFormat="1" applyFont="1" applyBorder="1" applyAlignment="1">
      <alignment horizontal="right" vertical="top" wrapText="1"/>
    </xf>
    <xf numFmtId="0" fontId="28" fillId="0" borderId="0" xfId="7" applyFont="1"/>
    <xf numFmtId="0" fontId="9" fillId="0" borderId="0" xfId="7" applyFont="1" applyBorder="1" applyAlignment="1">
      <alignment horizontal="justify"/>
    </xf>
    <xf numFmtId="0" fontId="9" fillId="2" borderId="8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/>
    <xf numFmtId="0" fontId="24" fillId="0" borderId="2" xfId="0" applyFont="1" applyBorder="1" applyAlignment="1"/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/>
    <xf numFmtId="0" fontId="0" fillId="0" borderId="0" xfId="0" applyAlignment="1"/>
    <xf numFmtId="0" fontId="9" fillId="0" borderId="0" xfId="0" applyFont="1" applyBorder="1" applyAlignment="1">
      <alignment horizontal="justify"/>
    </xf>
    <xf numFmtId="0" fontId="19" fillId="0" borderId="0" xfId="6" applyFont="1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>
      <alignment wrapText="1"/>
    </xf>
    <xf numFmtId="172" fontId="19" fillId="0" borderId="0" xfId="6" applyNumberFormat="1" applyFont="1" applyAlignment="1" applyProtection="1"/>
    <xf numFmtId="0" fontId="11" fillId="0" borderId="0" xfId="7" applyFont="1" applyAlignment="1">
      <alignment horizontal="left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8">
    <cellStyle name="4" xfId="1"/>
    <cellStyle name="5" xfId="2"/>
    <cellStyle name="6" xfId="3"/>
    <cellStyle name="9" xfId="4"/>
    <cellStyle name="Hyperlink 2" xfId="5"/>
    <cellStyle name="Hyperlink 2 2" xfId="6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</xdr:colOff>
      <xdr:row>19</xdr:row>
      <xdr:rowOff>112395</xdr:rowOff>
    </xdr:from>
    <xdr:to>
      <xdr:col>4</xdr:col>
      <xdr:colOff>651510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8635" y="4427220"/>
          <a:ext cx="2876550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657225</xdr:colOff>
          <xdr:row>0</xdr:row>
          <xdr:rowOff>66675</xdr:rowOff>
        </xdr:from>
        <xdr:to>
          <xdr:col>7</xdr:col>
          <xdr:colOff>2257425</xdr:colOff>
          <xdr:row>0</xdr:row>
          <xdr:rowOff>504825</xdr:rowOff>
        </xdr:to>
        <xdr:sp macro="" textlink="">
          <xdr:nvSpPr>
            <xdr:cNvPr id="51201" name="Object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70795" name="Picture 3" descr="02__Unternehmen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</xdr:row>
          <xdr:rowOff>19050</xdr:rowOff>
        </xdr:from>
        <xdr:to>
          <xdr:col>2</xdr:col>
          <xdr:colOff>742950</xdr:colOff>
          <xdr:row>9</xdr:row>
          <xdr:rowOff>19050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12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704850</xdr:colOff>
          <xdr:row>2</xdr:row>
          <xdr:rowOff>152400</xdr:rowOff>
        </xdr:from>
        <xdr:to>
          <xdr:col>2</xdr:col>
          <xdr:colOff>476250</xdr:colOff>
          <xdr:row>9</xdr:row>
          <xdr:rowOff>19050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J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3" t="s">
        <v>0</v>
      </c>
      <c r="C1" s="124"/>
      <c r="D1" s="124"/>
      <c r="E1" s="124"/>
      <c r="F1" s="124"/>
      <c r="G1" s="124"/>
      <c r="H1" s="124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5" t="s">
        <v>57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6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5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3"/>
      <c r="C18" s="13"/>
      <c r="D18" s="13"/>
      <c r="E18" s="13"/>
      <c r="F18" s="10"/>
      <c r="G18" s="10"/>
      <c r="H18" s="10"/>
    </row>
    <row r="19" spans="1:8" x14ac:dyDescent="0.2">
      <c r="A19" s="10"/>
      <c r="B19" s="13"/>
      <c r="C19" s="13"/>
      <c r="D19" s="13"/>
      <c r="E19" s="13"/>
      <c r="F19" s="10"/>
      <c r="G19" s="10"/>
      <c r="H19" s="10"/>
    </row>
    <row r="20" spans="1:8" x14ac:dyDescent="0.2">
      <c r="A20" s="10"/>
      <c r="B20" s="127"/>
      <c r="C20" s="128"/>
      <c r="D20" s="128"/>
      <c r="E20" s="128"/>
      <c r="F20" s="14"/>
      <c r="G20" s="10"/>
      <c r="H20" s="10"/>
    </row>
    <row r="21" spans="1:8" x14ac:dyDescent="0.2">
      <c r="A21" s="10"/>
      <c r="B21" s="128"/>
      <c r="C21" s="128"/>
      <c r="D21" s="128"/>
      <c r="E21" s="128"/>
      <c r="F21" s="14"/>
      <c r="G21" s="10"/>
      <c r="H21" s="10"/>
    </row>
    <row r="22" spans="1:8" x14ac:dyDescent="0.2">
      <c r="A22" s="10"/>
      <c r="B22" s="128"/>
      <c r="C22" s="128"/>
      <c r="D22" s="128"/>
      <c r="E22" s="128"/>
      <c r="F22" s="14"/>
      <c r="G22" s="10"/>
      <c r="H22" s="10"/>
    </row>
    <row r="23" spans="1:8" x14ac:dyDescent="0.2">
      <c r="A23" s="10"/>
      <c r="B23" s="128"/>
      <c r="C23" s="128"/>
      <c r="D23" s="128"/>
      <c r="E23" s="128"/>
      <c r="F23" s="14"/>
      <c r="G23" s="10"/>
      <c r="H23" s="10"/>
    </row>
    <row r="24" spans="1:8" x14ac:dyDescent="0.2">
      <c r="A24" s="10"/>
      <c r="B24" s="128"/>
      <c r="C24" s="128"/>
      <c r="D24" s="128"/>
      <c r="E24" s="128"/>
      <c r="F24" s="14"/>
      <c r="G24" s="10"/>
      <c r="H24" s="10"/>
    </row>
    <row r="25" spans="1:8" x14ac:dyDescent="0.2">
      <c r="A25" s="10"/>
      <c r="B25" s="128"/>
      <c r="C25" s="128"/>
      <c r="D25" s="128"/>
      <c r="E25" s="128"/>
      <c r="F25" s="14"/>
      <c r="G25" s="10"/>
      <c r="H25" s="10"/>
    </row>
    <row r="26" spans="1:8" x14ac:dyDescent="0.2">
      <c r="A26" s="10"/>
      <c r="B26" s="128"/>
      <c r="C26" s="128"/>
      <c r="D26" s="128"/>
      <c r="E26" s="128"/>
      <c r="F26" s="14"/>
      <c r="G26" s="10"/>
      <c r="H26" s="10"/>
    </row>
    <row r="27" spans="1:8" x14ac:dyDescent="0.2">
      <c r="A27" s="10"/>
      <c r="B27" s="128"/>
      <c r="C27" s="128"/>
      <c r="D27" s="128"/>
      <c r="E27" s="128"/>
      <c r="F27" s="14"/>
      <c r="G27" s="10"/>
      <c r="H27" s="10"/>
    </row>
    <row r="28" spans="1:8" x14ac:dyDescent="0.2">
      <c r="A28" s="10"/>
      <c r="B28" s="128"/>
      <c r="C28" s="128"/>
      <c r="D28" s="128"/>
      <c r="E28" s="128"/>
      <c r="F28" s="14"/>
      <c r="G28" s="10"/>
      <c r="H28" s="10"/>
    </row>
    <row r="29" spans="1:8" x14ac:dyDescent="0.2">
      <c r="A29" s="10"/>
      <c r="B29" s="128"/>
      <c r="C29" s="128"/>
      <c r="D29" s="128"/>
      <c r="E29" s="128"/>
      <c r="F29" s="14"/>
      <c r="G29" s="10"/>
      <c r="H29" s="10"/>
    </row>
    <row r="30" spans="1:8" x14ac:dyDescent="0.2">
      <c r="A30" s="10"/>
      <c r="B30" s="128"/>
      <c r="C30" s="128"/>
      <c r="D30" s="128"/>
      <c r="E30" s="128"/>
      <c r="F30" s="14"/>
      <c r="G30" s="10"/>
      <c r="H30" s="10"/>
    </row>
    <row r="31" spans="1:8" x14ac:dyDescent="0.2">
      <c r="A31" s="10"/>
      <c r="B31" s="128"/>
      <c r="C31" s="128"/>
      <c r="D31" s="128"/>
      <c r="E31" s="128"/>
      <c r="F31" s="14"/>
      <c r="G31" s="10"/>
      <c r="H31" s="10"/>
    </row>
    <row r="32" spans="1:8" x14ac:dyDescent="0.2">
      <c r="A32" s="10"/>
      <c r="B32" s="128"/>
      <c r="C32" s="128"/>
      <c r="D32" s="128"/>
      <c r="E32" s="128"/>
      <c r="F32" s="14"/>
      <c r="G32" s="10"/>
      <c r="H32" s="10"/>
    </row>
    <row r="33" spans="1:8" x14ac:dyDescent="0.2">
      <c r="A33" s="10"/>
      <c r="B33" s="128"/>
      <c r="C33" s="128"/>
      <c r="D33" s="128"/>
      <c r="E33" s="128"/>
      <c r="F33" s="14"/>
      <c r="G33" s="10"/>
      <c r="H33" s="10"/>
    </row>
    <row r="34" spans="1:8" x14ac:dyDescent="0.2">
      <c r="A34" s="10"/>
      <c r="B34" s="128"/>
      <c r="C34" s="128"/>
      <c r="D34" s="128"/>
      <c r="E34" s="128"/>
      <c r="F34" s="14"/>
      <c r="G34" s="10"/>
      <c r="H34" s="10"/>
    </row>
    <row r="35" spans="1:8" x14ac:dyDescent="0.2">
      <c r="A35" s="10"/>
      <c r="B35" s="128"/>
      <c r="C35" s="128"/>
      <c r="D35" s="128"/>
      <c r="E35" s="128"/>
      <c r="F35" s="14"/>
      <c r="G35" s="10"/>
      <c r="H35" s="10"/>
    </row>
    <row r="36" spans="1:8" x14ac:dyDescent="0.2">
      <c r="A36" s="10"/>
      <c r="B36" s="128"/>
      <c r="C36" s="128"/>
      <c r="D36" s="128"/>
      <c r="E36" s="128"/>
      <c r="F36" s="14"/>
      <c r="G36" s="10"/>
      <c r="H36" s="10"/>
    </row>
    <row r="37" spans="1:8" x14ac:dyDescent="0.2">
      <c r="A37" s="10"/>
      <c r="B37" s="128"/>
      <c r="C37" s="128"/>
      <c r="D37" s="128"/>
      <c r="E37" s="128"/>
      <c r="F37" s="14"/>
      <c r="G37" s="10"/>
      <c r="H37" s="10"/>
    </row>
    <row r="38" spans="1:8" x14ac:dyDescent="0.2">
      <c r="A38" s="10"/>
      <c r="B38" s="128"/>
      <c r="C38" s="128"/>
      <c r="D38" s="128"/>
      <c r="E38" s="128"/>
      <c r="F38" s="14"/>
      <c r="G38" s="10"/>
      <c r="H38" s="10"/>
    </row>
    <row r="39" spans="1:8" x14ac:dyDescent="0.2">
      <c r="A39" s="10"/>
      <c r="B39" s="14"/>
      <c r="C39" s="14"/>
      <c r="D39" s="14"/>
      <c r="E39" s="14"/>
      <c r="F39" s="14"/>
      <c r="G39" s="10"/>
      <c r="H39" s="10"/>
    </row>
    <row r="40" spans="1:8" x14ac:dyDescent="0.2">
      <c r="A40" s="10"/>
      <c r="B40" s="14"/>
      <c r="C40" s="14"/>
      <c r="D40" s="14"/>
      <c r="E40" s="14"/>
      <c r="F40" s="14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28" t="s">
        <v>656</v>
      </c>
      <c r="C48" s="8"/>
      <c r="D48" s="8"/>
      <c r="E48" s="8"/>
      <c r="F48" s="8"/>
      <c r="G48" s="8"/>
      <c r="H48" s="8"/>
    </row>
    <row r="49" spans="1:10" x14ac:dyDescent="0.2">
      <c r="A49" s="10"/>
      <c r="B49" s="9"/>
      <c r="C49" s="9"/>
      <c r="D49" s="9"/>
      <c r="E49" s="9"/>
      <c r="F49" s="9"/>
      <c r="G49" s="9"/>
      <c r="H49" s="9"/>
    </row>
    <row r="50" spans="1:10" x14ac:dyDescent="0.2">
      <c r="A50" s="10"/>
      <c r="B50" s="9"/>
      <c r="C50" s="9"/>
      <c r="D50" s="9"/>
      <c r="E50" s="9"/>
      <c r="F50" s="9"/>
      <c r="G50" s="9"/>
      <c r="H50" s="9"/>
    </row>
    <row r="51" spans="1:10" x14ac:dyDescent="0.2">
      <c r="A51" s="10"/>
      <c r="B51" s="9"/>
      <c r="C51" s="9"/>
      <c r="D51" s="9"/>
      <c r="E51" s="9"/>
      <c r="F51" s="9"/>
      <c r="G51" s="9"/>
      <c r="H51" s="9"/>
    </row>
    <row r="52" spans="1:10" s="3" customFormat="1" x14ac:dyDescent="0.2">
      <c r="A52" s="12"/>
      <c r="B52" s="15" t="s">
        <v>2</v>
      </c>
      <c r="C52" s="8"/>
      <c r="D52" s="8"/>
      <c r="E52" s="8"/>
      <c r="F52" s="8"/>
      <c r="G52" s="8"/>
      <c r="H52" s="8"/>
    </row>
    <row r="53" spans="1:10" s="3" customFormat="1" x14ac:dyDescent="0.2">
      <c r="A53" s="12"/>
      <c r="B53" s="15" t="s">
        <v>655</v>
      </c>
      <c r="C53" s="8"/>
      <c r="D53" s="8"/>
      <c r="E53" s="8"/>
      <c r="F53" s="8"/>
      <c r="G53" s="8"/>
      <c r="H53" s="8"/>
    </row>
    <row r="54" spans="1:10" s="3" customFormat="1" x14ac:dyDescent="0.2">
      <c r="A54" s="12"/>
      <c r="B54" s="15" t="s">
        <v>665</v>
      </c>
      <c r="C54" s="8"/>
      <c r="D54" s="8"/>
      <c r="E54" s="8"/>
      <c r="F54" s="8"/>
      <c r="G54" s="8"/>
      <c r="H54" s="8"/>
    </row>
    <row r="55" spans="1:10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10" s="3" customFormat="1" x14ac:dyDescent="0.2">
      <c r="A56" s="12"/>
      <c r="B56" s="10" t="s">
        <v>55</v>
      </c>
      <c r="C56" s="8"/>
      <c r="D56" s="8"/>
      <c r="E56" s="8"/>
      <c r="F56" s="8"/>
      <c r="G56" s="8"/>
      <c r="H56" s="8"/>
    </row>
    <row r="57" spans="1:10" s="3" customFormat="1" x14ac:dyDescent="0.2">
      <c r="A57" s="12"/>
      <c r="B57" s="51" t="s">
        <v>56</v>
      </c>
      <c r="C57" s="8"/>
      <c r="D57" s="8"/>
      <c r="E57" s="8"/>
      <c r="F57" s="8"/>
      <c r="G57" s="8"/>
      <c r="H57" s="8"/>
    </row>
    <row r="58" spans="1:10" s="3" customFormat="1" x14ac:dyDescent="0.2">
      <c r="A58" s="12"/>
      <c r="B58" s="10" t="s">
        <v>666</v>
      </c>
      <c r="C58" s="8"/>
      <c r="D58" s="8"/>
      <c r="E58" s="8"/>
      <c r="F58" s="8"/>
      <c r="G58" s="8"/>
      <c r="H58" s="8"/>
    </row>
    <row r="59" spans="1:10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10" ht="18" x14ac:dyDescent="0.25">
      <c r="A60" s="10"/>
      <c r="B60" s="16" t="s">
        <v>640</v>
      </c>
      <c r="C60" s="9"/>
      <c r="D60" s="9"/>
      <c r="E60" s="9"/>
      <c r="F60" s="9"/>
      <c r="G60" s="9"/>
      <c r="H60" s="9"/>
    </row>
    <row r="61" spans="1:10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10" x14ac:dyDescent="0.2">
      <c r="A62" s="129"/>
      <c r="B62" s="129"/>
      <c r="C62" s="129"/>
      <c r="D62" s="129"/>
      <c r="E62" s="129"/>
      <c r="F62" s="129"/>
      <c r="G62" s="129"/>
      <c r="H62" s="129"/>
      <c r="I62" s="129"/>
      <c r="J62" s="129"/>
    </row>
    <row r="63" spans="1:10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4">
    <mergeCell ref="B1:H1"/>
    <mergeCell ref="H3:H4"/>
    <mergeCell ref="B20:E38"/>
    <mergeCell ref="A62:J62"/>
  </mergeCells>
  <hyperlinks>
    <hyperlink ref="B57" r:id="rId1"/>
  </hyperlinks>
  <printOptions horizontalCentered="1"/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01" r:id="rId5">
          <objectPr defaultSize="0" autoPict="0" r:id="rId6">
            <anchor>
              <from>
                <xdr:col>7</xdr:col>
                <xdr:colOff>657225</xdr:colOff>
                <xdr:row>0</xdr:row>
                <xdr:rowOff>66675</xdr:rowOff>
              </from>
              <to>
                <xdr:col>7</xdr:col>
                <xdr:colOff>2257425</xdr:colOff>
                <xdr:row>0</xdr:row>
                <xdr:rowOff>504825</xdr:rowOff>
              </to>
            </anchor>
          </objectPr>
        </oleObject>
      </mc:Choice>
      <mc:Fallback>
        <oleObject progId="Word.Picture.8" shapeId="5120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1"/>
  <sheetViews>
    <sheetView showGridLines="0" zoomScaleNormal="100" workbookViewId="0">
      <selection activeCell="I94" sqref="I94:I109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3" customWidth="1"/>
    <col min="10" max="16384" width="9.140625" style="10"/>
  </cols>
  <sheetData>
    <row r="1" spans="1:10" ht="14.25" x14ac:dyDescent="0.2">
      <c r="A1" s="155" t="s">
        <v>653</v>
      </c>
      <c r="B1" s="155"/>
      <c r="C1" s="155"/>
      <c r="D1" s="155"/>
      <c r="E1" s="155"/>
      <c r="F1" s="155"/>
      <c r="G1" s="155"/>
      <c r="H1" s="155"/>
      <c r="I1" s="155"/>
    </row>
    <row r="2" spans="1:10" ht="12.6" customHeight="1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71" t="s">
        <v>17</v>
      </c>
    </row>
    <row r="3" spans="1:10" ht="12.6" customHeight="1" x14ac:dyDescent="0.2">
      <c r="A3" s="156" t="s">
        <v>657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71" t="s">
        <v>17</v>
      </c>
    </row>
    <row r="5" spans="1:10" ht="12.75" customHeight="1" x14ac:dyDescent="0.2">
      <c r="A5" s="63" t="s">
        <v>17</v>
      </c>
      <c r="B5" s="160" t="s">
        <v>1</v>
      </c>
      <c r="C5" s="160"/>
      <c r="D5" s="160"/>
      <c r="E5" s="161"/>
      <c r="F5" s="162" t="s">
        <v>83</v>
      </c>
      <c r="G5" s="162" t="s">
        <v>84</v>
      </c>
      <c r="H5" s="165" t="s">
        <v>66</v>
      </c>
      <c r="I5" s="186" t="s">
        <v>85</v>
      </c>
    </row>
    <row r="6" spans="1:10" ht="12.75" customHeight="1" x14ac:dyDescent="0.2">
      <c r="A6" s="64" t="s">
        <v>17</v>
      </c>
      <c r="B6" s="162" t="s">
        <v>19</v>
      </c>
      <c r="C6" s="162" t="s">
        <v>81</v>
      </c>
      <c r="D6" s="162" t="s">
        <v>82</v>
      </c>
      <c r="E6" s="162" t="s">
        <v>54</v>
      </c>
      <c r="F6" s="163"/>
      <c r="G6" s="163"/>
      <c r="H6" s="166"/>
      <c r="I6" s="187"/>
    </row>
    <row r="7" spans="1:10" x14ac:dyDescent="0.2">
      <c r="A7" s="64" t="s">
        <v>17</v>
      </c>
      <c r="B7" s="163"/>
      <c r="C7" s="163"/>
      <c r="D7" s="163"/>
      <c r="E7" s="163"/>
      <c r="F7" s="163"/>
      <c r="G7" s="163"/>
      <c r="H7" s="166"/>
      <c r="I7" s="187"/>
    </row>
    <row r="8" spans="1:10" x14ac:dyDescent="0.2">
      <c r="A8" s="64" t="s">
        <v>17</v>
      </c>
      <c r="B8" s="163"/>
      <c r="C8" s="163"/>
      <c r="D8" s="163"/>
      <c r="E8" s="163"/>
      <c r="F8" s="163"/>
      <c r="G8" s="163"/>
      <c r="H8" s="166"/>
      <c r="I8" s="187"/>
    </row>
    <row r="9" spans="1:10" x14ac:dyDescent="0.2">
      <c r="A9" s="50" t="s">
        <v>25</v>
      </c>
      <c r="B9" s="163"/>
      <c r="C9" s="163"/>
      <c r="D9" s="163"/>
      <c r="E9" s="163"/>
      <c r="F9" s="163"/>
      <c r="G9" s="163"/>
      <c r="H9" s="166"/>
      <c r="I9" s="187"/>
    </row>
    <row r="10" spans="1:10" x14ac:dyDescent="0.2">
      <c r="A10" s="64" t="s">
        <v>17</v>
      </c>
      <c r="B10" s="163"/>
      <c r="C10" s="163"/>
      <c r="D10" s="163"/>
      <c r="E10" s="163"/>
      <c r="F10" s="163"/>
      <c r="G10" s="163"/>
      <c r="H10" s="166"/>
      <c r="I10" s="187"/>
    </row>
    <row r="11" spans="1:10" x14ac:dyDescent="0.2">
      <c r="A11" s="64" t="s">
        <v>17</v>
      </c>
      <c r="B11" s="163"/>
      <c r="C11" s="163"/>
      <c r="D11" s="163"/>
      <c r="E11" s="163"/>
      <c r="F11" s="163"/>
      <c r="G11" s="163"/>
      <c r="H11" s="166"/>
      <c r="I11" s="187"/>
    </row>
    <row r="12" spans="1:10" x14ac:dyDescent="0.2">
      <c r="A12" s="64" t="s">
        <v>17</v>
      </c>
      <c r="B12" s="164"/>
      <c r="C12" s="164"/>
      <c r="D12" s="164"/>
      <c r="E12" s="164"/>
      <c r="F12" s="164"/>
      <c r="G12" s="164"/>
      <c r="H12" s="167"/>
      <c r="I12" s="188"/>
    </row>
    <row r="13" spans="1:10" x14ac:dyDescent="0.2">
      <c r="A13" s="64" t="s">
        <v>17</v>
      </c>
      <c r="B13" s="168" t="s">
        <v>21</v>
      </c>
      <c r="C13" s="169"/>
      <c r="D13" s="170"/>
      <c r="E13" s="169"/>
      <c r="F13" s="171"/>
      <c r="G13" s="52" t="s">
        <v>22</v>
      </c>
      <c r="H13" s="52" t="s">
        <v>21</v>
      </c>
      <c r="I13" s="70" t="s">
        <v>153</v>
      </c>
    </row>
    <row r="14" spans="1:10" x14ac:dyDescent="0.2">
      <c r="A14" s="122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75" t="s">
        <v>17</v>
      </c>
    </row>
    <row r="15" spans="1:10" ht="24.95" customHeight="1" x14ac:dyDescent="0.2">
      <c r="A15" s="33" t="s">
        <v>17</v>
      </c>
      <c r="B15" s="178" t="s">
        <v>87</v>
      </c>
      <c r="C15" s="178"/>
      <c r="D15" s="178"/>
      <c r="E15" s="33" t="s">
        <v>17</v>
      </c>
      <c r="F15" s="33" t="s">
        <v>17</v>
      </c>
      <c r="G15" s="33" t="s">
        <v>17</v>
      </c>
      <c r="H15" s="33" t="s">
        <v>17</v>
      </c>
      <c r="I15" s="71" t="s">
        <v>17</v>
      </c>
    </row>
    <row r="16" spans="1:10" x14ac:dyDescent="0.2">
      <c r="A16" s="66" t="s">
        <v>104</v>
      </c>
      <c r="B16" s="57">
        <v>84490</v>
      </c>
      <c r="C16" s="57">
        <v>7099</v>
      </c>
      <c r="D16" s="57">
        <v>1463</v>
      </c>
      <c r="E16" s="57">
        <v>93052</v>
      </c>
      <c r="F16" s="57">
        <v>95309</v>
      </c>
      <c r="G16" s="42">
        <v>-2.4</v>
      </c>
      <c r="H16" s="57">
        <v>82806</v>
      </c>
      <c r="I16" s="56">
        <v>27237.1</v>
      </c>
    </row>
    <row r="17" spans="1:9" ht="9.9499999999999993" customHeight="1" x14ac:dyDescent="0.2">
      <c r="A17" s="67" t="s">
        <v>17</v>
      </c>
      <c r="G17" s="26"/>
    </row>
    <row r="18" spans="1:9" x14ac:dyDescent="0.2">
      <c r="A18" s="66" t="s">
        <v>105</v>
      </c>
      <c r="B18" s="57">
        <v>7479</v>
      </c>
      <c r="C18" s="57">
        <v>812</v>
      </c>
      <c r="D18" s="57">
        <v>293</v>
      </c>
      <c r="E18" s="57">
        <v>8584</v>
      </c>
      <c r="F18" s="57">
        <v>8899</v>
      </c>
      <c r="G18" s="42">
        <v>-3.5</v>
      </c>
      <c r="H18" s="57">
        <v>8027</v>
      </c>
      <c r="I18" s="56">
        <v>1701.1</v>
      </c>
    </row>
    <row r="19" spans="1:9" x14ac:dyDescent="0.2">
      <c r="A19" s="66" t="s">
        <v>106</v>
      </c>
      <c r="B19" s="57">
        <v>9557</v>
      </c>
      <c r="C19" s="57">
        <v>845</v>
      </c>
      <c r="D19" s="57">
        <v>141</v>
      </c>
      <c r="E19" s="57">
        <v>10543</v>
      </c>
      <c r="F19" s="57">
        <v>10896</v>
      </c>
      <c r="G19" s="42">
        <v>-3.2</v>
      </c>
      <c r="H19" s="57">
        <v>7962</v>
      </c>
      <c r="I19" s="56">
        <v>1818.4</v>
      </c>
    </row>
    <row r="20" spans="1:9" x14ac:dyDescent="0.2">
      <c r="A20" s="66" t="s">
        <v>107</v>
      </c>
      <c r="B20" s="57">
        <v>3826</v>
      </c>
      <c r="C20" s="57">
        <v>431</v>
      </c>
      <c r="D20" s="57">
        <v>101</v>
      </c>
      <c r="E20" s="57">
        <v>4358</v>
      </c>
      <c r="F20" s="57">
        <v>4425</v>
      </c>
      <c r="G20" s="42">
        <v>-1.5</v>
      </c>
      <c r="H20" s="57">
        <v>4789</v>
      </c>
      <c r="I20" s="56">
        <v>667.2</v>
      </c>
    </row>
    <row r="21" spans="1:9" x14ac:dyDescent="0.2">
      <c r="A21" s="66" t="s">
        <v>108</v>
      </c>
      <c r="B21" s="57">
        <v>2878</v>
      </c>
      <c r="C21" s="57">
        <v>121</v>
      </c>
      <c r="D21" s="57">
        <v>22</v>
      </c>
      <c r="E21" s="57">
        <v>3021</v>
      </c>
      <c r="F21" s="57">
        <v>3184</v>
      </c>
      <c r="G21" s="42">
        <v>-5.0999999999999996</v>
      </c>
      <c r="H21" s="57">
        <v>1301</v>
      </c>
      <c r="I21" s="56">
        <v>277.7</v>
      </c>
    </row>
    <row r="22" spans="1:9" x14ac:dyDescent="0.2">
      <c r="A22" s="66" t="s">
        <v>109</v>
      </c>
      <c r="B22" s="57">
        <v>1206</v>
      </c>
      <c r="C22" s="57">
        <v>94</v>
      </c>
      <c r="D22" s="57">
        <v>15</v>
      </c>
      <c r="E22" s="57">
        <v>1315</v>
      </c>
      <c r="F22" s="57">
        <v>1244</v>
      </c>
      <c r="G22" s="42">
        <v>5.7</v>
      </c>
      <c r="H22" s="57">
        <v>505</v>
      </c>
      <c r="I22" s="56">
        <v>462.3</v>
      </c>
    </row>
    <row r="23" spans="1:9" x14ac:dyDescent="0.2">
      <c r="A23" s="66" t="s">
        <v>110</v>
      </c>
      <c r="B23" s="57">
        <v>2639</v>
      </c>
      <c r="C23" s="57">
        <v>178</v>
      </c>
      <c r="D23" s="57">
        <v>12</v>
      </c>
      <c r="E23" s="57">
        <v>2829</v>
      </c>
      <c r="F23" s="57">
        <v>2856</v>
      </c>
      <c r="G23" s="42">
        <v>-0.9</v>
      </c>
      <c r="H23" s="57">
        <v>2007</v>
      </c>
      <c r="I23" s="56">
        <v>1650.6</v>
      </c>
    </row>
    <row r="24" spans="1:9" x14ac:dyDescent="0.2">
      <c r="A24" s="66" t="s">
        <v>111</v>
      </c>
      <c r="B24" s="57">
        <v>5633</v>
      </c>
      <c r="C24" s="57">
        <v>638</v>
      </c>
      <c r="D24" s="57">
        <v>187</v>
      </c>
      <c r="E24" s="57">
        <v>6458</v>
      </c>
      <c r="F24" s="57">
        <v>6718</v>
      </c>
      <c r="G24" s="42">
        <v>-3.9</v>
      </c>
      <c r="H24" s="57">
        <v>4925</v>
      </c>
      <c r="I24" s="56">
        <v>6543.4</v>
      </c>
    </row>
    <row r="25" spans="1:9" x14ac:dyDescent="0.2">
      <c r="A25" s="66" t="s">
        <v>112</v>
      </c>
      <c r="B25" s="57">
        <v>1786</v>
      </c>
      <c r="C25" s="57">
        <v>104</v>
      </c>
      <c r="D25" s="57">
        <v>31</v>
      </c>
      <c r="E25" s="57">
        <v>1921</v>
      </c>
      <c r="F25" s="57">
        <v>1954</v>
      </c>
      <c r="G25" s="42">
        <v>-1.7</v>
      </c>
      <c r="H25" s="57">
        <v>1258</v>
      </c>
      <c r="I25" s="56">
        <v>1036.8</v>
      </c>
    </row>
    <row r="26" spans="1:9" x14ac:dyDescent="0.2">
      <c r="A26" s="66" t="s">
        <v>113</v>
      </c>
      <c r="B26" s="57">
        <v>11024</v>
      </c>
      <c r="C26" s="57">
        <v>621</v>
      </c>
      <c r="D26" s="57">
        <v>169</v>
      </c>
      <c r="E26" s="57">
        <v>11814</v>
      </c>
      <c r="F26" s="57">
        <v>11808</v>
      </c>
      <c r="G26" s="42">
        <v>0.1</v>
      </c>
      <c r="H26" s="57">
        <v>8018</v>
      </c>
      <c r="I26" s="56">
        <v>2444.5</v>
      </c>
    </row>
    <row r="27" spans="1:9" x14ac:dyDescent="0.2">
      <c r="A27" s="66" t="s">
        <v>114</v>
      </c>
      <c r="B27" s="57">
        <v>21099</v>
      </c>
      <c r="C27" s="57">
        <v>1619</v>
      </c>
      <c r="D27" s="57">
        <v>300</v>
      </c>
      <c r="E27" s="57">
        <v>23018</v>
      </c>
      <c r="F27" s="57">
        <v>23636</v>
      </c>
      <c r="G27" s="42">
        <v>-2.6</v>
      </c>
      <c r="H27" s="57">
        <v>26138</v>
      </c>
      <c r="I27" s="56">
        <v>7196.6</v>
      </c>
    </row>
    <row r="28" spans="1:9" x14ac:dyDescent="0.2">
      <c r="A28" s="66" t="s">
        <v>115</v>
      </c>
      <c r="B28" s="57">
        <v>3767</v>
      </c>
      <c r="C28" s="57">
        <v>323</v>
      </c>
      <c r="D28" s="57">
        <v>69</v>
      </c>
      <c r="E28" s="57">
        <v>4159</v>
      </c>
      <c r="F28" s="57">
        <v>4293</v>
      </c>
      <c r="G28" s="42">
        <v>-3.1</v>
      </c>
      <c r="H28" s="57">
        <v>3500</v>
      </c>
      <c r="I28" s="56">
        <v>542.20000000000005</v>
      </c>
    </row>
    <row r="29" spans="1:9" x14ac:dyDescent="0.2">
      <c r="A29" s="66" t="s">
        <v>116</v>
      </c>
      <c r="B29" s="57">
        <v>1399</v>
      </c>
      <c r="C29" s="57">
        <v>110</v>
      </c>
      <c r="D29" s="57">
        <v>11</v>
      </c>
      <c r="E29" s="57">
        <v>1520</v>
      </c>
      <c r="F29" s="57">
        <v>1497</v>
      </c>
      <c r="G29" s="42">
        <v>1.5</v>
      </c>
      <c r="H29" s="57">
        <v>1242</v>
      </c>
      <c r="I29" s="56">
        <v>143.69999999999999</v>
      </c>
    </row>
    <row r="30" spans="1:9" x14ac:dyDescent="0.2">
      <c r="A30" s="66" t="s">
        <v>117</v>
      </c>
      <c r="B30" s="57">
        <v>3904</v>
      </c>
      <c r="C30" s="57">
        <v>620</v>
      </c>
      <c r="D30" s="57">
        <v>9</v>
      </c>
      <c r="E30" s="57">
        <v>4533</v>
      </c>
      <c r="F30" s="57">
        <v>4733</v>
      </c>
      <c r="G30" s="42">
        <v>-4.2</v>
      </c>
      <c r="H30" s="57">
        <v>6184</v>
      </c>
      <c r="I30" s="56">
        <v>992.2</v>
      </c>
    </row>
    <row r="31" spans="1:9" x14ac:dyDescent="0.2">
      <c r="A31" s="66" t="s">
        <v>118</v>
      </c>
      <c r="B31" s="57">
        <v>2789</v>
      </c>
      <c r="C31" s="57">
        <v>203</v>
      </c>
      <c r="D31" s="57">
        <v>31</v>
      </c>
      <c r="E31" s="57">
        <v>3023</v>
      </c>
      <c r="F31" s="57">
        <v>3021</v>
      </c>
      <c r="G31" s="42">
        <v>0.1</v>
      </c>
      <c r="H31" s="57">
        <v>2458</v>
      </c>
      <c r="I31" s="56">
        <v>331.5</v>
      </c>
    </row>
    <row r="32" spans="1:9" x14ac:dyDescent="0.2">
      <c r="A32" s="66" t="s">
        <v>119</v>
      </c>
      <c r="B32" s="57">
        <v>3586</v>
      </c>
      <c r="C32" s="57">
        <v>198</v>
      </c>
      <c r="D32" s="57">
        <v>48</v>
      </c>
      <c r="E32" s="57">
        <v>3832</v>
      </c>
      <c r="F32" s="57">
        <v>4039</v>
      </c>
      <c r="G32" s="42">
        <v>-5.0999999999999996</v>
      </c>
      <c r="H32" s="57">
        <v>3280</v>
      </c>
      <c r="I32" s="56">
        <v>1167.7</v>
      </c>
    </row>
    <row r="33" spans="1:9" x14ac:dyDescent="0.2">
      <c r="A33" s="66" t="s">
        <v>120</v>
      </c>
      <c r="B33" s="57">
        <v>1918</v>
      </c>
      <c r="C33" s="57">
        <v>182</v>
      </c>
      <c r="D33" s="57">
        <v>24</v>
      </c>
      <c r="E33" s="57">
        <v>2124</v>
      </c>
      <c r="F33" s="57">
        <v>2106</v>
      </c>
      <c r="G33" s="42">
        <v>0.9</v>
      </c>
      <c r="H33" s="57">
        <v>1212</v>
      </c>
      <c r="I33" s="56">
        <v>261.2</v>
      </c>
    </row>
    <row r="34" spans="1:9" ht="24.95" customHeight="1" x14ac:dyDescent="0.2">
      <c r="A34" s="33" t="s">
        <v>17</v>
      </c>
      <c r="B34" s="156" t="s">
        <v>88</v>
      </c>
      <c r="C34" s="156"/>
      <c r="D34" s="156"/>
      <c r="E34" s="33" t="s">
        <v>17</v>
      </c>
      <c r="F34" s="33" t="s">
        <v>17</v>
      </c>
      <c r="G34" s="33" t="s">
        <v>17</v>
      </c>
      <c r="H34" s="33" t="s">
        <v>17</v>
      </c>
      <c r="I34" s="56" t="s">
        <v>17</v>
      </c>
    </row>
    <row r="35" spans="1:9" x14ac:dyDescent="0.2">
      <c r="A35" s="66" t="s">
        <v>104</v>
      </c>
      <c r="B35" s="53">
        <v>12140</v>
      </c>
      <c r="C35" s="53">
        <v>4340</v>
      </c>
      <c r="D35" s="53" t="s">
        <v>46</v>
      </c>
      <c r="E35" s="53">
        <v>16480</v>
      </c>
      <c r="F35" s="53">
        <v>17382</v>
      </c>
      <c r="G35" s="42">
        <v>-5.2</v>
      </c>
      <c r="H35" s="53">
        <v>82806</v>
      </c>
      <c r="I35" s="56">
        <v>21406</v>
      </c>
    </row>
    <row r="36" spans="1:9" ht="9.9499999999999993" customHeight="1" x14ac:dyDescent="0.2">
      <c r="A36" s="67" t="s">
        <v>17</v>
      </c>
      <c r="G36" s="42"/>
      <c r="I36" s="56"/>
    </row>
    <row r="37" spans="1:9" x14ac:dyDescent="0.2">
      <c r="A37" s="66" t="s">
        <v>105</v>
      </c>
      <c r="B37" s="53">
        <v>872</v>
      </c>
      <c r="C37" s="53">
        <v>415</v>
      </c>
      <c r="D37" s="53" t="s">
        <v>46</v>
      </c>
      <c r="E37" s="53">
        <v>1287</v>
      </c>
      <c r="F37" s="53">
        <v>1399</v>
      </c>
      <c r="G37" s="42">
        <v>-8</v>
      </c>
      <c r="H37" s="53">
        <v>8027</v>
      </c>
      <c r="I37" s="56">
        <v>1031.8</v>
      </c>
    </row>
    <row r="38" spans="1:9" x14ac:dyDescent="0.2">
      <c r="A38" s="66" t="s">
        <v>106</v>
      </c>
      <c r="B38" s="53">
        <v>1488</v>
      </c>
      <c r="C38" s="53">
        <v>608</v>
      </c>
      <c r="D38" s="53" t="s">
        <v>46</v>
      </c>
      <c r="E38" s="53">
        <v>2096</v>
      </c>
      <c r="F38" s="53">
        <v>2324</v>
      </c>
      <c r="G38" s="42">
        <v>-9.8000000000000007</v>
      </c>
      <c r="H38" s="53">
        <v>7962</v>
      </c>
      <c r="I38" s="56">
        <v>1092.0999999999999</v>
      </c>
    </row>
    <row r="39" spans="1:9" x14ac:dyDescent="0.2">
      <c r="A39" s="66" t="s">
        <v>107</v>
      </c>
      <c r="B39" s="53">
        <v>677</v>
      </c>
      <c r="C39" s="53">
        <v>327</v>
      </c>
      <c r="D39" s="53" t="s">
        <v>46</v>
      </c>
      <c r="E39" s="53">
        <v>1004</v>
      </c>
      <c r="F39" s="53">
        <v>1045</v>
      </c>
      <c r="G39" s="42">
        <v>-3.9</v>
      </c>
      <c r="H39" s="53">
        <v>4789</v>
      </c>
      <c r="I39" s="56">
        <v>429.3</v>
      </c>
    </row>
    <row r="40" spans="1:9" x14ac:dyDescent="0.2">
      <c r="A40" s="66" t="s">
        <v>108</v>
      </c>
      <c r="B40" s="53">
        <v>304</v>
      </c>
      <c r="C40" s="53">
        <v>74</v>
      </c>
      <c r="D40" s="53" t="s">
        <v>46</v>
      </c>
      <c r="E40" s="53">
        <v>378</v>
      </c>
      <c r="F40" s="53">
        <v>325</v>
      </c>
      <c r="G40" s="42">
        <v>16.3</v>
      </c>
      <c r="H40" s="53">
        <v>1301</v>
      </c>
      <c r="I40" s="56">
        <v>133.19999999999999</v>
      </c>
    </row>
    <row r="41" spans="1:9" x14ac:dyDescent="0.2">
      <c r="A41" s="66" t="s">
        <v>109</v>
      </c>
      <c r="B41" s="53">
        <v>105</v>
      </c>
      <c r="C41" s="53">
        <v>65</v>
      </c>
      <c r="D41" s="53" t="s">
        <v>46</v>
      </c>
      <c r="E41" s="53">
        <v>170</v>
      </c>
      <c r="F41" s="53">
        <v>162</v>
      </c>
      <c r="G41" s="42">
        <v>4.9000000000000004</v>
      </c>
      <c r="H41" s="53">
        <v>505</v>
      </c>
      <c r="I41" s="56">
        <v>373.5</v>
      </c>
    </row>
    <row r="42" spans="1:9" x14ac:dyDescent="0.2">
      <c r="A42" s="66" t="s">
        <v>110</v>
      </c>
      <c r="B42" s="53">
        <v>538</v>
      </c>
      <c r="C42" s="53">
        <v>130</v>
      </c>
      <c r="D42" s="53" t="s">
        <v>46</v>
      </c>
      <c r="E42" s="53">
        <v>668</v>
      </c>
      <c r="F42" s="53">
        <v>624</v>
      </c>
      <c r="G42" s="42">
        <v>7.1</v>
      </c>
      <c r="H42" s="53">
        <v>2007</v>
      </c>
      <c r="I42" s="56">
        <v>1485.7</v>
      </c>
    </row>
    <row r="43" spans="1:9" x14ac:dyDescent="0.2">
      <c r="A43" s="66" t="s">
        <v>111</v>
      </c>
      <c r="B43" s="53">
        <v>719</v>
      </c>
      <c r="C43" s="53">
        <v>364</v>
      </c>
      <c r="D43" s="53" t="s">
        <v>46</v>
      </c>
      <c r="E43" s="53">
        <v>1083</v>
      </c>
      <c r="F43" s="53">
        <v>1156</v>
      </c>
      <c r="G43" s="42">
        <v>-6.3</v>
      </c>
      <c r="H43" s="53">
        <v>4925</v>
      </c>
      <c r="I43" s="56">
        <v>6090.1</v>
      </c>
    </row>
    <row r="44" spans="1:9" x14ac:dyDescent="0.2">
      <c r="A44" s="66" t="s">
        <v>112</v>
      </c>
      <c r="B44" s="53">
        <v>187</v>
      </c>
      <c r="C44" s="53">
        <v>47</v>
      </c>
      <c r="D44" s="53" t="s">
        <v>46</v>
      </c>
      <c r="E44" s="53">
        <v>234</v>
      </c>
      <c r="F44" s="53">
        <v>248</v>
      </c>
      <c r="G44" s="42">
        <v>-5.6</v>
      </c>
      <c r="H44" s="53">
        <v>1258</v>
      </c>
      <c r="I44" s="56">
        <v>908</v>
      </c>
    </row>
    <row r="45" spans="1:9" x14ac:dyDescent="0.2">
      <c r="A45" s="66" t="s">
        <v>113</v>
      </c>
      <c r="B45" s="53">
        <v>1045</v>
      </c>
      <c r="C45" s="53">
        <v>356</v>
      </c>
      <c r="D45" s="53" t="s">
        <v>46</v>
      </c>
      <c r="E45" s="53">
        <v>1401</v>
      </c>
      <c r="F45" s="53">
        <v>1404</v>
      </c>
      <c r="G45" s="42">
        <v>-0.2</v>
      </c>
      <c r="H45" s="53">
        <v>8018</v>
      </c>
      <c r="I45" s="56">
        <v>1721.4</v>
      </c>
    </row>
    <row r="46" spans="1:9" x14ac:dyDescent="0.2">
      <c r="A46" s="66" t="s">
        <v>114</v>
      </c>
      <c r="B46" s="53">
        <v>3865</v>
      </c>
      <c r="C46" s="53">
        <v>1212</v>
      </c>
      <c r="D46" s="53" t="s">
        <v>46</v>
      </c>
      <c r="E46" s="53">
        <v>5077</v>
      </c>
      <c r="F46" s="53">
        <v>5516</v>
      </c>
      <c r="G46" s="42">
        <v>-8</v>
      </c>
      <c r="H46" s="53">
        <v>26138</v>
      </c>
      <c r="I46" s="56">
        <v>5831.6</v>
      </c>
    </row>
    <row r="47" spans="1:9" x14ac:dyDescent="0.2">
      <c r="A47" s="66" t="s">
        <v>115</v>
      </c>
      <c r="B47" s="53">
        <v>409</v>
      </c>
      <c r="C47" s="53">
        <v>150</v>
      </c>
      <c r="D47" s="53" t="s">
        <v>46</v>
      </c>
      <c r="E47" s="53">
        <v>559</v>
      </c>
      <c r="F47" s="53">
        <v>688</v>
      </c>
      <c r="G47" s="42">
        <v>-18.8</v>
      </c>
      <c r="H47" s="53">
        <v>3500</v>
      </c>
      <c r="I47" s="56">
        <v>238.7</v>
      </c>
    </row>
    <row r="48" spans="1:9" x14ac:dyDescent="0.2">
      <c r="A48" s="66" t="s">
        <v>116</v>
      </c>
      <c r="B48" s="53">
        <v>179</v>
      </c>
      <c r="C48" s="53">
        <v>88</v>
      </c>
      <c r="D48" s="53" t="s">
        <v>46</v>
      </c>
      <c r="E48" s="53">
        <v>267</v>
      </c>
      <c r="F48" s="53">
        <v>236</v>
      </c>
      <c r="G48" s="42">
        <v>13.1</v>
      </c>
      <c r="H48" s="53">
        <v>1242</v>
      </c>
      <c r="I48" s="56">
        <v>64.099999999999994</v>
      </c>
    </row>
    <row r="49" spans="1:9" x14ac:dyDescent="0.2">
      <c r="A49" s="66" t="s">
        <v>117</v>
      </c>
      <c r="B49" s="53">
        <v>666</v>
      </c>
      <c r="C49" s="53">
        <v>182</v>
      </c>
      <c r="D49" s="53" t="s">
        <v>46</v>
      </c>
      <c r="E49" s="53">
        <v>848</v>
      </c>
      <c r="F49" s="53">
        <v>765</v>
      </c>
      <c r="G49" s="42">
        <v>10.8</v>
      </c>
      <c r="H49" s="53">
        <v>6184</v>
      </c>
      <c r="I49" s="56">
        <v>755.4</v>
      </c>
    </row>
    <row r="50" spans="1:9" x14ac:dyDescent="0.2">
      <c r="A50" s="66" t="s">
        <v>118</v>
      </c>
      <c r="B50" s="53">
        <v>283</v>
      </c>
      <c r="C50" s="53">
        <v>126</v>
      </c>
      <c r="D50" s="53" t="s">
        <v>46</v>
      </c>
      <c r="E50" s="53">
        <v>409</v>
      </c>
      <c r="F50" s="53">
        <v>422</v>
      </c>
      <c r="G50" s="42">
        <v>-3.1</v>
      </c>
      <c r="H50" s="53">
        <v>2458</v>
      </c>
      <c r="I50" s="56">
        <v>168.3</v>
      </c>
    </row>
    <row r="51" spans="1:9" x14ac:dyDescent="0.2">
      <c r="A51" s="66" t="s">
        <v>119</v>
      </c>
      <c r="B51" s="53">
        <v>620</v>
      </c>
      <c r="C51" s="53">
        <v>126</v>
      </c>
      <c r="D51" s="53" t="s">
        <v>46</v>
      </c>
      <c r="E51" s="53">
        <v>746</v>
      </c>
      <c r="F51" s="53">
        <v>775</v>
      </c>
      <c r="G51" s="42">
        <v>-3.7</v>
      </c>
      <c r="H51" s="53">
        <v>3280</v>
      </c>
      <c r="I51" s="56">
        <v>971.3</v>
      </c>
    </row>
    <row r="52" spans="1:9" x14ac:dyDescent="0.2">
      <c r="A52" s="66" t="s">
        <v>120</v>
      </c>
      <c r="B52" s="53">
        <v>183</v>
      </c>
      <c r="C52" s="53">
        <v>70</v>
      </c>
      <c r="D52" s="53" t="s">
        <v>46</v>
      </c>
      <c r="E52" s="53">
        <v>253</v>
      </c>
      <c r="F52" s="53">
        <v>293</v>
      </c>
      <c r="G52" s="42">
        <v>-13.7</v>
      </c>
      <c r="H52" s="53">
        <v>1212</v>
      </c>
      <c r="I52" s="56">
        <v>111.5</v>
      </c>
    </row>
    <row r="53" spans="1:9" ht="24.95" customHeight="1" x14ac:dyDescent="0.2">
      <c r="A53" s="33" t="s">
        <v>17</v>
      </c>
      <c r="B53" s="178" t="s">
        <v>89</v>
      </c>
      <c r="C53" s="178"/>
      <c r="D53" s="178"/>
      <c r="E53" s="33" t="s">
        <v>17</v>
      </c>
      <c r="F53" s="33" t="s">
        <v>17</v>
      </c>
      <c r="G53" s="33" t="s">
        <v>17</v>
      </c>
      <c r="H53" s="34" t="s">
        <v>17</v>
      </c>
      <c r="I53" s="56" t="s">
        <v>17</v>
      </c>
    </row>
    <row r="54" spans="1:9" x14ac:dyDescent="0.2">
      <c r="A54" s="66" t="s">
        <v>104</v>
      </c>
      <c r="B54" s="53">
        <v>57078</v>
      </c>
      <c r="C54" s="53">
        <v>222</v>
      </c>
      <c r="D54" s="53">
        <v>1319</v>
      </c>
      <c r="E54" s="53">
        <v>58619</v>
      </c>
      <c r="F54" s="53">
        <v>59783</v>
      </c>
      <c r="G54" s="42">
        <v>-1.9</v>
      </c>
      <c r="H54" s="53" t="s">
        <v>46</v>
      </c>
      <c r="I54" s="56">
        <v>2708.5</v>
      </c>
    </row>
    <row r="55" spans="1:9" ht="9.9499999999999993" customHeight="1" x14ac:dyDescent="0.2">
      <c r="A55" s="67" t="s">
        <v>17</v>
      </c>
      <c r="G55" s="42"/>
      <c r="I55" s="56"/>
    </row>
    <row r="56" spans="1:9" x14ac:dyDescent="0.2">
      <c r="A56" s="66" t="s">
        <v>105</v>
      </c>
      <c r="B56" s="53">
        <v>4618</v>
      </c>
      <c r="C56" s="53">
        <v>14</v>
      </c>
      <c r="D56" s="53">
        <v>257</v>
      </c>
      <c r="E56" s="53">
        <v>4889</v>
      </c>
      <c r="F56" s="53">
        <v>5008</v>
      </c>
      <c r="G56" s="42">
        <v>-2.4</v>
      </c>
      <c r="H56" s="53" t="s">
        <v>46</v>
      </c>
      <c r="I56" s="56">
        <v>264.60000000000002</v>
      </c>
    </row>
    <row r="57" spans="1:9" x14ac:dyDescent="0.2">
      <c r="A57" s="66" t="s">
        <v>106</v>
      </c>
      <c r="B57" s="53">
        <v>5790</v>
      </c>
      <c r="C57" s="53">
        <v>21</v>
      </c>
      <c r="D57" s="53">
        <v>121</v>
      </c>
      <c r="E57" s="53">
        <v>5932</v>
      </c>
      <c r="F57" s="53">
        <v>6056</v>
      </c>
      <c r="G57" s="42">
        <v>-2</v>
      </c>
      <c r="H57" s="53" t="s">
        <v>46</v>
      </c>
      <c r="I57" s="56">
        <v>321.89999999999998</v>
      </c>
    </row>
    <row r="58" spans="1:9" x14ac:dyDescent="0.2">
      <c r="A58" s="66" t="s">
        <v>107</v>
      </c>
      <c r="B58" s="53">
        <v>2585</v>
      </c>
      <c r="C58" s="53">
        <v>4</v>
      </c>
      <c r="D58" s="53">
        <v>101</v>
      </c>
      <c r="E58" s="53">
        <v>2690</v>
      </c>
      <c r="F58" s="53">
        <v>2590</v>
      </c>
      <c r="G58" s="42">
        <v>3.9</v>
      </c>
      <c r="H58" s="53" t="s">
        <v>46</v>
      </c>
      <c r="I58" s="56">
        <v>118.6</v>
      </c>
    </row>
    <row r="59" spans="1:9" x14ac:dyDescent="0.2">
      <c r="A59" s="66" t="s">
        <v>108</v>
      </c>
      <c r="B59" s="53">
        <v>2196</v>
      </c>
      <c r="C59" s="53">
        <v>12</v>
      </c>
      <c r="D59" s="53">
        <v>22</v>
      </c>
      <c r="E59" s="53">
        <v>2230</v>
      </c>
      <c r="F59" s="53">
        <v>2396</v>
      </c>
      <c r="G59" s="42">
        <v>-6.9</v>
      </c>
      <c r="H59" s="53" t="s">
        <v>46</v>
      </c>
      <c r="I59" s="56">
        <v>83.7</v>
      </c>
    </row>
    <row r="60" spans="1:9" x14ac:dyDescent="0.2">
      <c r="A60" s="66" t="s">
        <v>109</v>
      </c>
      <c r="B60" s="53">
        <v>923</v>
      </c>
      <c r="C60" s="53">
        <v>4</v>
      </c>
      <c r="D60" s="53">
        <v>14</v>
      </c>
      <c r="E60" s="53">
        <v>941</v>
      </c>
      <c r="F60" s="53">
        <v>860</v>
      </c>
      <c r="G60" s="42">
        <v>9.4</v>
      </c>
      <c r="H60" s="53" t="s">
        <v>46</v>
      </c>
      <c r="I60" s="56">
        <v>28.1</v>
      </c>
    </row>
    <row r="61" spans="1:9" x14ac:dyDescent="0.2">
      <c r="A61" s="66" t="s">
        <v>110</v>
      </c>
      <c r="B61" s="53">
        <v>1584</v>
      </c>
      <c r="C61" s="53">
        <v>3</v>
      </c>
      <c r="D61" s="53">
        <v>10</v>
      </c>
      <c r="E61" s="53">
        <v>1597</v>
      </c>
      <c r="F61" s="53">
        <v>1620</v>
      </c>
      <c r="G61" s="42">
        <v>-1.4</v>
      </c>
      <c r="H61" s="53" t="s">
        <v>46</v>
      </c>
      <c r="I61" s="56">
        <v>48.8</v>
      </c>
    </row>
    <row r="62" spans="1:9" x14ac:dyDescent="0.2">
      <c r="A62" s="66" t="s">
        <v>111</v>
      </c>
      <c r="B62" s="53">
        <v>3454</v>
      </c>
      <c r="C62" s="53">
        <v>15</v>
      </c>
      <c r="D62" s="53">
        <v>152</v>
      </c>
      <c r="E62" s="53">
        <v>3621</v>
      </c>
      <c r="F62" s="53">
        <v>3701</v>
      </c>
      <c r="G62" s="42">
        <v>-2.2000000000000002</v>
      </c>
      <c r="H62" s="53" t="s">
        <v>46</v>
      </c>
      <c r="I62" s="56">
        <v>168.7</v>
      </c>
    </row>
    <row r="63" spans="1:9" x14ac:dyDescent="0.2">
      <c r="A63" s="66" t="s">
        <v>112</v>
      </c>
      <c r="B63" s="53">
        <v>1212</v>
      </c>
      <c r="C63" s="53">
        <v>7</v>
      </c>
      <c r="D63" s="53">
        <v>28</v>
      </c>
      <c r="E63" s="53">
        <v>1247</v>
      </c>
      <c r="F63" s="53">
        <v>1261</v>
      </c>
      <c r="G63" s="42">
        <v>-1.1000000000000001</v>
      </c>
      <c r="H63" s="53" t="s">
        <v>46</v>
      </c>
      <c r="I63" s="56">
        <v>47.3</v>
      </c>
    </row>
    <row r="64" spans="1:9" x14ac:dyDescent="0.2">
      <c r="A64" s="66" t="s">
        <v>113</v>
      </c>
      <c r="B64" s="53">
        <v>8133</v>
      </c>
      <c r="C64" s="53">
        <v>29</v>
      </c>
      <c r="D64" s="53">
        <v>151</v>
      </c>
      <c r="E64" s="53">
        <v>8313</v>
      </c>
      <c r="F64" s="53">
        <v>8326</v>
      </c>
      <c r="G64" s="42">
        <v>-0.2</v>
      </c>
      <c r="H64" s="53" t="s">
        <v>46</v>
      </c>
      <c r="I64" s="56">
        <v>312.7</v>
      </c>
    </row>
    <row r="65" spans="1:9" x14ac:dyDescent="0.2">
      <c r="A65" s="66" t="s">
        <v>114</v>
      </c>
      <c r="B65" s="53">
        <v>14683</v>
      </c>
      <c r="C65" s="53">
        <v>73</v>
      </c>
      <c r="D65" s="53">
        <v>281</v>
      </c>
      <c r="E65" s="53">
        <v>15037</v>
      </c>
      <c r="F65" s="53">
        <v>15598</v>
      </c>
      <c r="G65" s="42">
        <v>-3.6</v>
      </c>
      <c r="H65" s="53" t="s">
        <v>46</v>
      </c>
      <c r="I65" s="56">
        <v>769.1</v>
      </c>
    </row>
    <row r="66" spans="1:9" x14ac:dyDescent="0.2">
      <c r="A66" s="66" t="s">
        <v>115</v>
      </c>
      <c r="B66" s="53">
        <v>2419</v>
      </c>
      <c r="C66" s="53">
        <v>6</v>
      </c>
      <c r="D66" s="53">
        <v>63</v>
      </c>
      <c r="E66" s="53">
        <v>2488</v>
      </c>
      <c r="F66" s="53">
        <v>2523</v>
      </c>
      <c r="G66" s="42">
        <v>-1.4</v>
      </c>
      <c r="H66" s="53" t="s">
        <v>46</v>
      </c>
      <c r="I66" s="56">
        <v>118.7</v>
      </c>
    </row>
    <row r="67" spans="1:9" x14ac:dyDescent="0.2">
      <c r="A67" s="66" t="s">
        <v>116</v>
      </c>
      <c r="B67" s="53">
        <v>1091</v>
      </c>
      <c r="C67" s="53">
        <v>1</v>
      </c>
      <c r="D67" s="53">
        <v>11</v>
      </c>
      <c r="E67" s="53">
        <v>1103</v>
      </c>
      <c r="F67" s="53">
        <v>1095</v>
      </c>
      <c r="G67" s="42">
        <v>0.7</v>
      </c>
      <c r="H67" s="53" t="s">
        <v>46</v>
      </c>
      <c r="I67" s="56">
        <v>53.5</v>
      </c>
    </row>
    <row r="68" spans="1:9" x14ac:dyDescent="0.2">
      <c r="A68" s="66" t="s">
        <v>117</v>
      </c>
      <c r="B68" s="53">
        <v>2551</v>
      </c>
      <c r="C68" s="53">
        <v>22</v>
      </c>
      <c r="D68" s="53">
        <v>9</v>
      </c>
      <c r="E68" s="53">
        <v>2582</v>
      </c>
      <c r="F68" s="53">
        <v>2753</v>
      </c>
      <c r="G68" s="42">
        <v>-6.2</v>
      </c>
      <c r="H68" s="53" t="s">
        <v>46</v>
      </c>
      <c r="I68" s="56">
        <v>109.7</v>
      </c>
    </row>
    <row r="69" spans="1:9" x14ac:dyDescent="0.2">
      <c r="A69" s="66" t="s">
        <v>118</v>
      </c>
      <c r="B69" s="53">
        <v>2032</v>
      </c>
      <c r="C69" s="53">
        <v>4</v>
      </c>
      <c r="D69" s="53">
        <v>30</v>
      </c>
      <c r="E69" s="53">
        <v>2066</v>
      </c>
      <c r="F69" s="53">
        <v>2069</v>
      </c>
      <c r="G69" s="42">
        <v>-0.1</v>
      </c>
      <c r="H69" s="53" t="s">
        <v>46</v>
      </c>
      <c r="I69" s="56">
        <v>79.7</v>
      </c>
    </row>
    <row r="70" spans="1:9" x14ac:dyDescent="0.2">
      <c r="A70" s="66" t="s">
        <v>119</v>
      </c>
      <c r="B70" s="53">
        <v>2464</v>
      </c>
      <c r="C70" s="53">
        <v>2</v>
      </c>
      <c r="D70" s="53">
        <v>47</v>
      </c>
      <c r="E70" s="53">
        <v>2513</v>
      </c>
      <c r="F70" s="53">
        <v>2646</v>
      </c>
      <c r="G70" s="42">
        <v>-5</v>
      </c>
      <c r="H70" s="53" t="s">
        <v>46</v>
      </c>
      <c r="I70" s="56">
        <v>115</v>
      </c>
    </row>
    <row r="71" spans="1:9" x14ac:dyDescent="0.2">
      <c r="A71" s="66" t="s">
        <v>120</v>
      </c>
      <c r="B71" s="53">
        <v>1343</v>
      </c>
      <c r="C71" s="53">
        <v>5</v>
      </c>
      <c r="D71" s="53">
        <v>22</v>
      </c>
      <c r="E71" s="53">
        <v>1370</v>
      </c>
      <c r="F71" s="53">
        <v>1281</v>
      </c>
      <c r="G71" s="42">
        <v>6.9</v>
      </c>
      <c r="H71" s="53" t="s">
        <v>46</v>
      </c>
      <c r="I71" s="56">
        <v>68.400000000000006</v>
      </c>
    </row>
    <row r="72" spans="1:9" ht="24.95" customHeight="1" x14ac:dyDescent="0.2">
      <c r="A72" s="33" t="s">
        <v>17</v>
      </c>
      <c r="B72" s="178" t="s">
        <v>90</v>
      </c>
      <c r="C72" s="178"/>
      <c r="D72" s="178"/>
      <c r="E72" s="33" t="s">
        <v>17</v>
      </c>
      <c r="F72" s="33" t="s">
        <v>17</v>
      </c>
      <c r="G72" s="33" t="s">
        <v>17</v>
      </c>
      <c r="H72" s="33" t="s">
        <v>17</v>
      </c>
      <c r="I72" s="56" t="s">
        <v>17</v>
      </c>
    </row>
    <row r="73" spans="1:9" x14ac:dyDescent="0.2">
      <c r="A73" s="66" t="s">
        <v>104</v>
      </c>
      <c r="B73" s="53">
        <v>13698</v>
      </c>
      <c r="C73" s="53">
        <v>1327</v>
      </c>
      <c r="D73" s="53">
        <v>144</v>
      </c>
      <c r="E73" s="53">
        <v>15169</v>
      </c>
      <c r="F73" s="53">
        <v>15495</v>
      </c>
      <c r="G73" s="42">
        <v>-2.1</v>
      </c>
      <c r="H73" s="53" t="s">
        <v>46</v>
      </c>
      <c r="I73" s="56">
        <v>2587.6</v>
      </c>
    </row>
    <row r="74" spans="1:9" ht="9.9499999999999993" customHeight="1" x14ac:dyDescent="0.2">
      <c r="A74" s="67" t="s">
        <v>17</v>
      </c>
      <c r="G74" s="42"/>
      <c r="I74" s="56"/>
    </row>
    <row r="75" spans="1:9" x14ac:dyDescent="0.2">
      <c r="A75" s="66" t="s">
        <v>105</v>
      </c>
      <c r="B75" s="53">
        <v>1799</v>
      </c>
      <c r="C75" s="53">
        <v>206</v>
      </c>
      <c r="D75" s="53">
        <v>36</v>
      </c>
      <c r="E75" s="53">
        <v>2041</v>
      </c>
      <c r="F75" s="53">
        <v>2141</v>
      </c>
      <c r="G75" s="42">
        <v>-4.7</v>
      </c>
      <c r="H75" s="53" t="s">
        <v>46</v>
      </c>
      <c r="I75" s="56">
        <v>353.8</v>
      </c>
    </row>
    <row r="76" spans="1:9" x14ac:dyDescent="0.2">
      <c r="A76" s="66" t="s">
        <v>106</v>
      </c>
      <c r="B76" s="53">
        <v>2007</v>
      </c>
      <c r="C76" s="53">
        <v>116</v>
      </c>
      <c r="D76" s="53">
        <v>20</v>
      </c>
      <c r="E76" s="53">
        <v>2143</v>
      </c>
      <c r="F76" s="53">
        <v>2086</v>
      </c>
      <c r="G76" s="42">
        <v>2.7</v>
      </c>
      <c r="H76" s="53" t="s">
        <v>46</v>
      </c>
      <c r="I76" s="56">
        <v>334.2</v>
      </c>
    </row>
    <row r="77" spans="1:9" x14ac:dyDescent="0.2">
      <c r="A77" s="66" t="s">
        <v>107</v>
      </c>
      <c r="B77" s="53">
        <v>526</v>
      </c>
      <c r="C77" s="53">
        <v>81</v>
      </c>
      <c r="D77" s="53" t="s">
        <v>624</v>
      </c>
      <c r="E77" s="53">
        <v>607</v>
      </c>
      <c r="F77" s="53">
        <v>732</v>
      </c>
      <c r="G77" s="42">
        <v>-17.100000000000001</v>
      </c>
      <c r="H77" s="53" t="s">
        <v>46</v>
      </c>
      <c r="I77" s="56">
        <v>107.3</v>
      </c>
    </row>
    <row r="78" spans="1:9" x14ac:dyDescent="0.2">
      <c r="A78" s="66" t="s">
        <v>108</v>
      </c>
      <c r="B78" s="53">
        <v>359</v>
      </c>
      <c r="C78" s="53">
        <v>21</v>
      </c>
      <c r="D78" s="53" t="s">
        <v>624</v>
      </c>
      <c r="E78" s="53">
        <v>380</v>
      </c>
      <c r="F78" s="53">
        <v>432</v>
      </c>
      <c r="G78" s="42">
        <v>-12</v>
      </c>
      <c r="H78" s="53" t="s">
        <v>46</v>
      </c>
      <c r="I78" s="56">
        <v>57.9</v>
      </c>
    </row>
    <row r="79" spans="1:9" x14ac:dyDescent="0.2">
      <c r="A79" s="66" t="s">
        <v>109</v>
      </c>
      <c r="B79" s="53">
        <v>163</v>
      </c>
      <c r="C79" s="53">
        <v>12</v>
      </c>
      <c r="D79" s="53">
        <v>1</v>
      </c>
      <c r="E79" s="53">
        <v>176</v>
      </c>
      <c r="F79" s="53">
        <v>215</v>
      </c>
      <c r="G79" s="42">
        <v>-18.100000000000001</v>
      </c>
      <c r="H79" s="53" t="s">
        <v>46</v>
      </c>
      <c r="I79" s="56">
        <v>57.8</v>
      </c>
    </row>
    <row r="80" spans="1:9" x14ac:dyDescent="0.2">
      <c r="A80" s="66" t="s">
        <v>110</v>
      </c>
      <c r="B80" s="53">
        <v>494</v>
      </c>
      <c r="C80" s="53">
        <v>36</v>
      </c>
      <c r="D80" s="53">
        <v>2</v>
      </c>
      <c r="E80" s="53">
        <v>532</v>
      </c>
      <c r="F80" s="53">
        <v>577</v>
      </c>
      <c r="G80" s="42">
        <v>-7.8</v>
      </c>
      <c r="H80" s="53" t="s">
        <v>46</v>
      </c>
      <c r="I80" s="56">
        <v>67.2</v>
      </c>
    </row>
    <row r="81" spans="1:9" x14ac:dyDescent="0.2">
      <c r="A81" s="66" t="s">
        <v>111</v>
      </c>
      <c r="B81" s="53">
        <v>1366</v>
      </c>
      <c r="C81" s="53">
        <v>208</v>
      </c>
      <c r="D81" s="53">
        <v>35</v>
      </c>
      <c r="E81" s="53">
        <v>1609</v>
      </c>
      <c r="F81" s="53">
        <v>1692</v>
      </c>
      <c r="G81" s="42">
        <v>-4.9000000000000004</v>
      </c>
      <c r="H81" s="53" t="s">
        <v>46</v>
      </c>
      <c r="I81" s="56">
        <v>242</v>
      </c>
    </row>
    <row r="82" spans="1:9" x14ac:dyDescent="0.2">
      <c r="A82" s="66" t="s">
        <v>112</v>
      </c>
      <c r="B82" s="53">
        <v>359</v>
      </c>
      <c r="C82" s="53">
        <v>38</v>
      </c>
      <c r="D82" s="53">
        <v>3</v>
      </c>
      <c r="E82" s="53">
        <v>400</v>
      </c>
      <c r="F82" s="53">
        <v>420</v>
      </c>
      <c r="G82" s="42">
        <v>-4.8</v>
      </c>
      <c r="H82" s="53" t="s">
        <v>46</v>
      </c>
      <c r="I82" s="56">
        <v>65.8</v>
      </c>
    </row>
    <row r="83" spans="1:9" x14ac:dyDescent="0.2">
      <c r="A83" s="66" t="s">
        <v>113</v>
      </c>
      <c r="B83" s="53">
        <v>1705</v>
      </c>
      <c r="C83" s="53">
        <v>171</v>
      </c>
      <c r="D83" s="53">
        <v>18</v>
      </c>
      <c r="E83" s="53">
        <v>1894</v>
      </c>
      <c r="F83" s="53">
        <v>1876</v>
      </c>
      <c r="G83" s="42">
        <v>1</v>
      </c>
      <c r="H83" s="53" t="s">
        <v>46</v>
      </c>
      <c r="I83" s="56">
        <v>361.4</v>
      </c>
    </row>
    <row r="84" spans="1:9" x14ac:dyDescent="0.2">
      <c r="A84" s="66" t="s">
        <v>114</v>
      </c>
      <c r="B84" s="53">
        <v>2134</v>
      </c>
      <c r="C84" s="53">
        <v>99</v>
      </c>
      <c r="D84" s="53">
        <v>19</v>
      </c>
      <c r="E84" s="53">
        <v>2252</v>
      </c>
      <c r="F84" s="53">
        <v>1903</v>
      </c>
      <c r="G84" s="42">
        <v>18.3</v>
      </c>
      <c r="H84" s="53" t="s">
        <v>46</v>
      </c>
      <c r="I84" s="56">
        <v>447.8</v>
      </c>
    </row>
    <row r="85" spans="1:9" x14ac:dyDescent="0.2">
      <c r="A85" s="66" t="s">
        <v>115</v>
      </c>
      <c r="B85" s="53">
        <v>846</v>
      </c>
      <c r="C85" s="53">
        <v>70</v>
      </c>
      <c r="D85" s="53">
        <v>6</v>
      </c>
      <c r="E85" s="53">
        <v>922</v>
      </c>
      <c r="F85" s="53">
        <v>940</v>
      </c>
      <c r="G85" s="42">
        <v>-1.9</v>
      </c>
      <c r="H85" s="53" t="s">
        <v>46</v>
      </c>
      <c r="I85" s="56">
        <v>151.9</v>
      </c>
    </row>
    <row r="86" spans="1:9" x14ac:dyDescent="0.2">
      <c r="A86" s="66" t="s">
        <v>116</v>
      </c>
      <c r="B86" s="53">
        <v>117</v>
      </c>
      <c r="C86" s="53">
        <v>9</v>
      </c>
      <c r="D86" s="53" t="s">
        <v>624</v>
      </c>
      <c r="E86" s="53">
        <v>126</v>
      </c>
      <c r="F86" s="53">
        <v>141</v>
      </c>
      <c r="G86" s="42">
        <v>-10.6</v>
      </c>
      <c r="H86" s="53" t="s">
        <v>46</v>
      </c>
      <c r="I86" s="56">
        <v>20.100000000000001</v>
      </c>
    </row>
    <row r="87" spans="1:9" x14ac:dyDescent="0.2">
      <c r="A87" s="66" t="s">
        <v>117</v>
      </c>
      <c r="B87" s="53">
        <v>539</v>
      </c>
      <c r="C87" s="53">
        <v>65</v>
      </c>
      <c r="D87" s="53" t="s">
        <v>624</v>
      </c>
      <c r="E87" s="53">
        <v>604</v>
      </c>
      <c r="F87" s="53">
        <v>804</v>
      </c>
      <c r="G87" s="42">
        <v>-24.9</v>
      </c>
      <c r="H87" s="53" t="s">
        <v>46</v>
      </c>
      <c r="I87" s="56">
        <v>102.5</v>
      </c>
    </row>
    <row r="88" spans="1:9" x14ac:dyDescent="0.2">
      <c r="A88" s="66" t="s">
        <v>118</v>
      </c>
      <c r="B88" s="53">
        <v>442</v>
      </c>
      <c r="C88" s="53">
        <v>56</v>
      </c>
      <c r="D88" s="53">
        <v>1</v>
      </c>
      <c r="E88" s="53">
        <v>499</v>
      </c>
      <c r="F88" s="53">
        <v>496</v>
      </c>
      <c r="G88" s="42">
        <v>0.6</v>
      </c>
      <c r="H88" s="53" t="s">
        <v>46</v>
      </c>
      <c r="I88" s="56">
        <v>75.7</v>
      </c>
    </row>
    <row r="89" spans="1:9" x14ac:dyDescent="0.2">
      <c r="A89" s="66" t="s">
        <v>119</v>
      </c>
      <c r="B89" s="53">
        <v>466</v>
      </c>
      <c r="C89" s="53">
        <v>50</v>
      </c>
      <c r="D89" s="53">
        <v>1</v>
      </c>
      <c r="E89" s="53">
        <v>517</v>
      </c>
      <c r="F89" s="53">
        <v>549</v>
      </c>
      <c r="G89" s="42">
        <v>-5.8</v>
      </c>
      <c r="H89" s="53" t="s">
        <v>46</v>
      </c>
      <c r="I89" s="56">
        <v>67.599999999999994</v>
      </c>
    </row>
    <row r="90" spans="1:9" x14ac:dyDescent="0.2">
      <c r="A90" s="66" t="s">
        <v>120</v>
      </c>
      <c r="B90" s="53">
        <v>376</v>
      </c>
      <c r="C90" s="53">
        <v>89</v>
      </c>
      <c r="D90" s="53">
        <v>2</v>
      </c>
      <c r="E90" s="53">
        <v>467</v>
      </c>
      <c r="F90" s="53">
        <v>491</v>
      </c>
      <c r="G90" s="42">
        <v>-4.9000000000000004</v>
      </c>
      <c r="H90" s="53" t="s">
        <v>46</v>
      </c>
      <c r="I90" s="56">
        <v>74.7</v>
      </c>
    </row>
    <row r="91" spans="1:9" ht="24.95" customHeight="1" x14ac:dyDescent="0.2">
      <c r="A91" s="33" t="s">
        <v>17</v>
      </c>
      <c r="B91" s="178" t="s">
        <v>652</v>
      </c>
      <c r="C91" s="178"/>
      <c r="D91" s="178"/>
      <c r="E91" s="33" t="s">
        <v>17</v>
      </c>
      <c r="F91" s="33" t="s">
        <v>17</v>
      </c>
      <c r="G91" s="33" t="s">
        <v>17</v>
      </c>
      <c r="H91" s="33" t="s">
        <v>17</v>
      </c>
      <c r="I91" s="56" t="s">
        <v>17</v>
      </c>
    </row>
    <row r="92" spans="1:9" x14ac:dyDescent="0.2">
      <c r="A92" s="66" t="s">
        <v>104</v>
      </c>
      <c r="B92" s="53">
        <v>1574</v>
      </c>
      <c r="C92" s="53">
        <v>1210</v>
      </c>
      <c r="D92" s="53" t="s">
        <v>46</v>
      </c>
      <c r="E92" s="53">
        <v>2784</v>
      </c>
      <c r="F92" s="53">
        <v>2649</v>
      </c>
      <c r="G92" s="42">
        <v>5.0999999999999996</v>
      </c>
      <c r="H92" s="53" t="s">
        <v>46</v>
      </c>
      <c r="I92" s="56">
        <v>535.1</v>
      </c>
    </row>
    <row r="93" spans="1:9" ht="9.9499999999999993" customHeight="1" x14ac:dyDescent="0.2">
      <c r="A93" s="67" t="s">
        <v>17</v>
      </c>
      <c r="G93" s="42"/>
      <c r="I93" s="56"/>
    </row>
    <row r="94" spans="1:9" x14ac:dyDescent="0.2">
      <c r="A94" s="66" t="s">
        <v>105</v>
      </c>
      <c r="B94" s="53">
        <v>190</v>
      </c>
      <c r="C94" s="53">
        <v>177</v>
      </c>
      <c r="D94" s="53" t="s">
        <v>46</v>
      </c>
      <c r="E94" s="53">
        <v>367</v>
      </c>
      <c r="F94" s="53">
        <v>351</v>
      </c>
      <c r="G94" s="42">
        <v>4.5999999999999996</v>
      </c>
      <c r="H94" s="53" t="s">
        <v>46</v>
      </c>
      <c r="I94" s="56">
        <v>50.9</v>
      </c>
    </row>
    <row r="95" spans="1:9" x14ac:dyDescent="0.2">
      <c r="A95" s="66" t="s">
        <v>106</v>
      </c>
      <c r="B95" s="53">
        <v>272</v>
      </c>
      <c r="C95" s="53">
        <v>100</v>
      </c>
      <c r="D95" s="53" t="s">
        <v>46</v>
      </c>
      <c r="E95" s="53">
        <v>372</v>
      </c>
      <c r="F95" s="53">
        <v>430</v>
      </c>
      <c r="G95" s="42">
        <v>-13.5</v>
      </c>
      <c r="H95" s="53" t="s">
        <v>46</v>
      </c>
      <c r="I95" s="56">
        <v>70.3</v>
      </c>
    </row>
    <row r="96" spans="1:9" x14ac:dyDescent="0.2">
      <c r="A96" s="66" t="s">
        <v>107</v>
      </c>
      <c r="B96" s="53">
        <v>38</v>
      </c>
      <c r="C96" s="53">
        <v>19</v>
      </c>
      <c r="D96" s="53" t="s">
        <v>46</v>
      </c>
      <c r="E96" s="53">
        <v>57</v>
      </c>
      <c r="F96" s="53">
        <v>58</v>
      </c>
      <c r="G96" s="42">
        <v>-1.7</v>
      </c>
      <c r="H96" s="53" t="s">
        <v>46</v>
      </c>
      <c r="I96" s="56">
        <v>12</v>
      </c>
    </row>
    <row r="97" spans="1:9" x14ac:dyDescent="0.2">
      <c r="A97" s="66" t="s">
        <v>108</v>
      </c>
      <c r="B97" s="53">
        <v>19</v>
      </c>
      <c r="C97" s="53">
        <v>14</v>
      </c>
      <c r="D97" s="53" t="s">
        <v>46</v>
      </c>
      <c r="E97" s="53">
        <v>33</v>
      </c>
      <c r="F97" s="53">
        <v>31</v>
      </c>
      <c r="G97" s="42">
        <v>6.5</v>
      </c>
      <c r="H97" s="53" t="s">
        <v>46</v>
      </c>
      <c r="I97" s="56">
        <v>3</v>
      </c>
    </row>
    <row r="98" spans="1:9" x14ac:dyDescent="0.2">
      <c r="A98" s="66" t="s">
        <v>109</v>
      </c>
      <c r="B98" s="53">
        <v>15</v>
      </c>
      <c r="C98" s="53">
        <v>13</v>
      </c>
      <c r="D98" s="53" t="s">
        <v>46</v>
      </c>
      <c r="E98" s="53">
        <v>28</v>
      </c>
      <c r="F98" s="53">
        <v>7</v>
      </c>
      <c r="G98" s="42">
        <v>300</v>
      </c>
      <c r="H98" s="53" t="s">
        <v>46</v>
      </c>
      <c r="I98" s="56">
        <v>2.9</v>
      </c>
    </row>
    <row r="99" spans="1:9" x14ac:dyDescent="0.2">
      <c r="A99" s="66" t="s">
        <v>110</v>
      </c>
      <c r="B99" s="53">
        <v>23</v>
      </c>
      <c r="C99" s="53">
        <v>9</v>
      </c>
      <c r="D99" s="53" t="s">
        <v>46</v>
      </c>
      <c r="E99" s="53">
        <v>32</v>
      </c>
      <c r="F99" s="53">
        <v>35</v>
      </c>
      <c r="G99" s="42">
        <v>-8.6</v>
      </c>
      <c r="H99" s="53" t="s">
        <v>46</v>
      </c>
      <c r="I99" s="56">
        <v>48.9</v>
      </c>
    </row>
    <row r="100" spans="1:9" x14ac:dyDescent="0.2">
      <c r="A100" s="66" t="s">
        <v>111</v>
      </c>
      <c r="B100" s="53">
        <v>94</v>
      </c>
      <c r="C100" s="53">
        <v>51</v>
      </c>
      <c r="D100" s="53" t="s">
        <v>46</v>
      </c>
      <c r="E100" s="53">
        <v>145</v>
      </c>
      <c r="F100" s="53">
        <v>169</v>
      </c>
      <c r="G100" s="42">
        <v>-14.2</v>
      </c>
      <c r="H100" s="53" t="s">
        <v>46</v>
      </c>
      <c r="I100" s="56">
        <v>42.6</v>
      </c>
    </row>
    <row r="101" spans="1:9" x14ac:dyDescent="0.2">
      <c r="A101" s="66" t="s">
        <v>112</v>
      </c>
      <c r="B101" s="53">
        <v>28</v>
      </c>
      <c r="C101" s="53">
        <v>12</v>
      </c>
      <c r="D101" s="53" t="s">
        <v>46</v>
      </c>
      <c r="E101" s="53">
        <v>40</v>
      </c>
      <c r="F101" s="53">
        <v>25</v>
      </c>
      <c r="G101" s="42">
        <v>60</v>
      </c>
      <c r="H101" s="53" t="s">
        <v>46</v>
      </c>
      <c r="I101" s="56">
        <v>15.8</v>
      </c>
    </row>
    <row r="102" spans="1:9" x14ac:dyDescent="0.2">
      <c r="A102" s="66" t="s">
        <v>113</v>
      </c>
      <c r="B102" s="53">
        <v>141</v>
      </c>
      <c r="C102" s="53">
        <v>65</v>
      </c>
      <c r="D102" s="53" t="s">
        <v>46</v>
      </c>
      <c r="E102" s="53">
        <v>206</v>
      </c>
      <c r="F102" s="53">
        <v>202</v>
      </c>
      <c r="G102" s="42">
        <v>2</v>
      </c>
      <c r="H102" s="53" t="s">
        <v>46</v>
      </c>
      <c r="I102" s="56">
        <v>49</v>
      </c>
    </row>
    <row r="103" spans="1:9" x14ac:dyDescent="0.2">
      <c r="A103" s="66" t="s">
        <v>114</v>
      </c>
      <c r="B103" s="53">
        <v>417</v>
      </c>
      <c r="C103" s="53">
        <v>235</v>
      </c>
      <c r="D103" s="53" t="s">
        <v>46</v>
      </c>
      <c r="E103" s="53">
        <v>652</v>
      </c>
      <c r="F103" s="53">
        <v>619</v>
      </c>
      <c r="G103" s="42">
        <v>5.3</v>
      </c>
      <c r="H103" s="53" t="s">
        <v>46</v>
      </c>
      <c r="I103" s="56">
        <v>148.1</v>
      </c>
    </row>
    <row r="104" spans="1:9" x14ac:dyDescent="0.2">
      <c r="A104" s="66" t="s">
        <v>115</v>
      </c>
      <c r="B104" s="53">
        <v>93</v>
      </c>
      <c r="C104" s="53">
        <v>97</v>
      </c>
      <c r="D104" s="53" t="s">
        <v>46</v>
      </c>
      <c r="E104" s="53">
        <v>190</v>
      </c>
      <c r="F104" s="53">
        <v>142</v>
      </c>
      <c r="G104" s="42">
        <v>33.799999999999997</v>
      </c>
      <c r="H104" s="53" t="s">
        <v>46</v>
      </c>
      <c r="I104" s="56">
        <v>32.9</v>
      </c>
    </row>
    <row r="105" spans="1:9" x14ac:dyDescent="0.2">
      <c r="A105" s="66" t="s">
        <v>116</v>
      </c>
      <c r="B105" s="53">
        <v>12</v>
      </c>
      <c r="C105" s="53">
        <v>12</v>
      </c>
      <c r="D105" s="53" t="s">
        <v>46</v>
      </c>
      <c r="E105" s="53">
        <v>24</v>
      </c>
      <c r="F105" s="53">
        <v>25</v>
      </c>
      <c r="G105" s="42">
        <v>-4</v>
      </c>
      <c r="H105" s="53" t="s">
        <v>46</v>
      </c>
      <c r="I105" s="56">
        <v>6</v>
      </c>
    </row>
    <row r="106" spans="1:9" x14ac:dyDescent="0.2">
      <c r="A106" s="66" t="s">
        <v>117</v>
      </c>
      <c r="B106" s="53">
        <v>148</v>
      </c>
      <c r="C106" s="53">
        <v>351</v>
      </c>
      <c r="D106" s="53" t="s">
        <v>46</v>
      </c>
      <c r="E106" s="53">
        <v>499</v>
      </c>
      <c r="F106" s="53">
        <v>411</v>
      </c>
      <c r="G106" s="42">
        <v>21.4</v>
      </c>
      <c r="H106" s="53" t="s">
        <v>46</v>
      </c>
      <c r="I106" s="56">
        <v>24.5</v>
      </c>
    </row>
    <row r="107" spans="1:9" x14ac:dyDescent="0.2">
      <c r="A107" s="66" t="s">
        <v>118</v>
      </c>
      <c r="B107" s="53">
        <v>32</v>
      </c>
      <c r="C107" s="53">
        <v>17</v>
      </c>
      <c r="D107" s="53" t="s">
        <v>46</v>
      </c>
      <c r="E107" s="53">
        <v>49</v>
      </c>
      <c r="F107" s="53">
        <v>34</v>
      </c>
      <c r="G107" s="42">
        <v>44.1</v>
      </c>
      <c r="H107" s="53" t="s">
        <v>46</v>
      </c>
      <c r="I107" s="56">
        <v>7.8</v>
      </c>
    </row>
    <row r="108" spans="1:9" x14ac:dyDescent="0.2">
      <c r="A108" s="66" t="s">
        <v>119</v>
      </c>
      <c r="B108" s="53">
        <v>36</v>
      </c>
      <c r="C108" s="53">
        <v>20</v>
      </c>
      <c r="D108" s="53" t="s">
        <v>46</v>
      </c>
      <c r="E108" s="53">
        <v>56</v>
      </c>
      <c r="F108" s="53">
        <v>69</v>
      </c>
      <c r="G108" s="42">
        <v>-18.8</v>
      </c>
      <c r="H108" s="53" t="s">
        <v>46</v>
      </c>
      <c r="I108" s="56">
        <v>13.7</v>
      </c>
    </row>
    <row r="109" spans="1:9" x14ac:dyDescent="0.2">
      <c r="A109" s="66" t="s">
        <v>120</v>
      </c>
      <c r="B109" s="53">
        <v>16</v>
      </c>
      <c r="C109" s="53">
        <v>18</v>
      </c>
      <c r="D109" s="53" t="s">
        <v>46</v>
      </c>
      <c r="E109" s="53">
        <v>34</v>
      </c>
      <c r="F109" s="53">
        <v>41</v>
      </c>
      <c r="G109" s="42">
        <v>-17.100000000000001</v>
      </c>
      <c r="H109" s="53" t="s">
        <v>46</v>
      </c>
      <c r="I109" s="56">
        <v>6.6</v>
      </c>
    </row>
    <row r="110" spans="1:9" x14ac:dyDescent="0.2">
      <c r="A110" s="33" t="s">
        <v>17</v>
      </c>
      <c r="B110" s="33" t="s">
        <v>17</v>
      </c>
      <c r="C110" s="33" t="s">
        <v>17</v>
      </c>
      <c r="D110" s="33" t="s">
        <v>17</v>
      </c>
      <c r="E110" s="33" t="s">
        <v>17</v>
      </c>
      <c r="F110" s="33" t="s">
        <v>17</v>
      </c>
      <c r="G110" s="69"/>
      <c r="H110" s="33" t="s">
        <v>17</v>
      </c>
      <c r="I110" s="71" t="s">
        <v>17</v>
      </c>
    </row>
    <row r="111" spans="1:9" ht="9.9499999999999993" customHeight="1" x14ac:dyDescent="0.2">
      <c r="A111" s="184" t="s">
        <v>651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39370078740157483" right="0" top="0.59055118110236227" bottom="0.51181102362204722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09/2016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0"/>
  </cols>
  <sheetData>
    <row r="1" spans="1:9" ht="14.25" x14ac:dyDescent="0.2">
      <c r="A1" s="29" t="s">
        <v>139</v>
      </c>
    </row>
    <row r="3" spans="1:9" x14ac:dyDescent="0.2">
      <c r="A3" s="77"/>
    </row>
    <row r="10" spans="1:9" x14ac:dyDescent="0.2">
      <c r="I10" s="31"/>
    </row>
    <row r="13" spans="1:9" x14ac:dyDescent="0.2">
      <c r="A13" s="192" t="s">
        <v>41</v>
      </c>
      <c r="B13" s="192"/>
      <c r="C13" s="192"/>
      <c r="D13" s="192"/>
      <c r="E13" s="192"/>
      <c r="F13" s="192"/>
      <c r="G13" s="192"/>
      <c r="H13" s="192"/>
    </row>
    <row r="84" spans="1:10" x14ac:dyDescent="0.2">
      <c r="A84" s="80"/>
      <c r="B84" s="80"/>
      <c r="C84" s="80"/>
      <c r="D84" s="80"/>
      <c r="E84" s="80"/>
      <c r="F84" s="80"/>
      <c r="G84" s="80"/>
      <c r="H84" s="80"/>
      <c r="I84" s="80"/>
      <c r="J84" s="80"/>
    </row>
  </sheetData>
  <mergeCells count="1">
    <mergeCell ref="A13:H13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09/2016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1</xdr:col>
                <xdr:colOff>114300</xdr:colOff>
                <xdr:row>3</xdr:row>
                <xdr:rowOff>19050</xdr:rowOff>
              </from>
              <to>
                <xdr:col>2</xdr:col>
                <xdr:colOff>742950</xdr:colOff>
                <xdr:row>9</xdr:row>
                <xdr:rowOff>19050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3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30"/>
    <col min="3" max="3" width="13.5703125" style="30" customWidth="1"/>
    <col min="4" max="4" width="10.7109375" style="30" customWidth="1"/>
    <col min="5" max="5" width="7.7109375" style="30" customWidth="1"/>
    <col min="6" max="16384" width="11.42578125" style="30"/>
  </cols>
  <sheetData>
    <row r="1" spans="1:8" ht="14.25" x14ac:dyDescent="0.2">
      <c r="A1" s="193" t="s">
        <v>138</v>
      </c>
      <c r="B1" s="193"/>
      <c r="C1" s="193"/>
      <c r="D1" s="193"/>
      <c r="E1" s="193"/>
      <c r="F1" s="193"/>
      <c r="G1" s="193"/>
      <c r="H1" s="193"/>
    </row>
    <row r="3" spans="1:8" x14ac:dyDescent="0.2">
      <c r="A3" s="76"/>
    </row>
    <row r="13" spans="1:8" x14ac:dyDescent="0.2">
      <c r="A13" s="192" t="s">
        <v>41</v>
      </c>
      <c r="B13" s="192"/>
      <c r="C13" s="192"/>
      <c r="D13" s="192"/>
      <c r="E13" s="192"/>
      <c r="F13" s="192"/>
      <c r="G13" s="192"/>
      <c r="H13" s="192"/>
    </row>
  </sheetData>
  <mergeCells count="2">
    <mergeCell ref="A1:H1"/>
    <mergeCell ref="A13:H13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09/2016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autoPict="0" r:id="rId5">
            <anchor moveWithCells="1">
              <from>
                <xdr:col>0</xdr:col>
                <xdr:colOff>704850</xdr:colOff>
                <xdr:row>2</xdr:row>
                <xdr:rowOff>152400</xdr:rowOff>
              </from>
              <to>
                <xdr:col>2</xdr:col>
                <xdr:colOff>476250</xdr:colOff>
                <xdr:row>9</xdr:row>
                <xdr:rowOff>19050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3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81" customWidth="1"/>
    <col min="2" max="2" width="5.7109375" style="81" customWidth="1"/>
    <col min="3" max="3" width="10.85546875" style="81" customWidth="1"/>
    <col min="4" max="4" width="4.42578125" style="81" customWidth="1"/>
    <col min="5" max="6" width="11.42578125" style="81"/>
    <col min="7" max="7" width="35.5703125" style="81" customWidth="1"/>
    <col min="8" max="8" width="1.7109375" style="81" customWidth="1"/>
    <col min="9" max="16384" width="11.42578125" style="81"/>
  </cols>
  <sheetData>
    <row r="1" spans="1:9" ht="15" x14ac:dyDescent="0.2">
      <c r="A1" s="134" t="s">
        <v>4</v>
      </c>
      <c r="B1" s="134"/>
      <c r="C1" s="134"/>
      <c r="D1" s="134"/>
      <c r="E1" s="134"/>
      <c r="F1" s="134"/>
      <c r="G1" s="134"/>
      <c r="H1" s="134"/>
    </row>
    <row r="2" spans="1:9" x14ac:dyDescent="0.2">
      <c r="A2" s="100"/>
      <c r="B2" s="100"/>
      <c r="C2" s="100"/>
      <c r="D2" s="100"/>
      <c r="E2" s="100"/>
      <c r="F2" s="100"/>
      <c r="G2" s="100"/>
      <c r="H2" s="100"/>
    </row>
    <row r="3" spans="1:9" x14ac:dyDescent="0.2">
      <c r="A3" s="101"/>
      <c r="B3" s="100"/>
      <c r="D3" s="100"/>
      <c r="E3" s="100"/>
      <c r="F3" s="100"/>
      <c r="G3" s="100"/>
      <c r="H3" s="100"/>
    </row>
    <row r="5" spans="1:9" ht="22.5" x14ac:dyDescent="0.3">
      <c r="A5" s="135"/>
      <c r="B5" s="135"/>
      <c r="C5" s="135"/>
      <c r="D5" s="135"/>
      <c r="E5" s="135"/>
      <c r="F5" s="135"/>
      <c r="G5" s="135"/>
      <c r="H5" s="135"/>
      <c r="I5" s="102"/>
    </row>
    <row r="6" spans="1:9" ht="8.25" customHeight="1" x14ac:dyDescent="0.2">
      <c r="A6" s="103"/>
      <c r="B6" s="103"/>
      <c r="C6" s="103"/>
      <c r="D6" s="103"/>
    </row>
    <row r="7" spans="1:9" ht="14.25" x14ac:dyDescent="0.2">
      <c r="A7" s="29" t="s">
        <v>49</v>
      </c>
    </row>
    <row r="8" spans="1:9" x14ac:dyDescent="0.2">
      <c r="A8" s="104"/>
    </row>
    <row r="9" spans="1:9" x14ac:dyDescent="0.2">
      <c r="A9" s="103">
        <v>1</v>
      </c>
      <c r="B9" s="130" t="s">
        <v>16</v>
      </c>
      <c r="C9" s="130"/>
      <c r="D9" s="130">
        <v>5</v>
      </c>
      <c r="E9" s="130"/>
      <c r="F9" s="130"/>
      <c r="G9" s="130"/>
      <c r="H9" s="31"/>
    </row>
    <row r="10" spans="1:9" x14ac:dyDescent="0.2">
      <c r="A10" s="103"/>
      <c r="B10" s="103"/>
      <c r="C10" s="103"/>
      <c r="D10" s="103"/>
    </row>
    <row r="11" spans="1:9" x14ac:dyDescent="0.2">
      <c r="A11" s="103">
        <v>2</v>
      </c>
      <c r="B11" s="130" t="s">
        <v>144</v>
      </c>
      <c r="C11" s="130"/>
      <c r="D11" s="130"/>
      <c r="E11" s="130"/>
      <c r="F11" s="130"/>
      <c r="G11" s="130"/>
    </row>
    <row r="12" spans="1:9" x14ac:dyDescent="0.2">
      <c r="B12" s="130" t="s">
        <v>658</v>
      </c>
      <c r="C12" s="130"/>
      <c r="D12" s="130"/>
      <c r="E12" s="130"/>
      <c r="F12" s="130"/>
      <c r="G12" s="130"/>
      <c r="H12" s="31"/>
    </row>
    <row r="13" spans="1:9" x14ac:dyDescent="0.2">
      <c r="B13" s="103"/>
    </row>
    <row r="14" spans="1:9" x14ac:dyDescent="0.2">
      <c r="A14" s="103">
        <v>3</v>
      </c>
      <c r="B14" s="130" t="s">
        <v>659</v>
      </c>
      <c r="C14" s="130"/>
      <c r="D14" s="130"/>
      <c r="E14" s="130"/>
      <c r="F14" s="130"/>
      <c r="G14" s="130"/>
      <c r="H14" s="31"/>
    </row>
    <row r="15" spans="1:9" x14ac:dyDescent="0.2">
      <c r="A15" s="103"/>
    </row>
    <row r="16" spans="1:9" x14ac:dyDescent="0.2">
      <c r="A16" s="103">
        <v>4</v>
      </c>
      <c r="B16" s="130" t="s">
        <v>660</v>
      </c>
      <c r="C16" s="130"/>
      <c r="D16" s="130"/>
      <c r="E16" s="130"/>
      <c r="F16" s="130"/>
      <c r="G16" s="130"/>
      <c r="H16" s="31"/>
    </row>
    <row r="17" spans="1:8" x14ac:dyDescent="0.2">
      <c r="A17" s="103"/>
    </row>
    <row r="18" spans="1:8" x14ac:dyDescent="0.2">
      <c r="A18" s="103">
        <v>5</v>
      </c>
      <c r="B18" s="130" t="s">
        <v>144</v>
      </c>
      <c r="C18" s="130"/>
      <c r="D18" s="130"/>
      <c r="E18" s="130"/>
      <c r="F18" s="130"/>
      <c r="G18" s="130"/>
    </row>
    <row r="19" spans="1:8" x14ac:dyDescent="0.2">
      <c r="B19" s="132" t="s">
        <v>661</v>
      </c>
      <c r="C19" s="130"/>
      <c r="D19" s="130"/>
      <c r="E19" s="130"/>
      <c r="F19" s="130"/>
      <c r="G19" s="130"/>
      <c r="H19" s="31"/>
    </row>
    <row r="21" spans="1:8" x14ac:dyDescent="0.2">
      <c r="A21" s="103">
        <v>6</v>
      </c>
      <c r="B21" s="132" t="s">
        <v>662</v>
      </c>
      <c r="C21" s="130"/>
      <c r="D21" s="130"/>
      <c r="E21" s="130"/>
      <c r="F21" s="130"/>
      <c r="G21" s="130"/>
      <c r="H21" s="31"/>
    </row>
    <row r="22" spans="1:8" x14ac:dyDescent="0.2">
      <c r="A22" s="103"/>
    </row>
    <row r="23" spans="1:8" x14ac:dyDescent="0.2">
      <c r="A23" s="103">
        <v>7</v>
      </c>
      <c r="B23" s="132" t="s">
        <v>663</v>
      </c>
      <c r="C23" s="130"/>
      <c r="D23" s="130"/>
      <c r="E23" s="130"/>
      <c r="F23" s="130"/>
      <c r="G23" s="130"/>
      <c r="H23" s="31"/>
    </row>
    <row r="24" spans="1:8" x14ac:dyDescent="0.2">
      <c r="A24" s="103"/>
      <c r="B24" s="133"/>
      <c r="C24" s="133"/>
      <c r="D24" s="133"/>
      <c r="E24" s="133"/>
      <c r="F24" s="133"/>
      <c r="G24" s="133"/>
    </row>
    <row r="25" spans="1:8" x14ac:dyDescent="0.2">
      <c r="A25" s="103">
        <v>8</v>
      </c>
      <c r="B25" s="132" t="s">
        <v>664</v>
      </c>
      <c r="C25" s="130"/>
      <c r="D25" s="130"/>
      <c r="E25" s="130"/>
      <c r="F25" s="130"/>
      <c r="G25" s="130"/>
      <c r="H25" s="31"/>
    </row>
    <row r="26" spans="1:8" x14ac:dyDescent="0.2">
      <c r="A26" s="103"/>
      <c r="B26" s="107"/>
      <c r="C26" s="107"/>
      <c r="D26" s="107"/>
      <c r="E26" s="107"/>
      <c r="F26" s="107"/>
      <c r="G26" s="107"/>
      <c r="H26" s="31"/>
    </row>
    <row r="28" spans="1:8" ht="14.25" x14ac:dyDescent="0.2">
      <c r="A28" s="99" t="s">
        <v>50</v>
      </c>
      <c r="B28" s="108"/>
      <c r="D28" s="105"/>
      <c r="E28" s="105"/>
      <c r="F28" s="105"/>
    </row>
    <row r="29" spans="1:8" ht="8.25" customHeight="1" x14ac:dyDescent="0.2">
      <c r="A29" s="108"/>
      <c r="B29" s="108"/>
      <c r="D29" s="105"/>
      <c r="E29" s="105"/>
      <c r="F29" s="105"/>
    </row>
    <row r="30" spans="1:8" x14ac:dyDescent="0.2">
      <c r="A30" s="103"/>
      <c r="B30" s="130" t="s">
        <v>137</v>
      </c>
      <c r="C30" s="130"/>
      <c r="D30" s="130"/>
      <c r="E30" s="130"/>
      <c r="F30" s="130"/>
      <c r="G30" s="130"/>
      <c r="H30" s="31"/>
    </row>
    <row r="31" spans="1:8" x14ac:dyDescent="0.2">
      <c r="A31" s="103"/>
      <c r="B31" s="106"/>
      <c r="C31" s="106"/>
      <c r="D31" s="106"/>
      <c r="E31" s="106"/>
      <c r="F31" s="106"/>
      <c r="G31" s="106"/>
    </row>
    <row r="32" spans="1:8" x14ac:dyDescent="0.2">
      <c r="A32" s="103"/>
      <c r="B32" s="130" t="s">
        <v>138</v>
      </c>
      <c r="C32" s="130"/>
      <c r="D32" s="130"/>
      <c r="E32" s="130"/>
      <c r="F32" s="130"/>
      <c r="G32" s="130"/>
      <c r="H32" s="31"/>
    </row>
    <row r="33" spans="1:9" x14ac:dyDescent="0.2">
      <c r="A33" s="109"/>
      <c r="B33" s="109"/>
      <c r="C33" s="109"/>
      <c r="D33" s="109"/>
      <c r="E33" s="109"/>
      <c r="F33" s="109"/>
      <c r="G33" s="109"/>
      <c r="H33" s="110"/>
      <c r="I33" s="82"/>
    </row>
    <row r="34" spans="1:9" x14ac:dyDescent="0.2">
      <c r="A34" s="111"/>
      <c r="B34" s="82"/>
      <c r="C34" s="82"/>
      <c r="D34" s="82"/>
      <c r="E34" s="82"/>
      <c r="F34" s="82"/>
      <c r="G34" s="82"/>
      <c r="H34" s="82"/>
      <c r="I34" s="82"/>
    </row>
    <row r="35" spans="1:9" x14ac:dyDescent="0.2">
      <c r="A35" s="111"/>
      <c r="B35" s="82"/>
      <c r="C35" s="82"/>
      <c r="D35" s="82"/>
      <c r="E35" s="82"/>
      <c r="F35" s="82"/>
      <c r="G35" s="82"/>
      <c r="H35" s="82"/>
      <c r="I35" s="82"/>
    </row>
    <row r="36" spans="1:9" x14ac:dyDescent="0.2">
      <c r="A36" s="111"/>
      <c r="B36" s="82"/>
      <c r="C36" s="82"/>
      <c r="D36" s="82"/>
      <c r="E36" s="82"/>
      <c r="F36" s="82"/>
      <c r="G36" s="82"/>
      <c r="H36" s="82"/>
      <c r="I36" s="82"/>
    </row>
    <row r="37" spans="1:9" ht="15" x14ac:dyDescent="0.2">
      <c r="A37" s="112" t="s">
        <v>5</v>
      </c>
      <c r="B37" s="113"/>
      <c r="C37" s="113"/>
      <c r="D37" s="113"/>
      <c r="E37" s="113"/>
      <c r="F37" s="113"/>
      <c r="G37" s="113"/>
      <c r="H37" s="113"/>
      <c r="I37" s="82"/>
    </row>
    <row r="38" spans="1:9" ht="10.5" customHeight="1" x14ac:dyDescent="0.2">
      <c r="A38" s="100"/>
      <c r="B38" s="100"/>
      <c r="C38" s="100"/>
      <c r="D38" s="100"/>
      <c r="E38" s="100"/>
      <c r="F38" s="100"/>
      <c r="G38" s="100"/>
      <c r="H38" s="100"/>
      <c r="I38" s="82"/>
    </row>
    <row r="39" spans="1:9" x14ac:dyDescent="0.2">
      <c r="A39" s="114" t="s">
        <v>6</v>
      </c>
      <c r="B39" s="114"/>
      <c r="C39" s="114"/>
      <c r="D39" s="114"/>
      <c r="E39" s="114"/>
      <c r="F39" s="114"/>
      <c r="G39" s="114"/>
      <c r="H39" s="114"/>
      <c r="I39" s="82"/>
    </row>
    <row r="40" spans="1:9" x14ac:dyDescent="0.2">
      <c r="A40" s="114" t="s">
        <v>142</v>
      </c>
      <c r="B40" s="114"/>
      <c r="C40" s="114"/>
      <c r="D40" s="114"/>
      <c r="E40" s="114"/>
      <c r="F40" s="114"/>
      <c r="G40" s="114"/>
      <c r="H40" s="114"/>
      <c r="I40" s="82"/>
    </row>
    <row r="41" spans="1:9" x14ac:dyDescent="0.2">
      <c r="A41" s="31"/>
      <c r="B41" s="31"/>
      <c r="C41" s="31"/>
      <c r="D41" s="31"/>
      <c r="E41" s="31"/>
      <c r="F41" s="31"/>
      <c r="G41" s="31"/>
      <c r="H41" s="31"/>
      <c r="I41" s="82"/>
    </row>
    <row r="42" spans="1:9" ht="15" x14ac:dyDescent="0.2">
      <c r="A42" s="112" t="s">
        <v>7</v>
      </c>
      <c r="B42" s="113"/>
      <c r="C42" s="113"/>
      <c r="D42" s="113"/>
      <c r="E42" s="113"/>
      <c r="F42" s="113"/>
      <c r="G42" s="113"/>
      <c r="H42" s="113"/>
      <c r="I42" s="82"/>
    </row>
    <row r="43" spans="1:9" ht="10.5" customHeight="1" x14ac:dyDescent="0.2">
      <c r="A43" s="115"/>
      <c r="B43" s="115"/>
      <c r="C43" s="115"/>
      <c r="D43" s="115"/>
      <c r="E43" s="115"/>
      <c r="F43" s="115"/>
      <c r="G43" s="115"/>
      <c r="H43" s="115"/>
      <c r="I43" s="82"/>
    </row>
    <row r="44" spans="1:9" x14ac:dyDescent="0.2">
      <c r="A44" s="31" t="s">
        <v>8</v>
      </c>
      <c r="B44" s="31" t="s">
        <v>9</v>
      </c>
      <c r="C44" s="114" t="s">
        <v>10</v>
      </c>
      <c r="D44" s="114"/>
      <c r="F44" s="114"/>
      <c r="G44" s="114"/>
      <c r="H44" s="114"/>
      <c r="I44" s="82"/>
    </row>
    <row r="45" spans="1:9" x14ac:dyDescent="0.2">
      <c r="A45" s="31" t="s">
        <v>11</v>
      </c>
      <c r="B45" s="31" t="s">
        <v>9</v>
      </c>
      <c r="C45" s="114" t="s">
        <v>12</v>
      </c>
      <c r="D45" s="114"/>
      <c r="F45" s="114"/>
      <c r="G45" s="114"/>
      <c r="H45" s="114"/>
      <c r="I45" s="82"/>
    </row>
    <row r="46" spans="1:9" x14ac:dyDescent="0.2">
      <c r="A46" s="31" t="s">
        <v>13</v>
      </c>
      <c r="B46" s="31" t="s">
        <v>9</v>
      </c>
      <c r="C46" s="114" t="s">
        <v>14</v>
      </c>
      <c r="D46" s="114"/>
      <c r="F46" s="114"/>
      <c r="G46" s="114"/>
      <c r="H46" s="114"/>
      <c r="I46" s="82"/>
    </row>
    <row r="47" spans="1:9" x14ac:dyDescent="0.2">
      <c r="A47" s="31" t="s">
        <v>621</v>
      </c>
      <c r="B47" s="31" t="s">
        <v>9</v>
      </c>
      <c r="C47" s="114" t="s">
        <v>622</v>
      </c>
      <c r="D47" s="114"/>
      <c r="F47" s="114"/>
      <c r="G47" s="114"/>
      <c r="H47" s="114"/>
      <c r="I47" s="82"/>
    </row>
    <row r="48" spans="1:9" x14ac:dyDescent="0.2">
      <c r="A48" s="31"/>
      <c r="B48" s="31"/>
      <c r="C48" s="114"/>
      <c r="D48" s="114"/>
      <c r="F48" s="114"/>
      <c r="G48" s="114"/>
      <c r="H48" s="114"/>
      <c r="I48" s="82"/>
    </row>
    <row r="49" spans="1:9" x14ac:dyDescent="0.2">
      <c r="A49" s="82"/>
      <c r="B49" s="82"/>
      <c r="C49" s="82"/>
      <c r="D49" s="82"/>
      <c r="E49" s="82"/>
      <c r="F49" s="82"/>
      <c r="G49" s="82"/>
      <c r="H49" s="82"/>
      <c r="I49" s="82"/>
    </row>
    <row r="50" spans="1:9" s="103" customFormat="1" ht="18.75" customHeight="1" x14ac:dyDescent="0.2">
      <c r="A50" s="103" t="s">
        <v>140</v>
      </c>
    </row>
    <row r="51" spans="1:9" s="103" customFormat="1" x14ac:dyDescent="0.2">
      <c r="A51" s="103" t="s">
        <v>26</v>
      </c>
    </row>
    <row r="52" spans="1:9" x14ac:dyDescent="0.2">
      <c r="A52" s="30"/>
      <c r="B52" s="30"/>
      <c r="C52" s="30"/>
      <c r="D52" s="30"/>
      <c r="E52" s="30"/>
      <c r="F52" s="30"/>
      <c r="G52" s="30"/>
      <c r="H52" s="30"/>
      <c r="I52" s="30"/>
    </row>
    <row r="53" spans="1:9" x14ac:dyDescent="0.2">
      <c r="A53" s="30"/>
      <c r="B53" s="30"/>
      <c r="C53" s="30"/>
      <c r="D53" s="30"/>
      <c r="E53" s="30"/>
      <c r="F53" s="30"/>
      <c r="G53" s="30"/>
      <c r="H53" s="30"/>
      <c r="I53" s="30"/>
    </row>
    <row r="54" spans="1:9" x14ac:dyDescent="0.2">
      <c r="A54" s="30"/>
      <c r="B54" s="30"/>
      <c r="C54" s="30"/>
      <c r="D54" s="30"/>
      <c r="E54" s="30"/>
      <c r="F54" s="30"/>
      <c r="G54" s="30"/>
      <c r="H54" s="30"/>
      <c r="I54" s="30"/>
    </row>
    <row r="55" spans="1:9" x14ac:dyDescent="0.2">
      <c r="A55" s="30"/>
      <c r="B55" s="30"/>
      <c r="C55" s="30"/>
      <c r="D55" s="30"/>
      <c r="E55" s="30"/>
      <c r="F55" s="30"/>
      <c r="G55" s="30"/>
      <c r="H55" s="30"/>
      <c r="I55" s="30"/>
    </row>
    <row r="56" spans="1:9" x14ac:dyDescent="0.2">
      <c r="A56" s="30"/>
      <c r="B56" s="30"/>
      <c r="C56" s="30"/>
      <c r="D56" s="30"/>
      <c r="E56" s="30"/>
      <c r="F56" s="30"/>
      <c r="G56" s="30"/>
      <c r="H56" s="30"/>
      <c r="I56" s="30"/>
    </row>
    <row r="73" spans="1:10" x14ac:dyDescent="0.2">
      <c r="A73" s="131"/>
      <c r="B73" s="131"/>
      <c r="C73" s="131"/>
      <c r="D73" s="131"/>
      <c r="E73" s="131"/>
      <c r="F73" s="131"/>
      <c r="G73" s="131"/>
      <c r="H73" s="131"/>
      <c r="I73" s="131"/>
      <c r="J73" s="131"/>
    </row>
  </sheetData>
  <mergeCells count="16">
    <mergeCell ref="B14:G14"/>
    <mergeCell ref="B25:G25"/>
    <mergeCell ref="A1:H1"/>
    <mergeCell ref="A5:H5"/>
    <mergeCell ref="B9:G9"/>
    <mergeCell ref="B11:G11"/>
    <mergeCell ref="B12:G12"/>
    <mergeCell ref="B30:G30"/>
    <mergeCell ref="B32:G32"/>
    <mergeCell ref="A73:J73"/>
    <mergeCell ref="B16:G16"/>
    <mergeCell ref="B18:G18"/>
    <mergeCell ref="B19:G19"/>
    <mergeCell ref="B21:G21"/>
    <mergeCell ref="B23:G23"/>
    <mergeCell ref="B24:G24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.19685039370078741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09/2016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L92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3" customWidth="1"/>
    <col min="2" max="8" width="13.7109375" style="82" customWidth="1"/>
    <col min="9" max="9" width="13.5703125" style="82" customWidth="1"/>
    <col min="10" max="10" width="11.42578125" style="82"/>
    <col min="11" max="11" width="13.7109375" style="82" customWidth="1"/>
    <col min="12" max="12" width="11.42578125" style="82" hidden="1" customWidth="1"/>
    <col min="13" max="16384" width="11.42578125" style="82"/>
  </cols>
  <sheetData>
    <row r="1" spans="1:12" s="81" customFormat="1" ht="14.25" x14ac:dyDescent="0.2">
      <c r="A1" s="136" t="s">
        <v>42</v>
      </c>
      <c r="B1" s="136"/>
      <c r="C1" s="136"/>
      <c r="D1" s="136"/>
      <c r="E1" s="136"/>
      <c r="F1" s="136"/>
      <c r="G1" s="136"/>
      <c r="H1" s="136"/>
      <c r="I1" s="136"/>
      <c r="J1" s="136"/>
      <c r="K1" s="80"/>
      <c r="L1" s="80"/>
    </row>
    <row r="2" spans="1:12" ht="6" customHeight="1" x14ac:dyDescent="0.2">
      <c r="A2" s="82"/>
    </row>
    <row r="3" spans="1:12" ht="15" customHeight="1" x14ac:dyDescent="0.2">
      <c r="A3" s="137" t="s">
        <v>623</v>
      </c>
      <c r="B3" s="140" t="s">
        <v>638</v>
      </c>
      <c r="C3" s="141"/>
      <c r="D3" s="141"/>
      <c r="E3" s="141"/>
      <c r="F3" s="141"/>
      <c r="G3" s="142" t="s">
        <v>43</v>
      </c>
      <c r="H3" s="143"/>
      <c r="I3" s="143"/>
      <c r="J3" s="143"/>
    </row>
    <row r="4" spans="1:12" ht="12" customHeight="1" x14ac:dyDescent="0.2">
      <c r="A4" s="138"/>
      <c r="B4" s="144" t="s">
        <v>19</v>
      </c>
      <c r="C4" s="144" t="s">
        <v>134</v>
      </c>
      <c r="D4" s="140" t="s">
        <v>133</v>
      </c>
      <c r="E4" s="144" t="s">
        <v>44</v>
      </c>
      <c r="F4" s="144" t="s">
        <v>132</v>
      </c>
      <c r="G4" s="145" t="s">
        <v>639</v>
      </c>
      <c r="H4" s="144" t="s">
        <v>637</v>
      </c>
      <c r="I4" s="147" t="s">
        <v>45</v>
      </c>
      <c r="J4" s="149"/>
    </row>
    <row r="5" spans="1:12" ht="24.75" customHeight="1" x14ac:dyDescent="0.2">
      <c r="A5" s="138"/>
      <c r="B5" s="145"/>
      <c r="C5" s="145"/>
      <c r="D5" s="147"/>
      <c r="E5" s="145"/>
      <c r="F5" s="145"/>
      <c r="G5" s="145"/>
      <c r="H5" s="145"/>
      <c r="I5" s="148"/>
      <c r="J5" s="150"/>
    </row>
    <row r="6" spans="1:12" ht="13.5" customHeight="1" x14ac:dyDescent="0.2">
      <c r="A6" s="138"/>
      <c r="B6" s="145"/>
      <c r="C6" s="145"/>
      <c r="D6" s="147"/>
      <c r="E6" s="145"/>
      <c r="F6" s="145"/>
      <c r="G6" s="145"/>
      <c r="H6" s="145"/>
      <c r="I6" s="147" t="s">
        <v>20</v>
      </c>
      <c r="J6" s="140" t="s">
        <v>52</v>
      </c>
    </row>
    <row r="7" spans="1:12" ht="13.5" customHeight="1" x14ac:dyDescent="0.2">
      <c r="A7" s="138"/>
      <c r="B7" s="146"/>
      <c r="C7" s="146"/>
      <c r="D7" s="148"/>
      <c r="E7" s="146"/>
      <c r="F7" s="146"/>
      <c r="G7" s="146"/>
      <c r="H7" s="146"/>
      <c r="I7" s="147"/>
      <c r="J7" s="147"/>
    </row>
    <row r="8" spans="1:12" ht="12.75" customHeight="1" x14ac:dyDescent="0.2">
      <c r="A8" s="139"/>
      <c r="B8" s="151" t="s">
        <v>21</v>
      </c>
      <c r="C8" s="152"/>
      <c r="D8" s="152"/>
      <c r="E8" s="152"/>
      <c r="F8" s="152"/>
      <c r="G8" s="152"/>
      <c r="H8" s="152"/>
      <c r="I8" s="142" t="s">
        <v>22</v>
      </c>
      <c r="J8" s="143"/>
    </row>
    <row r="9" spans="1:12" ht="17.25" customHeight="1" x14ac:dyDescent="0.2">
      <c r="A9" s="83"/>
      <c r="B9" s="84" t="s">
        <v>636</v>
      </c>
      <c r="C9" s="83"/>
      <c r="D9" s="83"/>
      <c r="E9" s="83"/>
      <c r="F9" s="83"/>
      <c r="G9" s="83"/>
      <c r="H9" s="83"/>
      <c r="I9" s="83"/>
      <c r="J9" s="83"/>
    </row>
    <row r="10" spans="1:12" x14ac:dyDescent="0.2">
      <c r="A10" s="85">
        <v>1997</v>
      </c>
      <c r="B10" s="86">
        <v>6195</v>
      </c>
      <c r="C10" s="86">
        <v>17982</v>
      </c>
      <c r="D10" s="87" t="s">
        <v>46</v>
      </c>
      <c r="E10" s="86">
        <v>24177</v>
      </c>
      <c r="F10" s="87">
        <v>35</v>
      </c>
      <c r="G10" s="86">
        <v>24212</v>
      </c>
      <c r="H10" s="86">
        <v>19348</v>
      </c>
      <c r="I10" s="119">
        <v>4.9000000000000004</v>
      </c>
      <c r="J10" s="119">
        <v>6.8</v>
      </c>
    </row>
    <row r="11" spans="1:12" x14ac:dyDescent="0.2">
      <c r="A11" s="85">
        <v>1998</v>
      </c>
      <c r="B11" s="86">
        <v>6268</v>
      </c>
      <c r="C11" s="86">
        <v>18134</v>
      </c>
      <c r="D11" s="87" t="s">
        <v>46</v>
      </c>
      <c r="E11" s="86">
        <v>24402</v>
      </c>
      <c r="F11" s="87">
        <v>30</v>
      </c>
      <c r="G11" s="86">
        <v>24432</v>
      </c>
      <c r="H11" s="86">
        <v>19213</v>
      </c>
      <c r="I11" s="89">
        <f>G11*100/G10-100</f>
        <v>0.90864034363126223</v>
      </c>
      <c r="J11" s="89">
        <f>H11*100/H10-100</f>
        <v>-0.6977465371097793</v>
      </c>
    </row>
    <row r="12" spans="1:12" x14ac:dyDescent="0.2">
      <c r="A12" s="85">
        <v>1999</v>
      </c>
      <c r="B12" s="86">
        <v>8801</v>
      </c>
      <c r="C12" s="86">
        <v>13883</v>
      </c>
      <c r="D12" s="87">
        <v>234</v>
      </c>
      <c r="E12" s="86">
        <v>22918</v>
      </c>
      <c r="F12" s="87" t="s">
        <v>46</v>
      </c>
      <c r="G12" s="86">
        <v>22918</v>
      </c>
      <c r="H12" s="86">
        <v>16772</v>
      </c>
      <c r="I12" s="88" t="s">
        <v>46</v>
      </c>
      <c r="J12" s="88" t="s">
        <v>46</v>
      </c>
    </row>
    <row r="13" spans="1:12" x14ac:dyDescent="0.2">
      <c r="A13" s="85">
        <v>2000</v>
      </c>
      <c r="B13" s="86">
        <v>14765</v>
      </c>
      <c r="C13" s="86">
        <v>13994</v>
      </c>
      <c r="D13" s="86">
        <v>1106</v>
      </c>
      <c r="E13" s="86">
        <v>29865</v>
      </c>
      <c r="F13" s="87" t="s">
        <v>46</v>
      </c>
      <c r="G13" s="86">
        <v>29865</v>
      </c>
      <c r="H13" s="86">
        <v>18062</v>
      </c>
      <c r="I13" s="89">
        <f>G13*100/G12-100</f>
        <v>30.312418186578242</v>
      </c>
      <c r="J13" s="89">
        <f>H13*100/H12-100</f>
        <v>7.691390412592412</v>
      </c>
    </row>
    <row r="14" spans="1:12" x14ac:dyDescent="0.2">
      <c r="A14" s="85">
        <v>2001</v>
      </c>
      <c r="B14" s="86">
        <v>19383</v>
      </c>
      <c r="C14" s="86">
        <v>14972</v>
      </c>
      <c r="D14" s="86">
        <v>1515</v>
      </c>
      <c r="E14" s="86">
        <v>35870</v>
      </c>
      <c r="F14" s="87" t="s">
        <v>46</v>
      </c>
      <c r="G14" s="86">
        <v>35870</v>
      </c>
      <c r="H14" s="86">
        <v>21664</v>
      </c>
      <c r="I14" s="89">
        <f t="shared" ref="I14:J48" si="0">G14*100/G13-100</f>
        <v>20.107148836430611</v>
      </c>
      <c r="J14" s="89">
        <f t="shared" si="0"/>
        <v>19.942420551433955</v>
      </c>
    </row>
    <row r="15" spans="1:12" x14ac:dyDescent="0.2">
      <c r="A15" s="85">
        <v>2002</v>
      </c>
      <c r="B15" s="86">
        <v>46827</v>
      </c>
      <c r="C15" s="86">
        <v>15045</v>
      </c>
      <c r="D15" s="86">
        <v>1001</v>
      </c>
      <c r="E15" s="86">
        <v>62873</v>
      </c>
      <c r="F15" s="87" t="s">
        <v>46</v>
      </c>
      <c r="G15" s="86">
        <v>62873</v>
      </c>
      <c r="H15" s="86">
        <v>26638</v>
      </c>
      <c r="I15" s="89">
        <f t="shared" si="0"/>
        <v>75.280178422079729</v>
      </c>
      <c r="J15" s="89">
        <f t="shared" si="0"/>
        <v>22.959748892171348</v>
      </c>
    </row>
    <row r="16" spans="1:12" x14ac:dyDescent="0.2">
      <c r="A16" s="85">
        <v>2003</v>
      </c>
      <c r="B16" s="86">
        <v>59941</v>
      </c>
      <c r="C16" s="86">
        <v>15864</v>
      </c>
      <c r="D16" s="86">
        <v>1108</v>
      </c>
      <c r="E16" s="86">
        <v>76913</v>
      </c>
      <c r="F16" s="87" t="s">
        <v>46</v>
      </c>
      <c r="G16" s="86">
        <v>76913</v>
      </c>
      <c r="H16" s="86">
        <v>29584</v>
      </c>
      <c r="I16" s="89">
        <f t="shared" si="0"/>
        <v>22.330730202153546</v>
      </c>
      <c r="J16" s="89">
        <f t="shared" si="0"/>
        <v>11.059388843006232</v>
      </c>
    </row>
    <row r="17" spans="1:10" x14ac:dyDescent="0.2">
      <c r="A17" s="85">
        <v>2004</v>
      </c>
      <c r="B17" s="86">
        <v>73754</v>
      </c>
      <c r="C17" s="86">
        <v>15461</v>
      </c>
      <c r="D17" s="86">
        <v>1476</v>
      </c>
      <c r="E17" s="86">
        <v>90691</v>
      </c>
      <c r="F17" s="87" t="s">
        <v>46</v>
      </c>
      <c r="G17" s="86">
        <v>90691</v>
      </c>
      <c r="H17" s="86">
        <v>30015</v>
      </c>
      <c r="I17" s="89">
        <f t="shared" si="0"/>
        <v>17.913746700817811</v>
      </c>
      <c r="J17" s="89">
        <f t="shared" si="0"/>
        <v>1.4568685776095123</v>
      </c>
    </row>
    <row r="18" spans="1:10" x14ac:dyDescent="0.2">
      <c r="A18" s="85">
        <v>2005</v>
      </c>
      <c r="B18" s="86">
        <v>88139</v>
      </c>
      <c r="C18" s="86">
        <v>14069</v>
      </c>
      <c r="D18" s="86">
        <v>1439</v>
      </c>
      <c r="E18" s="86">
        <v>103647</v>
      </c>
      <c r="F18" s="87" t="s">
        <v>46</v>
      </c>
      <c r="G18" s="86">
        <v>103647</v>
      </c>
      <c r="H18" s="86">
        <v>28017</v>
      </c>
      <c r="I18" s="89">
        <f t="shared" si="0"/>
        <v>14.285871806463703</v>
      </c>
      <c r="J18" s="89">
        <f t="shared" si="0"/>
        <v>-6.6566716641679164</v>
      </c>
    </row>
    <row r="19" spans="1:10" x14ac:dyDescent="0.2">
      <c r="A19" s="85">
        <v>2006</v>
      </c>
      <c r="B19" s="86">
        <v>109025</v>
      </c>
      <c r="C19" s="86">
        <v>11830</v>
      </c>
      <c r="D19" s="86">
        <v>1661</v>
      </c>
      <c r="E19" s="86">
        <v>122516</v>
      </c>
      <c r="F19" s="87" t="s">
        <v>46</v>
      </c>
      <c r="G19" s="86">
        <v>122516</v>
      </c>
      <c r="H19" s="86">
        <v>27020</v>
      </c>
      <c r="I19" s="89">
        <f t="shared" si="0"/>
        <v>18.205061410364024</v>
      </c>
      <c r="J19" s="89">
        <f t="shared" si="0"/>
        <v>-3.5585537352321808</v>
      </c>
    </row>
    <row r="20" spans="1:10" ht="12.75" customHeight="1" x14ac:dyDescent="0.2">
      <c r="A20" s="85">
        <v>2007</v>
      </c>
      <c r="B20" s="86">
        <v>113381</v>
      </c>
      <c r="C20" s="86">
        <v>10237</v>
      </c>
      <c r="D20" s="86">
        <v>1536</v>
      </c>
      <c r="E20" s="86">
        <v>125154</v>
      </c>
      <c r="F20" s="87" t="s">
        <v>46</v>
      </c>
      <c r="G20" s="86">
        <v>125154</v>
      </c>
      <c r="H20" s="86">
        <v>23261</v>
      </c>
      <c r="I20" s="89">
        <f t="shared" si="0"/>
        <v>2.153188155016494</v>
      </c>
      <c r="J20" s="89">
        <f t="shared" si="0"/>
        <v>-13.911917098445599</v>
      </c>
    </row>
    <row r="21" spans="1:10" ht="12.75" customHeight="1" x14ac:dyDescent="0.2">
      <c r="A21" s="85" t="s">
        <v>641</v>
      </c>
      <c r="B21" s="86">
        <v>109922</v>
      </c>
      <c r="C21" s="86">
        <v>9392</v>
      </c>
      <c r="D21" s="86">
        <v>1749</v>
      </c>
      <c r="E21" s="86">
        <v>121063</v>
      </c>
      <c r="F21" s="87" t="s">
        <v>46</v>
      </c>
      <c r="G21" s="86">
        <v>121063</v>
      </c>
      <c r="H21" s="86">
        <v>23534</v>
      </c>
      <c r="I21" s="89">
        <f t="shared" si="0"/>
        <v>-3.2687728718219091</v>
      </c>
      <c r="J21" s="89">
        <f t="shared" si="0"/>
        <v>1.1736382786638586</v>
      </c>
    </row>
    <row r="22" spans="1:10" ht="12.75" customHeight="1" x14ac:dyDescent="0.2">
      <c r="A22" s="85">
        <v>2009</v>
      </c>
      <c r="B22" s="86">
        <v>115846</v>
      </c>
      <c r="C22" s="86">
        <v>9909</v>
      </c>
      <c r="D22" s="86">
        <v>1657</v>
      </c>
      <c r="E22" s="86">
        <v>127412</v>
      </c>
      <c r="F22" s="87" t="s">
        <v>46</v>
      </c>
      <c r="G22" s="86">
        <v>127412</v>
      </c>
      <c r="H22" s="86">
        <v>26376</v>
      </c>
      <c r="I22" s="89">
        <f t="shared" si="0"/>
        <v>5.2443768946746729</v>
      </c>
      <c r="J22" s="89">
        <f t="shared" si="0"/>
        <v>12.076145151695414</v>
      </c>
    </row>
    <row r="23" spans="1:10" ht="12.75" customHeight="1" x14ac:dyDescent="0.2">
      <c r="A23" s="85">
        <v>2010</v>
      </c>
      <c r="B23" s="86">
        <v>121200</v>
      </c>
      <c r="C23" s="86">
        <v>10010</v>
      </c>
      <c r="D23" s="86">
        <v>1826</v>
      </c>
      <c r="E23" s="86">
        <v>133036</v>
      </c>
      <c r="F23" s="87" t="s">
        <v>46</v>
      </c>
      <c r="G23" s="86">
        <v>133036</v>
      </c>
      <c r="H23" s="86">
        <v>26157</v>
      </c>
      <c r="I23" s="89">
        <f t="shared" si="0"/>
        <v>4.4140269362383435</v>
      </c>
      <c r="J23" s="89">
        <f t="shared" si="0"/>
        <v>-0.8303002729754354</v>
      </c>
    </row>
    <row r="24" spans="1:10" ht="12.75" customHeight="1" x14ac:dyDescent="0.2">
      <c r="A24" s="85">
        <v>2011</v>
      </c>
      <c r="B24" s="86">
        <v>115460</v>
      </c>
      <c r="C24" s="86">
        <v>9219</v>
      </c>
      <c r="D24" s="86">
        <v>1646</v>
      </c>
      <c r="E24" s="86">
        <v>126325</v>
      </c>
      <c r="F24" s="87" t="s">
        <v>46</v>
      </c>
      <c r="G24" s="86">
        <v>126325</v>
      </c>
      <c r="H24" s="86">
        <v>24812</v>
      </c>
      <c r="I24" s="89">
        <f t="shared" si="0"/>
        <v>-5.0444992332902387</v>
      </c>
      <c r="J24" s="89">
        <f t="shared" si="0"/>
        <v>-5.1420269908628597</v>
      </c>
    </row>
    <row r="25" spans="1:10" ht="12.75" customHeight="1" x14ac:dyDescent="0.2">
      <c r="A25" s="85">
        <v>2012</v>
      </c>
      <c r="B25" s="86">
        <v>109300</v>
      </c>
      <c r="C25" s="86">
        <v>8410</v>
      </c>
      <c r="D25" s="86">
        <v>1530</v>
      </c>
      <c r="E25" s="86">
        <v>119240</v>
      </c>
      <c r="F25" s="87" t="s">
        <v>46</v>
      </c>
      <c r="G25" s="86">
        <v>119240</v>
      </c>
      <c r="H25" s="86">
        <v>23465</v>
      </c>
      <c r="I25" s="89">
        <f t="shared" si="0"/>
        <v>-5.6085493766079537</v>
      </c>
      <c r="J25" s="89">
        <f t="shared" si="0"/>
        <v>-5.428824762211832</v>
      </c>
    </row>
    <row r="26" spans="1:10" ht="12.75" customHeight="1" x14ac:dyDescent="0.2">
      <c r="A26" s="85">
        <v>2013</v>
      </c>
      <c r="B26" s="86">
        <v>102638</v>
      </c>
      <c r="C26" s="86">
        <v>7891</v>
      </c>
      <c r="D26" s="86">
        <v>1531</v>
      </c>
      <c r="E26" s="86">
        <v>112060</v>
      </c>
      <c r="F26" s="87" t="s">
        <v>46</v>
      </c>
      <c r="G26" s="86">
        <v>112060</v>
      </c>
      <c r="H26" s="86">
        <v>21417</v>
      </c>
      <c r="I26" s="89">
        <f t="shared" si="0"/>
        <v>-6.0214693056021531</v>
      </c>
      <c r="J26" s="89">
        <f t="shared" si="0"/>
        <v>-8.7278926060089503</v>
      </c>
    </row>
    <row r="27" spans="1:10" ht="12.75" customHeight="1" x14ac:dyDescent="0.2">
      <c r="A27" s="85">
        <v>2014</v>
      </c>
      <c r="B27" s="86">
        <v>98403</v>
      </c>
      <c r="C27" s="86">
        <v>7697</v>
      </c>
      <c r="D27" s="86">
        <v>1460</v>
      </c>
      <c r="E27" s="86">
        <v>107560</v>
      </c>
      <c r="F27" s="87" t="s">
        <v>46</v>
      </c>
      <c r="G27" s="86">
        <v>107560</v>
      </c>
      <c r="H27" s="86">
        <v>19832</v>
      </c>
      <c r="I27" s="89">
        <f t="shared" si="0"/>
        <v>-4.0157058718543652</v>
      </c>
      <c r="J27" s="89">
        <f t="shared" si="0"/>
        <v>-7.4006630247000089</v>
      </c>
    </row>
    <row r="28" spans="1:10" ht="12.75" customHeight="1" x14ac:dyDescent="0.2">
      <c r="A28" s="90" t="s">
        <v>642</v>
      </c>
      <c r="B28" s="86">
        <v>92651</v>
      </c>
      <c r="C28" s="86">
        <v>7624</v>
      </c>
      <c r="D28" s="86">
        <v>1577</v>
      </c>
      <c r="E28" s="86">
        <v>101852</v>
      </c>
      <c r="F28" s="87" t="s">
        <v>46</v>
      </c>
      <c r="G28" s="86">
        <v>101852</v>
      </c>
      <c r="H28" s="86">
        <v>19035</v>
      </c>
      <c r="I28" s="89">
        <f t="shared" si="0"/>
        <v>-5.3068055039047977</v>
      </c>
      <c r="J28" s="89">
        <f t="shared" si="0"/>
        <v>-4.0187575635336827</v>
      </c>
    </row>
    <row r="29" spans="1:10" ht="15.75" customHeight="1" x14ac:dyDescent="0.2">
      <c r="A29" s="91"/>
      <c r="B29" s="92" t="s">
        <v>643</v>
      </c>
      <c r="C29" s="91"/>
      <c r="D29" s="91"/>
      <c r="E29" s="91"/>
      <c r="F29" s="91"/>
      <c r="G29" s="91"/>
      <c r="H29" s="91"/>
      <c r="I29" s="91"/>
      <c r="J29" s="91"/>
    </row>
    <row r="30" spans="1:10" x14ac:dyDescent="0.2">
      <c r="A30" s="85">
        <v>1997</v>
      </c>
      <c r="B30" s="86">
        <v>2639</v>
      </c>
      <c r="C30" s="86">
        <v>6547</v>
      </c>
      <c r="D30" s="87" t="s">
        <v>46</v>
      </c>
      <c r="E30" s="86">
        <v>9186</v>
      </c>
      <c r="F30" s="87" t="s">
        <v>46</v>
      </c>
      <c r="G30" s="86">
        <v>9186</v>
      </c>
      <c r="H30" s="86">
        <v>8126</v>
      </c>
      <c r="I30" s="89">
        <v>9.4</v>
      </c>
      <c r="J30" s="89">
        <v>9.5</v>
      </c>
    </row>
    <row r="31" spans="1:10" x14ac:dyDescent="0.2">
      <c r="A31" s="85">
        <v>1998</v>
      </c>
      <c r="B31" s="86">
        <v>2695</v>
      </c>
      <c r="C31" s="86">
        <v>6850</v>
      </c>
      <c r="D31" s="87" t="s">
        <v>46</v>
      </c>
      <c r="E31" s="86">
        <v>9545</v>
      </c>
      <c r="F31" s="87" t="s">
        <v>46</v>
      </c>
      <c r="G31" s="86">
        <v>9545</v>
      </c>
      <c r="H31" s="86">
        <v>8615</v>
      </c>
      <c r="I31" s="89">
        <f t="shared" si="0"/>
        <v>3.9081210537774922</v>
      </c>
      <c r="J31" s="89">
        <f t="shared" si="0"/>
        <v>6.0177208958897381</v>
      </c>
    </row>
    <row r="32" spans="1:10" x14ac:dyDescent="0.2">
      <c r="A32" s="85">
        <v>1999</v>
      </c>
      <c r="B32" s="86">
        <v>3044</v>
      </c>
      <c r="C32" s="86">
        <v>5703</v>
      </c>
      <c r="D32" s="87">
        <v>5</v>
      </c>
      <c r="E32" s="86">
        <v>8752</v>
      </c>
      <c r="F32" s="87" t="s">
        <v>46</v>
      </c>
      <c r="G32" s="86">
        <v>8752</v>
      </c>
      <c r="H32" s="86">
        <v>7567</v>
      </c>
      <c r="I32" s="89" t="s">
        <v>46</v>
      </c>
      <c r="J32" s="88" t="s">
        <v>46</v>
      </c>
    </row>
    <row r="33" spans="1:10" x14ac:dyDescent="0.2">
      <c r="A33" s="85">
        <v>2000</v>
      </c>
      <c r="B33" s="86">
        <v>4277</v>
      </c>
      <c r="C33" s="86">
        <v>5536</v>
      </c>
      <c r="D33" s="87">
        <v>68</v>
      </c>
      <c r="E33" s="86">
        <v>9881</v>
      </c>
      <c r="F33" s="87" t="s">
        <v>46</v>
      </c>
      <c r="G33" s="86">
        <v>9881</v>
      </c>
      <c r="H33" s="86">
        <v>8047</v>
      </c>
      <c r="I33" s="89">
        <f t="shared" si="0"/>
        <v>12.899908592321751</v>
      </c>
      <c r="J33" s="89">
        <f t="shared" si="0"/>
        <v>6.3433328928241082</v>
      </c>
    </row>
    <row r="34" spans="1:10" x14ac:dyDescent="0.2">
      <c r="A34" s="85">
        <v>2001</v>
      </c>
      <c r="B34" s="86">
        <v>4979</v>
      </c>
      <c r="C34" s="86">
        <v>5691</v>
      </c>
      <c r="D34" s="87">
        <v>149</v>
      </c>
      <c r="E34" s="86">
        <v>10819</v>
      </c>
      <c r="F34" s="87" t="s">
        <v>46</v>
      </c>
      <c r="G34" s="86">
        <v>10819</v>
      </c>
      <c r="H34" s="86">
        <v>8506</v>
      </c>
      <c r="I34" s="89">
        <f t="shared" si="0"/>
        <v>9.4929662989575974</v>
      </c>
      <c r="J34" s="89">
        <f t="shared" si="0"/>
        <v>5.7039890642475513</v>
      </c>
    </row>
    <row r="35" spans="1:10" x14ac:dyDescent="0.2">
      <c r="A35" s="85">
        <v>2002</v>
      </c>
      <c r="B35" s="86">
        <v>12158</v>
      </c>
      <c r="C35" s="86">
        <v>4830</v>
      </c>
      <c r="D35" s="87">
        <v>117</v>
      </c>
      <c r="E35" s="86">
        <v>17105</v>
      </c>
      <c r="F35" s="87" t="s">
        <v>46</v>
      </c>
      <c r="G35" s="86">
        <v>17105</v>
      </c>
      <c r="H35" s="86">
        <v>8847</v>
      </c>
      <c r="I35" s="89">
        <f t="shared" si="0"/>
        <v>58.101488122747014</v>
      </c>
      <c r="J35" s="89">
        <f t="shared" si="0"/>
        <v>4.0089348695038751</v>
      </c>
    </row>
    <row r="36" spans="1:10" x14ac:dyDescent="0.2">
      <c r="A36" s="85">
        <v>2003</v>
      </c>
      <c r="B36" s="86">
        <v>13812</v>
      </c>
      <c r="C36" s="86">
        <v>4423</v>
      </c>
      <c r="D36" s="87">
        <v>155</v>
      </c>
      <c r="E36" s="86">
        <v>18390</v>
      </c>
      <c r="F36" s="87" t="s">
        <v>46</v>
      </c>
      <c r="G36" s="86">
        <v>18390</v>
      </c>
      <c r="H36" s="86">
        <v>7575</v>
      </c>
      <c r="I36" s="89">
        <f t="shared" si="0"/>
        <v>7.5124232680502843</v>
      </c>
      <c r="J36" s="89">
        <f t="shared" si="0"/>
        <v>-14.377755171244488</v>
      </c>
    </row>
    <row r="37" spans="1:10" x14ac:dyDescent="0.2">
      <c r="A37" s="85">
        <v>2004</v>
      </c>
      <c r="B37" s="86">
        <v>17013</v>
      </c>
      <c r="C37" s="86">
        <v>4361</v>
      </c>
      <c r="D37" s="87">
        <v>207</v>
      </c>
      <c r="E37" s="86">
        <v>21581</v>
      </c>
      <c r="F37" s="87" t="s">
        <v>46</v>
      </c>
      <c r="G37" s="86">
        <v>21581</v>
      </c>
      <c r="H37" s="86">
        <v>7296</v>
      </c>
      <c r="I37" s="89">
        <f t="shared" si="0"/>
        <v>17.351821642196853</v>
      </c>
      <c r="J37" s="89">
        <f t="shared" si="0"/>
        <v>-3.6831683168316829</v>
      </c>
    </row>
    <row r="38" spans="1:10" x14ac:dyDescent="0.2">
      <c r="A38" s="85">
        <v>2005</v>
      </c>
      <c r="B38" s="86">
        <v>22032</v>
      </c>
      <c r="C38" s="86">
        <v>3823</v>
      </c>
      <c r="D38" s="87">
        <v>258</v>
      </c>
      <c r="E38" s="86">
        <v>26113</v>
      </c>
      <c r="F38" s="87" t="s">
        <v>46</v>
      </c>
      <c r="G38" s="86">
        <v>26113</v>
      </c>
      <c r="H38" s="86">
        <v>7104</v>
      </c>
      <c r="I38" s="89">
        <f t="shared" si="0"/>
        <v>20.99995366294425</v>
      </c>
      <c r="J38" s="89">
        <f t="shared" si="0"/>
        <v>-2.6315789473684248</v>
      </c>
    </row>
    <row r="39" spans="1:10" x14ac:dyDescent="0.2">
      <c r="A39" s="85">
        <v>2006</v>
      </c>
      <c r="B39" s="86">
        <v>27249</v>
      </c>
      <c r="C39" s="86">
        <v>2904</v>
      </c>
      <c r="D39" s="87">
        <v>301</v>
      </c>
      <c r="E39" s="86">
        <v>30454</v>
      </c>
      <c r="F39" s="87" t="s">
        <v>46</v>
      </c>
      <c r="G39" s="86">
        <v>30454</v>
      </c>
      <c r="H39" s="86">
        <v>5736</v>
      </c>
      <c r="I39" s="89">
        <f t="shared" si="0"/>
        <v>16.623903802703637</v>
      </c>
      <c r="J39" s="89">
        <f t="shared" si="0"/>
        <v>-19.256756756756758</v>
      </c>
    </row>
    <row r="40" spans="1:10" x14ac:dyDescent="0.2">
      <c r="A40" s="85">
        <v>2007</v>
      </c>
      <c r="B40" s="86">
        <v>27737</v>
      </c>
      <c r="C40" s="86">
        <v>2210</v>
      </c>
      <c r="D40" s="87">
        <v>290</v>
      </c>
      <c r="E40" s="86">
        <v>30237</v>
      </c>
      <c r="F40" s="87" t="s">
        <v>46</v>
      </c>
      <c r="G40" s="86">
        <v>30237</v>
      </c>
      <c r="H40" s="86">
        <v>4471</v>
      </c>
      <c r="I40" s="89">
        <f t="shared" si="0"/>
        <v>-0.71255007552373684</v>
      </c>
      <c r="J40" s="89">
        <f t="shared" si="0"/>
        <v>-22.053695955369591</v>
      </c>
    </row>
    <row r="41" spans="1:10" x14ac:dyDescent="0.2">
      <c r="A41" s="85">
        <v>2008</v>
      </c>
      <c r="B41" s="86">
        <v>24420</v>
      </c>
      <c r="C41" s="86">
        <v>2094</v>
      </c>
      <c r="D41" s="86">
        <v>299</v>
      </c>
      <c r="E41" s="86">
        <v>26813</v>
      </c>
      <c r="F41" s="87" t="s">
        <v>46</v>
      </c>
      <c r="G41" s="86">
        <v>26813</v>
      </c>
      <c r="H41" s="86">
        <v>4392</v>
      </c>
      <c r="I41" s="89">
        <f t="shared" si="0"/>
        <v>-11.323874723021461</v>
      </c>
      <c r="J41" s="89">
        <f t="shared" si="0"/>
        <v>-1.7669425184522538</v>
      </c>
    </row>
    <row r="42" spans="1:10" x14ac:dyDescent="0.2">
      <c r="A42" s="85">
        <v>2009</v>
      </c>
      <c r="B42" s="86">
        <v>25150</v>
      </c>
      <c r="C42" s="86">
        <v>2315</v>
      </c>
      <c r="D42" s="86">
        <v>282</v>
      </c>
      <c r="E42" s="86">
        <v>27747</v>
      </c>
      <c r="F42" s="87" t="s">
        <v>46</v>
      </c>
      <c r="G42" s="86">
        <v>27747</v>
      </c>
      <c r="H42" s="86">
        <v>4812</v>
      </c>
      <c r="I42" s="89">
        <f t="shared" si="0"/>
        <v>3.4833849252228362</v>
      </c>
      <c r="J42" s="89">
        <f t="shared" si="0"/>
        <v>9.5628415300546408</v>
      </c>
    </row>
    <row r="43" spans="1:10" x14ac:dyDescent="0.2">
      <c r="A43" s="85">
        <v>2010</v>
      </c>
      <c r="B43" s="86">
        <v>25227</v>
      </c>
      <c r="C43" s="86">
        <v>2022</v>
      </c>
      <c r="D43" s="86">
        <v>263</v>
      </c>
      <c r="E43" s="86">
        <v>27512</v>
      </c>
      <c r="F43" s="87" t="s">
        <v>46</v>
      </c>
      <c r="G43" s="86">
        <v>27512</v>
      </c>
      <c r="H43" s="86">
        <v>4273</v>
      </c>
      <c r="I43" s="89">
        <f t="shared" si="0"/>
        <v>-0.84693840775580043</v>
      </c>
      <c r="J43" s="89">
        <f t="shared" si="0"/>
        <v>-11.201163757273477</v>
      </c>
    </row>
    <row r="44" spans="1:10" x14ac:dyDescent="0.2">
      <c r="A44" s="85">
        <v>2011</v>
      </c>
      <c r="B44" s="86">
        <v>23270</v>
      </c>
      <c r="C44" s="86">
        <v>1950</v>
      </c>
      <c r="D44" s="86">
        <v>217</v>
      </c>
      <c r="E44" s="86">
        <v>25437</v>
      </c>
      <c r="F44" s="87" t="s">
        <v>46</v>
      </c>
      <c r="G44" s="86">
        <v>25437</v>
      </c>
      <c r="H44" s="86">
        <v>3902</v>
      </c>
      <c r="I44" s="89">
        <f t="shared" si="0"/>
        <v>-7.5421634195987224</v>
      </c>
      <c r="J44" s="89">
        <f t="shared" si="0"/>
        <v>-8.6824245260940813</v>
      </c>
    </row>
    <row r="45" spans="1:10" x14ac:dyDescent="0.2">
      <c r="A45" s="85">
        <v>2012</v>
      </c>
      <c r="B45" s="86">
        <v>21816</v>
      </c>
      <c r="C45" s="86">
        <v>1766</v>
      </c>
      <c r="D45" s="86">
        <v>240</v>
      </c>
      <c r="E45" s="86">
        <v>23822</v>
      </c>
      <c r="F45" s="87" t="s">
        <v>46</v>
      </c>
      <c r="G45" s="86">
        <v>23822</v>
      </c>
      <c r="H45" s="86">
        <v>3546</v>
      </c>
      <c r="I45" s="89">
        <f t="shared" si="0"/>
        <v>-6.3490191453394687</v>
      </c>
      <c r="J45" s="89">
        <f t="shared" si="0"/>
        <v>-9.1235263967196261</v>
      </c>
    </row>
    <row r="46" spans="1:10" x14ac:dyDescent="0.2">
      <c r="A46" s="85">
        <v>2013</v>
      </c>
      <c r="B46" s="86">
        <v>20724</v>
      </c>
      <c r="C46" s="86">
        <v>1671</v>
      </c>
      <c r="D46" s="86">
        <v>186</v>
      </c>
      <c r="E46" s="86">
        <v>22581</v>
      </c>
      <c r="F46" s="87" t="s">
        <v>46</v>
      </c>
      <c r="G46" s="86">
        <v>22581</v>
      </c>
      <c r="H46" s="86">
        <v>3300</v>
      </c>
      <c r="I46" s="89">
        <f t="shared" si="0"/>
        <v>-5.2094702375954967</v>
      </c>
      <c r="J46" s="89">
        <f t="shared" si="0"/>
        <v>-6.9373942470389238</v>
      </c>
    </row>
    <row r="47" spans="1:10" x14ac:dyDescent="0.2">
      <c r="A47" s="85">
        <v>2014</v>
      </c>
      <c r="B47" s="86">
        <v>19453</v>
      </c>
      <c r="C47" s="86">
        <v>1547</v>
      </c>
      <c r="D47" s="86">
        <v>164</v>
      </c>
      <c r="E47" s="86">
        <v>21164</v>
      </c>
      <c r="F47" s="87" t="s">
        <v>46</v>
      </c>
      <c r="G47" s="86">
        <v>21164</v>
      </c>
      <c r="H47" s="86">
        <v>2948</v>
      </c>
      <c r="I47" s="89">
        <f t="shared" si="0"/>
        <v>-6.2751871042026437</v>
      </c>
      <c r="J47" s="89">
        <f t="shared" si="0"/>
        <v>-10.666666666666671</v>
      </c>
    </row>
    <row r="48" spans="1:10" x14ac:dyDescent="0.2">
      <c r="A48" s="90">
        <v>2015</v>
      </c>
      <c r="B48" s="86">
        <v>18293</v>
      </c>
      <c r="C48" s="86">
        <v>1457</v>
      </c>
      <c r="D48" s="86">
        <v>153</v>
      </c>
      <c r="E48" s="86">
        <v>19903</v>
      </c>
      <c r="F48" s="87" t="s">
        <v>46</v>
      </c>
      <c r="G48" s="86">
        <v>19903</v>
      </c>
      <c r="H48" s="86">
        <v>2681</v>
      </c>
      <c r="I48" s="89">
        <f t="shared" si="0"/>
        <v>-5.9582309582309563</v>
      </c>
      <c r="J48" s="89">
        <f t="shared" si="0"/>
        <v>-9.056987788331071</v>
      </c>
    </row>
    <row r="49" spans="1:10" ht="17.25" customHeight="1" x14ac:dyDescent="0.2">
      <c r="B49" s="94" t="s">
        <v>47</v>
      </c>
      <c r="C49" s="94"/>
      <c r="D49" s="94"/>
      <c r="E49" s="94"/>
      <c r="F49" s="94"/>
      <c r="G49" s="86"/>
      <c r="H49" s="94"/>
      <c r="I49" s="94"/>
      <c r="J49" s="94"/>
    </row>
    <row r="50" spans="1:10" x14ac:dyDescent="0.2">
      <c r="A50" s="85">
        <v>2003</v>
      </c>
      <c r="B50" s="86">
        <v>3484</v>
      </c>
      <c r="C50" s="86">
        <v>1847</v>
      </c>
      <c r="D50" s="87">
        <v>89</v>
      </c>
      <c r="E50" s="86">
        <v>5420</v>
      </c>
      <c r="F50" s="87" t="s">
        <v>46</v>
      </c>
      <c r="G50" s="86">
        <v>5420</v>
      </c>
      <c r="H50" s="86">
        <v>2161</v>
      </c>
      <c r="I50" s="88">
        <v>21.8</v>
      </c>
      <c r="J50" s="88">
        <v>3.2</v>
      </c>
    </row>
    <row r="51" spans="1:10" x14ac:dyDescent="0.2">
      <c r="A51" s="85">
        <v>2004</v>
      </c>
      <c r="B51" s="86">
        <v>4268</v>
      </c>
      <c r="C51" s="86">
        <v>1628</v>
      </c>
      <c r="D51" s="87">
        <v>106</v>
      </c>
      <c r="E51" s="86">
        <v>6002</v>
      </c>
      <c r="F51" s="87" t="s">
        <v>46</v>
      </c>
      <c r="G51" s="86">
        <v>6002</v>
      </c>
      <c r="H51" s="86">
        <v>1902</v>
      </c>
      <c r="I51" s="89">
        <f t="shared" ref="I51:J62" si="1">G51*100/G50-100</f>
        <v>10.738007380073796</v>
      </c>
      <c r="J51" s="89">
        <f t="shared" si="1"/>
        <v>-11.985192040721884</v>
      </c>
    </row>
    <row r="52" spans="1:10" x14ac:dyDescent="0.2">
      <c r="A52" s="85">
        <v>2005</v>
      </c>
      <c r="B52" s="86">
        <v>5299</v>
      </c>
      <c r="C52" s="86">
        <v>1387</v>
      </c>
      <c r="D52" s="87">
        <v>108</v>
      </c>
      <c r="E52" s="86">
        <v>6794</v>
      </c>
      <c r="F52" s="87" t="s">
        <v>46</v>
      </c>
      <c r="G52" s="86">
        <v>6794</v>
      </c>
      <c r="H52" s="86">
        <v>1722</v>
      </c>
      <c r="I52" s="89">
        <f t="shared" si="1"/>
        <v>13.195601466177948</v>
      </c>
      <c r="J52" s="89">
        <f t="shared" si="1"/>
        <v>-9.4637223974763458</v>
      </c>
    </row>
    <row r="53" spans="1:10" x14ac:dyDescent="0.2">
      <c r="A53" s="85">
        <v>2006</v>
      </c>
      <c r="B53" s="86">
        <v>7507</v>
      </c>
      <c r="C53" s="87">
        <v>873</v>
      </c>
      <c r="D53" s="87">
        <v>80</v>
      </c>
      <c r="E53" s="86">
        <v>8460</v>
      </c>
      <c r="F53" s="87" t="s">
        <v>46</v>
      </c>
      <c r="G53" s="86">
        <v>8460</v>
      </c>
      <c r="H53" s="86">
        <v>1381</v>
      </c>
      <c r="I53" s="89">
        <f t="shared" si="1"/>
        <v>24.521636738298497</v>
      </c>
      <c r="J53" s="89">
        <f t="shared" si="1"/>
        <v>-19.80255516840883</v>
      </c>
    </row>
    <row r="54" spans="1:10" x14ac:dyDescent="0.2">
      <c r="A54" s="85">
        <v>2007</v>
      </c>
      <c r="B54" s="86">
        <v>8371</v>
      </c>
      <c r="C54" s="87">
        <v>759</v>
      </c>
      <c r="D54" s="87">
        <v>76</v>
      </c>
      <c r="E54" s="86">
        <v>9206</v>
      </c>
      <c r="F54" s="87" t="s">
        <v>46</v>
      </c>
      <c r="G54" s="86">
        <v>9206</v>
      </c>
      <c r="H54" s="86">
        <v>1428</v>
      </c>
      <c r="I54" s="89">
        <f t="shared" si="1"/>
        <v>8.8179669030732839</v>
      </c>
      <c r="J54" s="89">
        <f t="shared" si="1"/>
        <v>3.4033309196234569</v>
      </c>
    </row>
    <row r="55" spans="1:10" x14ac:dyDescent="0.2">
      <c r="A55" s="85">
        <v>2008</v>
      </c>
      <c r="B55" s="86">
        <v>6637</v>
      </c>
      <c r="C55" s="86">
        <v>621</v>
      </c>
      <c r="D55" s="87">
        <v>68</v>
      </c>
      <c r="E55" s="86">
        <v>7326</v>
      </c>
      <c r="F55" s="87" t="s">
        <v>46</v>
      </c>
      <c r="G55" s="86">
        <v>7326</v>
      </c>
      <c r="H55" s="86">
        <v>1365</v>
      </c>
      <c r="I55" s="89">
        <f t="shared" si="1"/>
        <v>-20.421464262437539</v>
      </c>
      <c r="J55" s="89">
        <f t="shared" si="1"/>
        <v>-4.4117647058823479</v>
      </c>
    </row>
    <row r="56" spans="1:10" x14ac:dyDescent="0.2">
      <c r="A56" s="85">
        <v>2009</v>
      </c>
      <c r="B56" s="86">
        <v>6978</v>
      </c>
      <c r="C56" s="86">
        <v>711</v>
      </c>
      <c r="D56" s="87">
        <v>59</v>
      </c>
      <c r="E56" s="86">
        <v>7748</v>
      </c>
      <c r="F56" s="87" t="s">
        <v>46</v>
      </c>
      <c r="G56" s="86">
        <v>7748</v>
      </c>
      <c r="H56" s="86">
        <v>1499</v>
      </c>
      <c r="I56" s="89">
        <f t="shared" si="1"/>
        <v>5.760305760305755</v>
      </c>
      <c r="J56" s="89">
        <f t="shared" si="1"/>
        <v>9.8168498168498104</v>
      </c>
    </row>
    <row r="57" spans="1:10" x14ac:dyDescent="0.2">
      <c r="A57" s="85">
        <v>2010</v>
      </c>
      <c r="B57" s="86">
        <v>7122</v>
      </c>
      <c r="C57" s="86">
        <v>738</v>
      </c>
      <c r="D57" s="87">
        <v>50</v>
      </c>
      <c r="E57" s="86">
        <v>7910</v>
      </c>
      <c r="F57" s="87" t="s">
        <v>46</v>
      </c>
      <c r="G57" s="86">
        <v>7910</v>
      </c>
      <c r="H57" s="86">
        <v>1568</v>
      </c>
      <c r="I57" s="89">
        <f t="shared" si="1"/>
        <v>2.0908621579762467</v>
      </c>
      <c r="J57" s="89">
        <f t="shared" si="1"/>
        <v>4.603068712474979</v>
      </c>
    </row>
    <row r="58" spans="1:10" x14ac:dyDescent="0.2">
      <c r="A58" s="85">
        <v>2011</v>
      </c>
      <c r="B58" s="86">
        <v>6972</v>
      </c>
      <c r="C58" s="86">
        <v>629</v>
      </c>
      <c r="D58" s="87">
        <v>55</v>
      </c>
      <c r="E58" s="86">
        <v>7656</v>
      </c>
      <c r="F58" s="87" t="s">
        <v>46</v>
      </c>
      <c r="G58" s="86">
        <v>7656</v>
      </c>
      <c r="H58" s="86">
        <v>1385</v>
      </c>
      <c r="I58" s="89">
        <f t="shared" si="1"/>
        <v>-3.2111251580278122</v>
      </c>
      <c r="J58" s="89">
        <f t="shared" si="1"/>
        <v>-11.670918367346943</v>
      </c>
    </row>
    <row r="59" spans="1:10" x14ac:dyDescent="0.2">
      <c r="A59" s="85">
        <v>2012</v>
      </c>
      <c r="B59" s="86">
        <v>6537</v>
      </c>
      <c r="C59" s="86">
        <v>650</v>
      </c>
      <c r="D59" s="87">
        <v>49</v>
      </c>
      <c r="E59" s="86">
        <v>7236</v>
      </c>
      <c r="F59" s="87" t="s">
        <v>46</v>
      </c>
      <c r="G59" s="86">
        <v>7236</v>
      </c>
      <c r="H59" s="86">
        <v>1286</v>
      </c>
      <c r="I59" s="89">
        <f t="shared" si="1"/>
        <v>-5.4858934169278939</v>
      </c>
      <c r="J59" s="89">
        <f t="shared" si="1"/>
        <v>-7.1480144404332151</v>
      </c>
    </row>
    <row r="60" spans="1:10" x14ac:dyDescent="0.2">
      <c r="A60" s="85">
        <v>2013</v>
      </c>
      <c r="B60" s="86">
        <v>5907</v>
      </c>
      <c r="C60" s="86">
        <v>702</v>
      </c>
      <c r="D60" s="87">
        <v>82</v>
      </c>
      <c r="E60" s="86">
        <v>6691</v>
      </c>
      <c r="F60" s="87" t="s">
        <v>46</v>
      </c>
      <c r="G60" s="86">
        <v>6691</v>
      </c>
      <c r="H60" s="86">
        <v>1278</v>
      </c>
      <c r="I60" s="89">
        <f t="shared" si="1"/>
        <v>-7.5317855168601398</v>
      </c>
      <c r="J60" s="89">
        <f t="shared" si="1"/>
        <v>-0.62208398133748233</v>
      </c>
    </row>
    <row r="61" spans="1:10" x14ac:dyDescent="0.2">
      <c r="A61" s="85">
        <v>2014</v>
      </c>
      <c r="B61" s="86">
        <v>5375</v>
      </c>
      <c r="C61" s="86">
        <v>680</v>
      </c>
      <c r="D61" s="87">
        <v>92</v>
      </c>
      <c r="E61" s="86">
        <v>6147</v>
      </c>
      <c r="F61" s="87" t="s">
        <v>46</v>
      </c>
      <c r="G61" s="86">
        <v>6147</v>
      </c>
      <c r="H61" s="86">
        <v>1305</v>
      </c>
      <c r="I61" s="89">
        <f t="shared" si="1"/>
        <v>-8.1303243162457051</v>
      </c>
      <c r="J61" s="89">
        <f t="shared" si="1"/>
        <v>2.1126760563380316</v>
      </c>
    </row>
    <row r="62" spans="1:10" x14ac:dyDescent="0.2">
      <c r="A62" s="90">
        <v>2015</v>
      </c>
      <c r="B62" s="86">
        <v>5148</v>
      </c>
      <c r="C62" s="86">
        <v>634</v>
      </c>
      <c r="D62" s="87">
        <v>146</v>
      </c>
      <c r="E62" s="86">
        <v>5928</v>
      </c>
      <c r="F62" s="87" t="s">
        <v>46</v>
      </c>
      <c r="G62" s="86">
        <v>5928</v>
      </c>
      <c r="H62" s="86">
        <v>1407</v>
      </c>
      <c r="I62" s="89">
        <f t="shared" si="1"/>
        <v>-3.5627135187896499</v>
      </c>
      <c r="J62" s="89">
        <f t="shared" si="1"/>
        <v>7.8160919540229941</v>
      </c>
    </row>
    <row r="63" spans="1:10" ht="17.25" customHeight="1" x14ac:dyDescent="0.2">
      <c r="B63" s="94" t="s">
        <v>48</v>
      </c>
      <c r="C63" s="86"/>
      <c r="D63" s="94"/>
      <c r="E63" s="94"/>
      <c r="F63" s="94"/>
      <c r="G63" s="94"/>
      <c r="H63" s="94"/>
      <c r="I63" s="94"/>
      <c r="J63" s="94"/>
    </row>
    <row r="64" spans="1:10" x14ac:dyDescent="0.2">
      <c r="A64" s="85">
        <v>1997</v>
      </c>
      <c r="B64" s="86">
        <v>8834</v>
      </c>
      <c r="C64" s="86">
        <v>24529</v>
      </c>
      <c r="D64" s="87" t="s">
        <v>46</v>
      </c>
      <c r="E64" s="86">
        <v>33363</v>
      </c>
      <c r="F64" s="87">
        <v>35</v>
      </c>
      <c r="G64" s="86">
        <v>33398</v>
      </c>
      <c r="H64" s="86">
        <v>27474</v>
      </c>
      <c r="I64" s="89">
        <v>6.1</v>
      </c>
      <c r="J64" s="89">
        <v>7.6</v>
      </c>
    </row>
    <row r="65" spans="1:10" x14ac:dyDescent="0.2">
      <c r="A65" s="85">
        <v>1998</v>
      </c>
      <c r="B65" s="86">
        <v>8963</v>
      </c>
      <c r="C65" s="86">
        <v>24984</v>
      </c>
      <c r="D65" s="87" t="s">
        <v>46</v>
      </c>
      <c r="E65" s="86">
        <v>33947</v>
      </c>
      <c r="F65" s="87">
        <v>30</v>
      </c>
      <c r="G65" s="86">
        <v>33977</v>
      </c>
      <c r="H65" s="86">
        <v>27828</v>
      </c>
      <c r="I65" s="89">
        <f t="shared" ref="I65:J82" si="2">G65*100/G64-100</f>
        <v>1.7336367447152554</v>
      </c>
      <c r="J65" s="89">
        <f t="shared" si="2"/>
        <v>1.2884909368857791</v>
      </c>
    </row>
    <row r="66" spans="1:10" x14ac:dyDescent="0.2">
      <c r="A66" s="85">
        <v>1999</v>
      </c>
      <c r="B66" s="86">
        <v>12255</v>
      </c>
      <c r="C66" s="86">
        <v>21542</v>
      </c>
      <c r="D66" s="87">
        <v>241</v>
      </c>
      <c r="E66" s="86">
        <v>34038</v>
      </c>
      <c r="F66" s="87" t="s">
        <v>46</v>
      </c>
      <c r="G66" s="86">
        <v>34038</v>
      </c>
      <c r="H66" s="86">
        <v>26476</v>
      </c>
      <c r="I66" s="89">
        <f t="shared" si="2"/>
        <v>0.17953321364451824</v>
      </c>
      <c r="J66" s="89">
        <f t="shared" si="2"/>
        <v>-4.8584159839011107</v>
      </c>
    </row>
    <row r="67" spans="1:10" x14ac:dyDescent="0.2">
      <c r="A67" s="85">
        <v>2000</v>
      </c>
      <c r="B67" s="86">
        <v>19698</v>
      </c>
      <c r="C67" s="86">
        <v>21357</v>
      </c>
      <c r="D67" s="86">
        <v>1204</v>
      </c>
      <c r="E67" s="86">
        <v>42259</v>
      </c>
      <c r="F67" s="87" t="s">
        <v>46</v>
      </c>
      <c r="G67" s="86">
        <v>42259</v>
      </c>
      <c r="H67" s="86">
        <v>28235</v>
      </c>
      <c r="I67" s="89">
        <f t="shared" si="2"/>
        <v>24.152417885892234</v>
      </c>
      <c r="J67" s="89">
        <f t="shared" si="2"/>
        <v>6.6437528327541884</v>
      </c>
    </row>
    <row r="68" spans="1:10" x14ac:dyDescent="0.2">
      <c r="A68" s="85">
        <v>2001</v>
      </c>
      <c r="B68" s="86">
        <v>25230</v>
      </c>
      <c r="C68" s="86">
        <v>22360</v>
      </c>
      <c r="D68" s="86">
        <v>1736</v>
      </c>
      <c r="E68" s="86">
        <v>49326</v>
      </c>
      <c r="F68" s="87" t="s">
        <v>46</v>
      </c>
      <c r="G68" s="86">
        <v>49326</v>
      </c>
      <c r="H68" s="86">
        <v>32278</v>
      </c>
      <c r="I68" s="89">
        <f t="shared" si="2"/>
        <v>16.723064909250098</v>
      </c>
      <c r="J68" s="89">
        <f t="shared" si="2"/>
        <v>14.319107490703033</v>
      </c>
    </row>
    <row r="69" spans="1:10" x14ac:dyDescent="0.2">
      <c r="A69" s="85">
        <v>2002</v>
      </c>
      <c r="B69" s="86">
        <v>61691</v>
      </c>
      <c r="C69" s="86">
        <v>21551</v>
      </c>
      <c r="D69" s="86">
        <v>1186</v>
      </c>
      <c r="E69" s="86">
        <v>84428</v>
      </c>
      <c r="F69" s="87" t="s">
        <v>46</v>
      </c>
      <c r="G69" s="86">
        <v>84428</v>
      </c>
      <c r="H69" s="86">
        <v>37579</v>
      </c>
      <c r="I69" s="89">
        <f t="shared" si="2"/>
        <v>71.163281028260968</v>
      </c>
      <c r="J69" s="89">
        <f t="shared" si="2"/>
        <v>16.422950616518989</v>
      </c>
    </row>
    <row r="70" spans="1:10" x14ac:dyDescent="0.2">
      <c r="A70" s="85">
        <v>2003</v>
      </c>
      <c r="B70" s="86">
        <v>77237</v>
      </c>
      <c r="C70" s="86">
        <v>22134</v>
      </c>
      <c r="D70" s="86">
        <v>1352</v>
      </c>
      <c r="E70" s="86">
        <v>100723</v>
      </c>
      <c r="F70" s="87" t="s">
        <v>46</v>
      </c>
      <c r="G70" s="86">
        <v>100723</v>
      </c>
      <c r="H70" s="86">
        <v>39320</v>
      </c>
      <c r="I70" s="89">
        <f t="shared" si="2"/>
        <v>19.300469038707533</v>
      </c>
      <c r="J70" s="89">
        <f t="shared" si="2"/>
        <v>4.6329066766012943</v>
      </c>
    </row>
    <row r="71" spans="1:10" x14ac:dyDescent="0.2">
      <c r="A71" s="85">
        <v>2004</v>
      </c>
      <c r="B71" s="86">
        <v>95035</v>
      </c>
      <c r="C71" s="86">
        <v>21450</v>
      </c>
      <c r="D71" s="86">
        <v>1789</v>
      </c>
      <c r="E71" s="86">
        <v>118274</v>
      </c>
      <c r="F71" s="87" t="s">
        <v>46</v>
      </c>
      <c r="G71" s="86">
        <v>118274</v>
      </c>
      <c r="H71" s="86">
        <v>39213</v>
      </c>
      <c r="I71" s="89">
        <f t="shared" si="2"/>
        <v>17.425017126177735</v>
      </c>
      <c r="J71" s="89">
        <f t="shared" si="2"/>
        <v>-0.27212614445575412</v>
      </c>
    </row>
    <row r="72" spans="1:10" x14ac:dyDescent="0.2">
      <c r="A72" s="85">
        <v>2005</v>
      </c>
      <c r="B72" s="86">
        <v>115470</v>
      </c>
      <c r="C72" s="86">
        <v>19279</v>
      </c>
      <c r="D72" s="86">
        <v>1805</v>
      </c>
      <c r="E72" s="86">
        <v>136554</v>
      </c>
      <c r="F72" s="87" t="s">
        <v>46</v>
      </c>
      <c r="G72" s="86">
        <v>136554</v>
      </c>
      <c r="H72" s="86">
        <v>36843</v>
      </c>
      <c r="I72" s="89">
        <f t="shared" si="2"/>
        <v>15.455636910901802</v>
      </c>
      <c r="J72" s="89">
        <f t="shared" si="2"/>
        <v>-6.043914008109553</v>
      </c>
    </row>
    <row r="73" spans="1:10" x14ac:dyDescent="0.2">
      <c r="A73" s="85">
        <v>2006</v>
      </c>
      <c r="B73" s="86">
        <v>143781</v>
      </c>
      <c r="C73" s="86">
        <v>15607</v>
      </c>
      <c r="D73" s="86">
        <v>2042</v>
      </c>
      <c r="E73" s="86">
        <v>161430</v>
      </c>
      <c r="F73" s="87" t="s">
        <v>46</v>
      </c>
      <c r="G73" s="86">
        <v>161430</v>
      </c>
      <c r="H73" s="86">
        <v>34137</v>
      </c>
      <c r="I73" s="89">
        <f t="shared" si="2"/>
        <v>18.216969111120875</v>
      </c>
      <c r="J73" s="89">
        <f t="shared" si="2"/>
        <v>-7.3446787720869651</v>
      </c>
    </row>
    <row r="74" spans="1:10" ht="12" customHeight="1" x14ac:dyDescent="0.2">
      <c r="A74" s="85">
        <v>2007</v>
      </c>
      <c r="B74" s="86">
        <v>149489</v>
      </c>
      <c r="C74" s="86">
        <v>13206</v>
      </c>
      <c r="D74" s="86">
        <v>1902</v>
      </c>
      <c r="E74" s="86">
        <v>164597</v>
      </c>
      <c r="F74" s="87" t="s">
        <v>46</v>
      </c>
      <c r="G74" s="86">
        <v>164597</v>
      </c>
      <c r="H74" s="86">
        <v>29160</v>
      </c>
      <c r="I74" s="89">
        <f t="shared" si="2"/>
        <v>1.9618410456544666</v>
      </c>
      <c r="J74" s="89">
        <f t="shared" si="2"/>
        <v>-14.579488531505405</v>
      </c>
    </row>
    <row r="75" spans="1:10" ht="12.75" customHeight="1" x14ac:dyDescent="0.2">
      <c r="A75" s="85" t="s">
        <v>641</v>
      </c>
      <c r="B75" s="86">
        <v>140979</v>
      </c>
      <c r="C75" s="86">
        <v>12107</v>
      </c>
      <c r="D75" s="86">
        <v>2116</v>
      </c>
      <c r="E75" s="86">
        <v>155202</v>
      </c>
      <c r="F75" s="87" t="s">
        <v>46</v>
      </c>
      <c r="G75" s="86">
        <v>155202</v>
      </c>
      <c r="H75" s="86">
        <v>29291</v>
      </c>
      <c r="I75" s="89">
        <f t="shared" si="2"/>
        <v>-5.7078804595466437</v>
      </c>
      <c r="J75" s="89">
        <f t="shared" si="2"/>
        <v>0.44924554183813825</v>
      </c>
    </row>
    <row r="76" spans="1:10" ht="12.75" customHeight="1" x14ac:dyDescent="0.2">
      <c r="A76" s="85">
        <v>2009</v>
      </c>
      <c r="B76" s="86">
        <v>147974</v>
      </c>
      <c r="C76" s="86">
        <v>12935</v>
      </c>
      <c r="D76" s="86">
        <v>1998</v>
      </c>
      <c r="E76" s="86">
        <v>162907</v>
      </c>
      <c r="F76" s="87" t="s">
        <v>46</v>
      </c>
      <c r="G76" s="86">
        <v>162907</v>
      </c>
      <c r="H76" s="86">
        <v>32687</v>
      </c>
      <c r="I76" s="89">
        <f t="shared" si="2"/>
        <v>4.9644978801819519</v>
      </c>
      <c r="J76" s="89">
        <f t="shared" si="2"/>
        <v>11.594004984466224</v>
      </c>
    </row>
    <row r="77" spans="1:10" ht="12.75" customHeight="1" x14ac:dyDescent="0.2">
      <c r="A77" s="85">
        <v>2010</v>
      </c>
      <c r="B77" s="86">
        <v>153549</v>
      </c>
      <c r="C77" s="86">
        <v>12770</v>
      </c>
      <c r="D77" s="86">
        <v>2139</v>
      </c>
      <c r="E77" s="86">
        <v>168458</v>
      </c>
      <c r="F77" s="87" t="s">
        <v>46</v>
      </c>
      <c r="G77" s="86">
        <v>168458</v>
      </c>
      <c r="H77" s="86">
        <v>31998</v>
      </c>
      <c r="I77" s="89">
        <f t="shared" si="2"/>
        <v>3.4074656092126219</v>
      </c>
      <c r="J77" s="89">
        <f t="shared" si="2"/>
        <v>-2.1078716309236114</v>
      </c>
    </row>
    <row r="78" spans="1:10" ht="12" customHeight="1" x14ac:dyDescent="0.2">
      <c r="A78" s="85">
        <v>2011</v>
      </c>
      <c r="B78" s="86">
        <v>145702</v>
      </c>
      <c r="C78" s="86">
        <v>11798</v>
      </c>
      <c r="D78" s="86">
        <v>1918</v>
      </c>
      <c r="E78" s="86">
        <v>159418</v>
      </c>
      <c r="F78" s="87" t="s">
        <v>46</v>
      </c>
      <c r="G78" s="86">
        <v>159418</v>
      </c>
      <c r="H78" s="86">
        <v>30099</v>
      </c>
      <c r="I78" s="89">
        <f t="shared" si="2"/>
        <v>-5.3663227629438808</v>
      </c>
      <c r="J78" s="89">
        <f t="shared" si="2"/>
        <v>-5.9347459216201059</v>
      </c>
    </row>
    <row r="79" spans="1:10" ht="12.75" customHeight="1" x14ac:dyDescent="0.2">
      <c r="A79" s="85">
        <v>2012</v>
      </c>
      <c r="B79" s="86">
        <v>137653</v>
      </c>
      <c r="C79" s="86">
        <v>10826</v>
      </c>
      <c r="D79" s="86">
        <v>1819</v>
      </c>
      <c r="E79" s="86">
        <v>150298</v>
      </c>
      <c r="F79" s="87" t="s">
        <v>46</v>
      </c>
      <c r="G79" s="86">
        <v>150298</v>
      </c>
      <c r="H79" s="86">
        <v>28297</v>
      </c>
      <c r="I79" s="89">
        <f t="shared" si="2"/>
        <v>-5.7208094443538329</v>
      </c>
      <c r="J79" s="89">
        <f t="shared" si="2"/>
        <v>-5.9869098641150913</v>
      </c>
    </row>
    <row r="80" spans="1:10" ht="12.75" customHeight="1" x14ac:dyDescent="0.2">
      <c r="A80" s="85">
        <v>2013</v>
      </c>
      <c r="B80" s="86">
        <v>129269</v>
      </c>
      <c r="C80" s="86">
        <v>10264</v>
      </c>
      <c r="D80" s="86">
        <v>1799</v>
      </c>
      <c r="E80" s="86">
        <v>141332</v>
      </c>
      <c r="F80" s="87" t="s">
        <v>46</v>
      </c>
      <c r="G80" s="86">
        <v>141332</v>
      </c>
      <c r="H80" s="86">
        <v>25995</v>
      </c>
      <c r="I80" s="89">
        <f t="shared" si="2"/>
        <v>-5.9654819092735778</v>
      </c>
      <c r="J80" s="89">
        <f t="shared" si="2"/>
        <v>-8.1351380004947487</v>
      </c>
    </row>
    <row r="81" spans="1:10" ht="12.75" customHeight="1" x14ac:dyDescent="0.2">
      <c r="A81" s="85">
        <v>2014</v>
      </c>
      <c r="B81" s="86">
        <v>123231</v>
      </c>
      <c r="C81" s="86">
        <v>9924</v>
      </c>
      <c r="D81" s="86">
        <v>1716</v>
      </c>
      <c r="E81" s="86">
        <v>134871</v>
      </c>
      <c r="F81" s="87" t="s">
        <v>46</v>
      </c>
      <c r="G81" s="86">
        <v>134871</v>
      </c>
      <c r="H81" s="86">
        <v>24085</v>
      </c>
      <c r="I81" s="89">
        <f t="shared" si="2"/>
        <v>-4.5715053915602937</v>
      </c>
      <c r="J81" s="89">
        <f t="shared" si="2"/>
        <v>-7.3475668397768743</v>
      </c>
    </row>
    <row r="82" spans="1:10" ht="12.75" customHeight="1" x14ac:dyDescent="0.2">
      <c r="A82" s="85" t="s">
        <v>644</v>
      </c>
      <c r="B82" s="86">
        <v>116092</v>
      </c>
      <c r="C82" s="86">
        <v>9715</v>
      </c>
      <c r="D82" s="86">
        <v>1876</v>
      </c>
      <c r="E82" s="86">
        <v>127683</v>
      </c>
      <c r="F82" s="87" t="s">
        <v>46</v>
      </c>
      <c r="G82" s="86">
        <v>127683</v>
      </c>
      <c r="H82" s="86">
        <v>23123</v>
      </c>
      <c r="I82" s="89">
        <f t="shared" si="2"/>
        <v>-5.3295371132415426</v>
      </c>
      <c r="J82" s="89">
        <f t="shared" si="2"/>
        <v>-3.9941872534772642</v>
      </c>
    </row>
    <row r="83" spans="1:10" ht="12.75" customHeight="1" x14ac:dyDescent="0.2">
      <c r="A83" s="90"/>
      <c r="B83" s="86"/>
      <c r="C83" s="86"/>
      <c r="D83" s="86"/>
      <c r="E83" s="86"/>
      <c r="F83" s="87"/>
      <c r="G83" s="86"/>
      <c r="H83" s="86"/>
      <c r="I83" s="88"/>
      <c r="J83" s="88"/>
    </row>
    <row r="84" spans="1:10" ht="12" customHeight="1" x14ac:dyDescent="0.2">
      <c r="A84" s="96" t="s">
        <v>627</v>
      </c>
      <c r="B84" s="81"/>
      <c r="C84" s="81"/>
      <c r="D84" s="81"/>
      <c r="E84" s="81"/>
      <c r="F84" s="81"/>
      <c r="G84" s="81"/>
      <c r="H84" s="81"/>
      <c r="I84" s="81"/>
      <c r="J84" s="121"/>
    </row>
    <row r="85" spans="1:10" ht="11.25" customHeight="1" x14ac:dyDescent="0.2">
      <c r="A85" s="96" t="s">
        <v>628</v>
      </c>
      <c r="B85" s="81"/>
      <c r="C85" s="81"/>
      <c r="D85" s="81"/>
      <c r="E85" s="81"/>
      <c r="F85" s="81"/>
      <c r="G85" s="81"/>
      <c r="H85" s="81"/>
      <c r="I85" s="81"/>
    </row>
    <row r="86" spans="1:10" x14ac:dyDescent="0.2">
      <c r="A86" s="97" t="s">
        <v>629</v>
      </c>
      <c r="B86" s="81"/>
      <c r="C86" s="81"/>
      <c r="D86" s="81"/>
      <c r="E86" s="81"/>
      <c r="F86" s="81"/>
      <c r="G86" s="81"/>
      <c r="H86" s="81"/>
      <c r="I86" s="81"/>
    </row>
    <row r="87" spans="1:10" x14ac:dyDescent="0.2">
      <c r="A87" s="97" t="s">
        <v>630</v>
      </c>
      <c r="B87" s="81"/>
      <c r="C87" s="81"/>
      <c r="D87" s="81"/>
      <c r="E87" s="81"/>
      <c r="F87" s="81"/>
      <c r="G87" s="81"/>
      <c r="H87" s="81"/>
      <c r="I87" s="81"/>
    </row>
    <row r="88" spans="1:10" x14ac:dyDescent="0.2">
      <c r="A88" s="97" t="s">
        <v>631</v>
      </c>
      <c r="B88" s="81"/>
      <c r="C88" s="81"/>
      <c r="D88" s="81"/>
      <c r="E88" s="81"/>
      <c r="F88" s="81"/>
      <c r="G88" s="81"/>
      <c r="H88" s="81"/>
      <c r="I88" s="81"/>
    </row>
    <row r="89" spans="1:10" x14ac:dyDescent="0.2">
      <c r="A89" s="97" t="s">
        <v>632</v>
      </c>
      <c r="B89" s="81"/>
      <c r="C89" s="81"/>
      <c r="D89" s="81"/>
      <c r="E89" s="81"/>
      <c r="F89" s="81"/>
      <c r="G89" s="81"/>
      <c r="H89" s="81"/>
      <c r="I89" s="81"/>
    </row>
    <row r="90" spans="1:10" x14ac:dyDescent="0.2">
      <c r="A90" s="97" t="s">
        <v>633</v>
      </c>
      <c r="B90" s="81"/>
      <c r="C90" s="81"/>
      <c r="D90" s="81"/>
      <c r="E90" s="81"/>
      <c r="F90" s="81"/>
      <c r="G90" s="81"/>
      <c r="H90" s="81"/>
      <c r="I90" s="81"/>
    </row>
    <row r="91" spans="1:10" x14ac:dyDescent="0.2">
      <c r="A91" s="97" t="s">
        <v>645</v>
      </c>
      <c r="B91" s="81"/>
      <c r="C91" s="81"/>
      <c r="D91" s="81"/>
      <c r="E91" s="81"/>
      <c r="F91" s="81"/>
      <c r="G91" s="81"/>
      <c r="H91" s="81"/>
      <c r="I91" s="81"/>
    </row>
    <row r="92" spans="1:10" s="120" customFormat="1" ht="11.25" x14ac:dyDescent="0.2">
      <c r="A92" s="97" t="s">
        <v>646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39370078740157483" bottom="0.51181102362204722" header="0" footer="0.31496062992125984"/>
  <pageSetup paperSize="9" scale="64" orientation="portrait" r:id="rId1"/>
  <headerFooter alignWithMargins="0">
    <oddFooter>&amp;L&amp;"MetaNormalLF-Roman,Standard"Statistisches Bundesamt, Fachserie 2, Reihe 4.1, 09/2016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activeCell="J59" sqref="J59:J65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1" customFormat="1" ht="29.25" customHeight="1" x14ac:dyDescent="0.25">
      <c r="A1" s="155" t="s">
        <v>135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6" t="s">
        <v>656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72"/>
      <c r="B4" s="172"/>
      <c r="C4" s="33" t="s">
        <v>17</v>
      </c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34" t="s">
        <v>17</v>
      </c>
    </row>
    <row r="5" spans="1:10" ht="12.75" customHeight="1" x14ac:dyDescent="0.2">
      <c r="A5" s="157" t="s">
        <v>18</v>
      </c>
      <c r="B5" s="157"/>
      <c r="C5" s="160" t="s">
        <v>1</v>
      </c>
      <c r="D5" s="160"/>
      <c r="E5" s="160"/>
      <c r="F5" s="161"/>
      <c r="G5" s="162" t="s">
        <v>83</v>
      </c>
      <c r="H5" s="162" t="s">
        <v>84</v>
      </c>
      <c r="I5" s="165" t="s">
        <v>66</v>
      </c>
      <c r="J5" s="165" t="s">
        <v>85</v>
      </c>
    </row>
    <row r="6" spans="1:10" ht="11.25" customHeight="1" x14ac:dyDescent="0.2">
      <c r="A6" s="158"/>
      <c r="B6" s="158"/>
      <c r="C6" s="162" t="s">
        <v>19</v>
      </c>
      <c r="D6" s="162" t="s">
        <v>81</v>
      </c>
      <c r="E6" s="162" t="s">
        <v>82</v>
      </c>
      <c r="F6" s="162" t="s">
        <v>54</v>
      </c>
      <c r="G6" s="163"/>
      <c r="H6" s="163"/>
      <c r="I6" s="166"/>
      <c r="J6" s="166"/>
    </row>
    <row r="7" spans="1:10" x14ac:dyDescent="0.2">
      <c r="A7" s="158"/>
      <c r="B7" s="158"/>
      <c r="C7" s="163"/>
      <c r="D7" s="163"/>
      <c r="E7" s="163"/>
      <c r="F7" s="163"/>
      <c r="G7" s="163"/>
      <c r="H7" s="163"/>
      <c r="I7" s="166"/>
      <c r="J7" s="166"/>
    </row>
    <row r="8" spans="1:10" x14ac:dyDescent="0.2">
      <c r="A8" s="158"/>
      <c r="B8" s="158"/>
      <c r="C8" s="163"/>
      <c r="D8" s="163"/>
      <c r="E8" s="163"/>
      <c r="F8" s="163"/>
      <c r="G8" s="163"/>
      <c r="H8" s="163"/>
      <c r="I8" s="166"/>
      <c r="J8" s="166"/>
    </row>
    <row r="9" spans="1:10" x14ac:dyDescent="0.2">
      <c r="A9" s="158"/>
      <c r="B9" s="158"/>
      <c r="C9" s="163"/>
      <c r="D9" s="163"/>
      <c r="E9" s="163"/>
      <c r="F9" s="163"/>
      <c r="G9" s="163"/>
      <c r="H9" s="163"/>
      <c r="I9" s="166"/>
      <c r="J9" s="166"/>
    </row>
    <row r="10" spans="1:10" x14ac:dyDescent="0.2">
      <c r="A10" s="158"/>
      <c r="B10" s="158"/>
      <c r="C10" s="163"/>
      <c r="D10" s="163"/>
      <c r="E10" s="163"/>
      <c r="F10" s="163"/>
      <c r="G10" s="163"/>
      <c r="H10" s="163"/>
      <c r="I10" s="166"/>
      <c r="J10" s="166"/>
    </row>
    <row r="11" spans="1:10" x14ac:dyDescent="0.2">
      <c r="A11" s="158"/>
      <c r="B11" s="158"/>
      <c r="C11" s="163"/>
      <c r="D11" s="163"/>
      <c r="E11" s="163"/>
      <c r="F11" s="163"/>
      <c r="G11" s="163"/>
      <c r="H11" s="163"/>
      <c r="I11" s="166"/>
      <c r="J11" s="166"/>
    </row>
    <row r="12" spans="1:10" x14ac:dyDescent="0.2">
      <c r="A12" s="158"/>
      <c r="B12" s="158"/>
      <c r="C12" s="164"/>
      <c r="D12" s="164"/>
      <c r="E12" s="164"/>
      <c r="F12" s="164"/>
      <c r="G12" s="164"/>
      <c r="H12" s="164"/>
      <c r="I12" s="167"/>
      <c r="J12" s="167"/>
    </row>
    <row r="13" spans="1:10" x14ac:dyDescent="0.2">
      <c r="A13" s="159"/>
      <c r="B13" s="159"/>
      <c r="C13" s="168" t="s">
        <v>21</v>
      </c>
      <c r="D13" s="169"/>
      <c r="E13" s="170"/>
      <c r="F13" s="169"/>
      <c r="G13" s="171"/>
      <c r="H13" s="52" t="s">
        <v>22</v>
      </c>
      <c r="I13" s="52" t="s">
        <v>21</v>
      </c>
      <c r="J13" s="49" t="s">
        <v>153</v>
      </c>
    </row>
    <row r="14" spans="1:10" ht="7.5" customHeight="1" x14ac:dyDescent="0.2">
      <c r="B14" s="153" t="s">
        <v>17</v>
      </c>
      <c r="C14" s="153"/>
      <c r="D14" s="153"/>
      <c r="E14" s="153"/>
      <c r="F14" s="153"/>
      <c r="G14" s="153"/>
      <c r="H14" s="153"/>
      <c r="I14" s="153"/>
      <c r="J14" s="154"/>
    </row>
    <row r="15" spans="1:10" ht="24.95" customHeight="1" x14ac:dyDescent="0.2">
      <c r="B15" s="33" t="s">
        <v>17</v>
      </c>
      <c r="C15" s="155" t="s">
        <v>59</v>
      </c>
      <c r="D15" s="155"/>
      <c r="E15" s="155"/>
      <c r="F15" s="155"/>
      <c r="G15" s="155"/>
      <c r="H15" s="155"/>
      <c r="I15" s="155"/>
      <c r="J15" s="155"/>
    </row>
    <row r="16" spans="1:10" ht="19.5" customHeight="1" x14ac:dyDescent="0.2">
      <c r="A16" s="173" t="s">
        <v>58</v>
      </c>
      <c r="B16" s="174"/>
      <c r="C16" s="53">
        <v>9412</v>
      </c>
      <c r="D16" s="53">
        <v>833</v>
      </c>
      <c r="E16" s="53">
        <v>152</v>
      </c>
      <c r="F16" s="53">
        <v>10397</v>
      </c>
      <c r="G16" s="53">
        <v>10180</v>
      </c>
      <c r="H16" s="54">
        <v>2.1</v>
      </c>
      <c r="I16" s="53">
        <v>9369</v>
      </c>
      <c r="J16" s="78">
        <v>2611.8000000000002</v>
      </c>
    </row>
    <row r="17" spans="1:10" ht="24.95" customHeight="1" x14ac:dyDescent="0.2">
      <c r="B17" s="33" t="s">
        <v>17</v>
      </c>
      <c r="C17" s="116" t="s">
        <v>143</v>
      </c>
      <c r="D17" s="116"/>
      <c r="E17" s="116"/>
      <c r="F17" s="116"/>
      <c r="G17" s="116"/>
      <c r="H17" s="116" t="s">
        <v>17</v>
      </c>
      <c r="I17" s="116"/>
      <c r="J17" s="116"/>
    </row>
    <row r="18" spans="1:10" ht="12.75" customHeight="1" x14ac:dyDescent="0.2">
      <c r="A18" s="173" t="s">
        <v>27</v>
      </c>
      <c r="B18" s="174"/>
      <c r="C18" s="53">
        <v>9412</v>
      </c>
      <c r="D18" s="53" t="s">
        <v>46</v>
      </c>
      <c r="E18" s="53" t="s">
        <v>46</v>
      </c>
      <c r="F18" s="53">
        <v>9412</v>
      </c>
      <c r="G18" s="53">
        <v>9339</v>
      </c>
      <c r="H18" s="54">
        <v>0.8</v>
      </c>
      <c r="I18" s="53">
        <v>9005</v>
      </c>
      <c r="J18" s="78">
        <v>2491.6</v>
      </c>
    </row>
    <row r="19" spans="1:10" x14ac:dyDescent="0.2">
      <c r="A19" s="173" t="s">
        <v>28</v>
      </c>
      <c r="B19" s="174"/>
      <c r="C19" s="53" t="s">
        <v>46</v>
      </c>
      <c r="D19" s="53">
        <v>833</v>
      </c>
      <c r="E19" s="53" t="s">
        <v>46</v>
      </c>
      <c r="F19" s="53">
        <v>833</v>
      </c>
      <c r="G19" s="53">
        <v>692</v>
      </c>
      <c r="H19" s="54">
        <v>20.399999999999999</v>
      </c>
      <c r="I19" s="53">
        <v>364</v>
      </c>
      <c r="J19" s="78">
        <v>113.9</v>
      </c>
    </row>
    <row r="20" spans="1:10" x14ac:dyDescent="0.2">
      <c r="A20" s="173" t="s">
        <v>29</v>
      </c>
      <c r="B20" s="174"/>
      <c r="C20" s="53" t="s">
        <v>46</v>
      </c>
      <c r="D20" s="53" t="s">
        <v>46</v>
      </c>
      <c r="E20" s="53">
        <v>152</v>
      </c>
      <c r="F20" s="53">
        <v>152</v>
      </c>
      <c r="G20" s="53">
        <v>149</v>
      </c>
      <c r="H20" s="54">
        <v>2</v>
      </c>
      <c r="I20" s="53" t="s">
        <v>46</v>
      </c>
      <c r="J20" s="78">
        <v>6.3</v>
      </c>
    </row>
    <row r="21" spans="1:10" ht="24.95" customHeight="1" x14ac:dyDescent="0.2">
      <c r="B21" s="33" t="s">
        <v>17</v>
      </c>
      <c r="C21" s="117" t="s">
        <v>60</v>
      </c>
      <c r="D21" s="117"/>
      <c r="E21" s="117"/>
      <c r="F21" s="117"/>
      <c r="G21" s="117"/>
      <c r="H21" s="117" t="s">
        <v>17</v>
      </c>
      <c r="I21" s="117"/>
      <c r="J21" s="117"/>
    </row>
    <row r="22" spans="1:10" x14ac:dyDescent="0.2">
      <c r="A22" s="175" t="s">
        <v>23</v>
      </c>
      <c r="B22" s="175"/>
      <c r="C22" s="34" t="s">
        <v>17</v>
      </c>
      <c r="D22" s="34" t="s">
        <v>17</v>
      </c>
      <c r="E22" s="34" t="s">
        <v>17</v>
      </c>
      <c r="F22" s="34" t="s">
        <v>17</v>
      </c>
      <c r="G22" s="34" t="s">
        <v>17</v>
      </c>
      <c r="H22" s="56"/>
      <c r="I22" s="34" t="s">
        <v>17</v>
      </c>
      <c r="J22" s="34"/>
    </row>
    <row r="23" spans="1:10" x14ac:dyDescent="0.2">
      <c r="A23" s="173" t="s">
        <v>30</v>
      </c>
      <c r="B23" s="174"/>
      <c r="C23" s="57">
        <v>290</v>
      </c>
      <c r="D23" s="57">
        <v>141</v>
      </c>
      <c r="E23" s="57">
        <v>15</v>
      </c>
      <c r="F23" s="57">
        <v>446</v>
      </c>
      <c r="G23" s="57">
        <v>411</v>
      </c>
      <c r="H23" s="54">
        <v>8.5</v>
      </c>
      <c r="I23" s="57">
        <v>52</v>
      </c>
      <c r="J23" s="78">
        <v>1.5</v>
      </c>
    </row>
    <row r="24" spans="1:10" x14ac:dyDescent="0.2">
      <c r="A24" s="173" t="s">
        <v>31</v>
      </c>
      <c r="B24" s="174"/>
      <c r="C24" s="57">
        <v>5693</v>
      </c>
      <c r="D24" s="57">
        <v>397</v>
      </c>
      <c r="E24" s="57">
        <v>106</v>
      </c>
      <c r="F24" s="57">
        <v>6196</v>
      </c>
      <c r="G24" s="57">
        <v>5970</v>
      </c>
      <c r="H24" s="54">
        <v>3.8</v>
      </c>
      <c r="I24" s="57">
        <v>445</v>
      </c>
      <c r="J24" s="78">
        <v>139.9</v>
      </c>
    </row>
    <row r="25" spans="1:10" x14ac:dyDescent="0.2">
      <c r="A25" s="173" t="s">
        <v>32</v>
      </c>
      <c r="B25" s="174"/>
      <c r="C25" s="57">
        <v>2590</v>
      </c>
      <c r="D25" s="57">
        <v>216</v>
      </c>
      <c r="E25" s="57">
        <v>27</v>
      </c>
      <c r="F25" s="57">
        <v>2833</v>
      </c>
      <c r="G25" s="57">
        <v>2886</v>
      </c>
      <c r="H25" s="54">
        <v>-1.8</v>
      </c>
      <c r="I25" s="57">
        <v>1443</v>
      </c>
      <c r="J25" s="78">
        <v>301.5</v>
      </c>
    </row>
    <row r="26" spans="1:10" x14ac:dyDescent="0.2">
      <c r="A26" s="173" t="s">
        <v>33</v>
      </c>
      <c r="B26" s="174"/>
      <c r="C26" s="57">
        <v>393</v>
      </c>
      <c r="D26" s="57">
        <v>40</v>
      </c>
      <c r="E26" s="57">
        <v>4</v>
      </c>
      <c r="F26" s="57">
        <v>437</v>
      </c>
      <c r="G26" s="57">
        <v>444</v>
      </c>
      <c r="H26" s="54">
        <v>-1.6</v>
      </c>
      <c r="I26" s="57">
        <v>1039</v>
      </c>
      <c r="J26" s="78">
        <v>151.30000000000001</v>
      </c>
    </row>
    <row r="27" spans="1:10" x14ac:dyDescent="0.2">
      <c r="A27" s="173" t="s">
        <v>34</v>
      </c>
      <c r="B27" s="174"/>
      <c r="C27" s="57">
        <v>228</v>
      </c>
      <c r="D27" s="57">
        <v>20</v>
      </c>
      <c r="E27" s="57" t="s">
        <v>624</v>
      </c>
      <c r="F27" s="57">
        <v>248</v>
      </c>
      <c r="G27" s="57">
        <v>247</v>
      </c>
      <c r="H27" s="54">
        <v>0.4</v>
      </c>
      <c r="I27" s="57">
        <v>1480</v>
      </c>
      <c r="J27" s="78">
        <v>175.3</v>
      </c>
    </row>
    <row r="28" spans="1:10" x14ac:dyDescent="0.2">
      <c r="A28" s="173" t="s">
        <v>37</v>
      </c>
      <c r="B28" s="174"/>
      <c r="C28" s="57">
        <v>159</v>
      </c>
      <c r="D28" s="57">
        <v>16</v>
      </c>
      <c r="E28" s="57" t="s">
        <v>624</v>
      </c>
      <c r="F28" s="57">
        <v>175</v>
      </c>
      <c r="G28" s="57">
        <v>170</v>
      </c>
      <c r="H28" s="54">
        <v>2.9</v>
      </c>
      <c r="I28" s="57">
        <v>2352</v>
      </c>
      <c r="J28" s="78">
        <v>349.9</v>
      </c>
    </row>
    <row r="29" spans="1:10" x14ac:dyDescent="0.2">
      <c r="A29" s="173" t="s">
        <v>36</v>
      </c>
      <c r="B29" s="174"/>
      <c r="C29" s="57">
        <v>48</v>
      </c>
      <c r="D29" s="57">
        <v>3</v>
      </c>
      <c r="E29" s="57" t="s">
        <v>624</v>
      </c>
      <c r="F29" s="57">
        <v>51</v>
      </c>
      <c r="G29" s="57">
        <v>38</v>
      </c>
      <c r="H29" s="54">
        <v>34.200000000000003</v>
      </c>
      <c r="I29" s="57">
        <v>1941</v>
      </c>
      <c r="J29" s="78">
        <v>568.29999999999995</v>
      </c>
    </row>
    <row r="30" spans="1:10" x14ac:dyDescent="0.2">
      <c r="A30" s="173" t="s">
        <v>35</v>
      </c>
      <c r="B30" s="174"/>
      <c r="C30" s="57">
        <v>11</v>
      </c>
      <c r="D30" s="57" t="s">
        <v>624</v>
      </c>
      <c r="E30" s="57" t="s">
        <v>624</v>
      </c>
      <c r="F30" s="57">
        <v>11</v>
      </c>
      <c r="G30" s="57">
        <v>14</v>
      </c>
      <c r="H30" s="54">
        <v>-21.4</v>
      </c>
      <c r="I30" s="57">
        <v>617</v>
      </c>
      <c r="J30" s="78">
        <v>924.2</v>
      </c>
    </row>
    <row r="31" spans="1:10" ht="24.95" customHeight="1" x14ac:dyDescent="0.2">
      <c r="B31" s="33" t="s">
        <v>17</v>
      </c>
      <c r="C31" s="118" t="s">
        <v>61</v>
      </c>
      <c r="D31" s="118"/>
      <c r="E31" s="118"/>
      <c r="F31" s="118"/>
      <c r="G31" s="118"/>
      <c r="H31" s="118" t="s">
        <v>17</v>
      </c>
      <c r="I31" s="118"/>
      <c r="J31" s="118"/>
    </row>
    <row r="32" spans="1:10" x14ac:dyDescent="0.2">
      <c r="A32" s="173" t="s">
        <v>38</v>
      </c>
      <c r="B32" s="174"/>
      <c r="C32" s="57">
        <v>1404</v>
      </c>
      <c r="D32" s="57">
        <v>492</v>
      </c>
      <c r="E32" s="57" t="s">
        <v>46</v>
      </c>
      <c r="F32" s="57">
        <v>1896</v>
      </c>
      <c r="G32" s="57">
        <v>1830</v>
      </c>
      <c r="H32" s="54">
        <v>3.6</v>
      </c>
      <c r="I32" s="57">
        <v>9369</v>
      </c>
      <c r="J32" s="78">
        <v>1968.5</v>
      </c>
    </row>
    <row r="33" spans="1:10" ht="24.95" customHeight="1" x14ac:dyDescent="0.2">
      <c r="B33" s="33" t="s">
        <v>17</v>
      </c>
      <c r="C33" s="116" t="s">
        <v>62</v>
      </c>
      <c r="D33" s="116"/>
      <c r="E33" s="116"/>
      <c r="F33" s="116"/>
      <c r="G33" s="116"/>
      <c r="H33" s="116" t="s">
        <v>17</v>
      </c>
      <c r="I33" s="116"/>
      <c r="J33" s="116"/>
    </row>
    <row r="34" spans="1:10" x14ac:dyDescent="0.2">
      <c r="A34" s="173" t="s">
        <v>647</v>
      </c>
      <c r="B34" s="174"/>
      <c r="C34" s="57">
        <v>646</v>
      </c>
      <c r="D34" s="57">
        <v>109</v>
      </c>
      <c r="E34" s="57" t="s">
        <v>46</v>
      </c>
      <c r="F34" s="57">
        <v>755</v>
      </c>
      <c r="G34" s="57">
        <v>788</v>
      </c>
      <c r="H34" s="54">
        <v>-4.2</v>
      </c>
      <c r="I34" s="57">
        <v>1431</v>
      </c>
      <c r="J34" s="78">
        <v>164.1</v>
      </c>
    </row>
    <row r="35" spans="1:10" x14ac:dyDescent="0.2">
      <c r="A35" s="173" t="s">
        <v>39</v>
      </c>
      <c r="B35" s="174"/>
      <c r="C35" s="57">
        <v>130</v>
      </c>
      <c r="D35" s="57">
        <v>40</v>
      </c>
      <c r="E35" s="57" t="s">
        <v>46</v>
      </c>
      <c r="F35" s="57">
        <v>170</v>
      </c>
      <c r="G35" s="57">
        <v>120</v>
      </c>
      <c r="H35" s="54">
        <v>41.7</v>
      </c>
      <c r="I35" s="57">
        <v>1454</v>
      </c>
      <c r="J35" s="78">
        <v>482.4</v>
      </c>
    </row>
    <row r="36" spans="1:10" ht="12.75" customHeight="1" x14ac:dyDescent="0.2">
      <c r="A36" s="58" t="s">
        <v>96</v>
      </c>
      <c r="B36" s="59" t="s">
        <v>97</v>
      </c>
      <c r="C36" s="57">
        <v>99</v>
      </c>
      <c r="D36" s="57">
        <v>27</v>
      </c>
      <c r="E36" s="57" t="s">
        <v>46</v>
      </c>
      <c r="F36" s="57">
        <v>126</v>
      </c>
      <c r="G36" s="57">
        <v>92</v>
      </c>
      <c r="H36" s="54">
        <v>37</v>
      </c>
      <c r="I36" s="57">
        <v>1292</v>
      </c>
      <c r="J36" s="78">
        <v>462.3</v>
      </c>
    </row>
    <row r="37" spans="1:10" ht="12.75" customHeight="1" x14ac:dyDescent="0.2">
      <c r="A37" s="60"/>
      <c r="B37" s="59" t="s">
        <v>98</v>
      </c>
      <c r="C37" s="57">
        <v>19</v>
      </c>
      <c r="D37" s="57">
        <v>5</v>
      </c>
      <c r="E37" s="57" t="s">
        <v>46</v>
      </c>
      <c r="F37" s="57">
        <v>24</v>
      </c>
      <c r="G37" s="57">
        <v>19</v>
      </c>
      <c r="H37" s="54">
        <v>26.3</v>
      </c>
      <c r="I37" s="57">
        <v>74</v>
      </c>
      <c r="J37" s="78">
        <v>14.6</v>
      </c>
    </row>
    <row r="38" spans="1:10" x14ac:dyDescent="0.2">
      <c r="A38" s="173" t="s">
        <v>68</v>
      </c>
      <c r="B38" s="174"/>
      <c r="C38" s="57">
        <v>603</v>
      </c>
      <c r="D38" s="57">
        <v>325</v>
      </c>
      <c r="E38" s="57" t="s">
        <v>46</v>
      </c>
      <c r="F38" s="57">
        <v>928</v>
      </c>
      <c r="G38" s="57">
        <v>877</v>
      </c>
      <c r="H38" s="54">
        <v>5.8</v>
      </c>
      <c r="I38" s="57">
        <v>5663</v>
      </c>
      <c r="J38" s="78">
        <v>830.3</v>
      </c>
    </row>
    <row r="39" spans="1:10" ht="12.75" customHeight="1" x14ac:dyDescent="0.2">
      <c r="A39" s="58" t="s">
        <v>94</v>
      </c>
      <c r="B39" s="61" t="s">
        <v>95</v>
      </c>
      <c r="C39" s="57" t="s">
        <v>17</v>
      </c>
      <c r="D39" s="57" t="s">
        <v>17</v>
      </c>
      <c r="E39" s="57" t="s">
        <v>17</v>
      </c>
      <c r="F39" s="57" t="s">
        <v>17</v>
      </c>
      <c r="G39" s="57" t="s">
        <v>17</v>
      </c>
      <c r="H39" s="54" t="s">
        <v>17</v>
      </c>
      <c r="I39" s="57" t="s">
        <v>17</v>
      </c>
      <c r="J39" s="78" t="s">
        <v>17</v>
      </c>
    </row>
    <row r="40" spans="1:10" ht="12.75" customHeight="1" x14ac:dyDescent="0.2">
      <c r="A40" s="60"/>
      <c r="B40" s="59" t="s">
        <v>101</v>
      </c>
      <c r="C40" s="57">
        <v>515</v>
      </c>
      <c r="D40" s="57">
        <v>212</v>
      </c>
      <c r="E40" s="57" t="s">
        <v>46</v>
      </c>
      <c r="F40" s="57">
        <v>727</v>
      </c>
      <c r="G40" s="57">
        <v>715</v>
      </c>
      <c r="H40" s="54">
        <v>1.7</v>
      </c>
      <c r="I40" s="57">
        <v>5350</v>
      </c>
      <c r="J40" s="78">
        <v>815.9</v>
      </c>
    </row>
    <row r="41" spans="1:10" ht="12.75" customHeight="1" x14ac:dyDescent="0.2">
      <c r="A41" s="60"/>
      <c r="B41" s="61" t="s">
        <v>99</v>
      </c>
      <c r="C41" s="57" t="s">
        <v>17</v>
      </c>
      <c r="D41" s="57" t="s">
        <v>17</v>
      </c>
      <c r="E41" s="57" t="s">
        <v>17</v>
      </c>
      <c r="F41" s="57" t="s">
        <v>17</v>
      </c>
      <c r="G41" s="57" t="s">
        <v>17</v>
      </c>
      <c r="H41" s="54" t="s">
        <v>17</v>
      </c>
      <c r="I41" s="57" t="s">
        <v>17</v>
      </c>
      <c r="J41" s="78" t="s">
        <v>17</v>
      </c>
    </row>
    <row r="42" spans="1:10" ht="12.75" customHeight="1" x14ac:dyDescent="0.2">
      <c r="A42" s="60"/>
      <c r="B42" s="59" t="s">
        <v>101</v>
      </c>
      <c r="C42" s="57">
        <v>88</v>
      </c>
      <c r="D42" s="57">
        <v>113</v>
      </c>
      <c r="E42" s="57" t="s">
        <v>46</v>
      </c>
      <c r="F42" s="57">
        <v>201</v>
      </c>
      <c r="G42" s="57">
        <v>162</v>
      </c>
      <c r="H42" s="54">
        <v>24.1</v>
      </c>
      <c r="I42" s="57">
        <v>313</v>
      </c>
      <c r="J42" s="78">
        <v>14.4</v>
      </c>
    </row>
    <row r="43" spans="1:10" x14ac:dyDescent="0.2">
      <c r="A43" s="173" t="s">
        <v>69</v>
      </c>
      <c r="B43" s="174"/>
      <c r="C43" s="57">
        <v>8</v>
      </c>
      <c r="D43" s="57">
        <v>5</v>
      </c>
      <c r="E43" s="57" t="s">
        <v>624</v>
      </c>
      <c r="F43" s="57">
        <v>13</v>
      </c>
      <c r="G43" s="57">
        <v>12</v>
      </c>
      <c r="H43" s="54">
        <v>8.3000000000000007</v>
      </c>
      <c r="I43" s="57">
        <v>561</v>
      </c>
      <c r="J43" s="78">
        <v>473.3</v>
      </c>
    </row>
    <row r="44" spans="1:10" x14ac:dyDescent="0.2">
      <c r="A44" s="173" t="s">
        <v>102</v>
      </c>
      <c r="B44" s="174"/>
      <c r="C44" s="57">
        <v>7</v>
      </c>
      <c r="D44" s="57">
        <v>5</v>
      </c>
      <c r="E44" s="57" t="s">
        <v>46</v>
      </c>
      <c r="F44" s="57">
        <v>12</v>
      </c>
      <c r="G44" s="57">
        <v>16</v>
      </c>
      <c r="H44" s="54">
        <v>-25</v>
      </c>
      <c r="I44" s="57">
        <v>15</v>
      </c>
      <c r="J44" s="78">
        <v>1.4</v>
      </c>
    </row>
    <row r="45" spans="1:10" x14ac:dyDescent="0.2">
      <c r="A45" s="173" t="s">
        <v>103</v>
      </c>
      <c r="B45" s="174"/>
      <c r="C45" s="57">
        <v>10</v>
      </c>
      <c r="D45" s="57">
        <v>8</v>
      </c>
      <c r="E45" s="57" t="s">
        <v>46</v>
      </c>
      <c r="F45" s="57">
        <v>18</v>
      </c>
      <c r="G45" s="57">
        <v>17</v>
      </c>
      <c r="H45" s="54">
        <v>5.9</v>
      </c>
      <c r="I45" s="57">
        <v>245</v>
      </c>
      <c r="J45" s="78">
        <v>17</v>
      </c>
    </row>
    <row r="46" spans="1:10" ht="24.95" customHeight="1" x14ac:dyDescent="0.2">
      <c r="B46" s="62" t="s">
        <v>17</v>
      </c>
      <c r="C46" s="116" t="s">
        <v>63</v>
      </c>
      <c r="D46" s="116"/>
      <c r="E46" s="116"/>
      <c r="F46" s="116"/>
      <c r="G46" s="116"/>
      <c r="H46" s="116" t="s">
        <v>17</v>
      </c>
      <c r="I46" s="116"/>
      <c r="J46" s="116"/>
    </row>
    <row r="47" spans="1:10" x14ac:dyDescent="0.2">
      <c r="A47" s="173" t="s">
        <v>70</v>
      </c>
      <c r="B47" s="174"/>
      <c r="C47" s="57">
        <v>628</v>
      </c>
      <c r="D47" s="57">
        <v>280</v>
      </c>
      <c r="E47" s="57" t="s">
        <v>46</v>
      </c>
      <c r="F47" s="57">
        <v>908</v>
      </c>
      <c r="G47" s="57">
        <v>917</v>
      </c>
      <c r="H47" s="54">
        <v>-1</v>
      </c>
      <c r="I47" s="57">
        <v>3796</v>
      </c>
      <c r="J47" s="78">
        <v>838.7</v>
      </c>
    </row>
    <row r="48" spans="1:10" x14ac:dyDescent="0.2">
      <c r="A48" s="173" t="s">
        <v>71</v>
      </c>
      <c r="B48" s="174"/>
      <c r="C48" s="57">
        <v>300</v>
      </c>
      <c r="D48" s="57">
        <v>153</v>
      </c>
      <c r="E48" s="57" t="s">
        <v>46</v>
      </c>
      <c r="F48" s="57">
        <v>453</v>
      </c>
      <c r="G48" s="57">
        <v>469</v>
      </c>
      <c r="H48" s="54">
        <v>-3.4</v>
      </c>
      <c r="I48" s="57">
        <v>2351</v>
      </c>
      <c r="J48" s="78">
        <v>585.29999999999995</v>
      </c>
    </row>
    <row r="49" spans="1:10" x14ac:dyDescent="0.2">
      <c r="A49" s="173" t="s">
        <v>72</v>
      </c>
      <c r="B49" s="174"/>
      <c r="C49" s="57">
        <v>508</v>
      </c>
      <c r="D49" s="57">
        <v>146</v>
      </c>
      <c r="E49" s="57" t="s">
        <v>46</v>
      </c>
      <c r="F49" s="57">
        <v>654</v>
      </c>
      <c r="G49" s="57">
        <v>619</v>
      </c>
      <c r="H49" s="54">
        <v>5.7</v>
      </c>
      <c r="I49" s="57">
        <v>5237</v>
      </c>
      <c r="J49" s="78">
        <v>1075.0999999999999</v>
      </c>
    </row>
    <row r="50" spans="1:10" x14ac:dyDescent="0.2">
      <c r="A50" s="173" t="s">
        <v>67</v>
      </c>
      <c r="B50" s="174"/>
      <c r="C50" s="57">
        <v>268</v>
      </c>
      <c r="D50" s="57">
        <v>66</v>
      </c>
      <c r="E50" s="57" t="s">
        <v>46</v>
      </c>
      <c r="F50" s="57">
        <v>334</v>
      </c>
      <c r="G50" s="57">
        <v>294</v>
      </c>
      <c r="H50" s="54">
        <v>13.6</v>
      </c>
      <c r="I50" s="57">
        <v>336</v>
      </c>
      <c r="J50" s="78">
        <v>54.6</v>
      </c>
    </row>
    <row r="51" spans="1:10" ht="24.95" customHeight="1" x14ac:dyDescent="0.2">
      <c r="B51" s="34" t="s">
        <v>17</v>
      </c>
      <c r="C51" s="116" t="s">
        <v>64</v>
      </c>
      <c r="D51" s="116"/>
      <c r="E51" s="116"/>
      <c r="F51" s="116"/>
      <c r="G51" s="116"/>
      <c r="H51" s="116" t="s">
        <v>17</v>
      </c>
      <c r="I51" s="116"/>
      <c r="J51" s="116"/>
    </row>
    <row r="52" spans="1:10" x14ac:dyDescent="0.2">
      <c r="A52" s="173" t="s">
        <v>73</v>
      </c>
      <c r="B52" s="174"/>
      <c r="C52" s="57">
        <v>101</v>
      </c>
      <c r="D52" s="57">
        <v>51</v>
      </c>
      <c r="E52" s="57" t="s">
        <v>46</v>
      </c>
      <c r="F52" s="57">
        <v>152</v>
      </c>
      <c r="G52" s="57">
        <v>153</v>
      </c>
      <c r="H52" s="54">
        <v>-0.7</v>
      </c>
      <c r="I52" s="57">
        <v>152</v>
      </c>
      <c r="J52" s="78">
        <v>34.200000000000003</v>
      </c>
    </row>
    <row r="53" spans="1:10" x14ac:dyDescent="0.2">
      <c r="A53" s="173" t="s">
        <v>74</v>
      </c>
      <c r="B53" s="174"/>
      <c r="C53" s="57">
        <v>209</v>
      </c>
      <c r="D53" s="57">
        <v>32</v>
      </c>
      <c r="E53" s="57" t="s">
        <v>46</v>
      </c>
      <c r="F53" s="57">
        <v>241</v>
      </c>
      <c r="G53" s="57">
        <v>264</v>
      </c>
      <c r="H53" s="54">
        <v>-8.6999999999999993</v>
      </c>
      <c r="I53" s="57">
        <v>803</v>
      </c>
      <c r="J53" s="78">
        <v>152.4</v>
      </c>
    </row>
    <row r="54" spans="1:10" x14ac:dyDescent="0.2">
      <c r="A54" s="173" t="s">
        <v>75</v>
      </c>
      <c r="B54" s="174"/>
      <c r="C54" s="57">
        <v>113</v>
      </c>
      <c r="D54" s="57">
        <v>12</v>
      </c>
      <c r="E54" s="57" t="s">
        <v>46</v>
      </c>
      <c r="F54" s="57">
        <v>125</v>
      </c>
      <c r="G54" s="57">
        <v>120</v>
      </c>
      <c r="H54" s="54">
        <v>4.2</v>
      </c>
      <c r="I54" s="57">
        <v>962</v>
      </c>
      <c r="J54" s="78">
        <v>63.4</v>
      </c>
    </row>
    <row r="55" spans="1:10" x14ac:dyDescent="0.2">
      <c r="A55" s="173" t="s">
        <v>76</v>
      </c>
      <c r="B55" s="174"/>
      <c r="C55" s="57">
        <v>159</v>
      </c>
      <c r="D55" s="57">
        <v>4</v>
      </c>
      <c r="E55" s="57" t="s">
        <v>46</v>
      </c>
      <c r="F55" s="57">
        <v>163</v>
      </c>
      <c r="G55" s="57">
        <v>151</v>
      </c>
      <c r="H55" s="54">
        <v>7.9</v>
      </c>
      <c r="I55" s="57">
        <v>4435</v>
      </c>
      <c r="J55" s="78">
        <v>798.9</v>
      </c>
    </row>
    <row r="56" spans="1:10" x14ac:dyDescent="0.2">
      <c r="A56" s="173" t="s">
        <v>77</v>
      </c>
      <c r="B56" s="174"/>
      <c r="C56" s="57">
        <v>14</v>
      </c>
      <c r="D56" s="57" t="s">
        <v>624</v>
      </c>
      <c r="E56" s="57" t="s">
        <v>46</v>
      </c>
      <c r="F56" s="57">
        <v>14</v>
      </c>
      <c r="G56" s="57">
        <v>9</v>
      </c>
      <c r="H56" s="54">
        <v>55.6</v>
      </c>
      <c r="I56" s="57">
        <v>3017</v>
      </c>
      <c r="J56" s="78">
        <v>158.69999999999999</v>
      </c>
    </row>
    <row r="57" spans="1:10" x14ac:dyDescent="0.2">
      <c r="A57" s="173" t="s">
        <v>625</v>
      </c>
      <c r="B57" s="174"/>
      <c r="C57" s="57">
        <v>808</v>
      </c>
      <c r="D57" s="57">
        <v>393</v>
      </c>
      <c r="E57" s="57" t="s">
        <v>46</v>
      </c>
      <c r="F57" s="57">
        <v>1201</v>
      </c>
      <c r="G57" s="57">
        <v>1133</v>
      </c>
      <c r="H57" s="54">
        <v>6</v>
      </c>
      <c r="I57" s="57" t="s">
        <v>46</v>
      </c>
      <c r="J57" s="78">
        <v>760.8</v>
      </c>
    </row>
    <row r="58" spans="1:10" ht="24.95" customHeight="1" x14ac:dyDescent="0.2">
      <c r="B58" s="34" t="s">
        <v>17</v>
      </c>
      <c r="C58" s="118" t="s">
        <v>65</v>
      </c>
      <c r="D58" s="118"/>
      <c r="E58" s="118"/>
      <c r="F58" s="118"/>
      <c r="G58" s="118"/>
      <c r="H58" s="118" t="s">
        <v>17</v>
      </c>
      <c r="I58" s="118"/>
      <c r="J58" s="118"/>
    </row>
    <row r="59" spans="1:10" x14ac:dyDescent="0.2">
      <c r="A59" s="173" t="s">
        <v>38</v>
      </c>
      <c r="B59" s="174"/>
      <c r="C59" s="57">
        <v>8008</v>
      </c>
      <c r="D59" s="57">
        <v>341</v>
      </c>
      <c r="E59" s="57">
        <v>152</v>
      </c>
      <c r="F59" s="57">
        <v>8501</v>
      </c>
      <c r="G59" s="57">
        <v>8350</v>
      </c>
      <c r="H59" s="54">
        <v>1.8</v>
      </c>
      <c r="I59" s="57" t="s">
        <v>46</v>
      </c>
      <c r="J59" s="78">
        <v>643.29999999999995</v>
      </c>
    </row>
    <row r="60" spans="1:10" x14ac:dyDescent="0.2">
      <c r="A60" s="173" t="s">
        <v>40</v>
      </c>
      <c r="B60" s="174"/>
      <c r="C60" s="57">
        <v>48</v>
      </c>
      <c r="D60" s="57">
        <v>11</v>
      </c>
      <c r="E60" s="57" t="s">
        <v>46</v>
      </c>
      <c r="F60" s="57">
        <v>59</v>
      </c>
      <c r="G60" s="57">
        <v>49</v>
      </c>
      <c r="H60" s="54">
        <v>20.399999999999999</v>
      </c>
      <c r="I60" s="57" t="s">
        <v>46</v>
      </c>
      <c r="J60" s="78">
        <v>44.8</v>
      </c>
    </row>
    <row r="61" spans="1:10" x14ac:dyDescent="0.2">
      <c r="A61" s="173" t="s">
        <v>78</v>
      </c>
      <c r="B61" s="174"/>
      <c r="C61" s="57">
        <v>1503</v>
      </c>
      <c r="D61" s="57">
        <v>160</v>
      </c>
      <c r="E61" s="57">
        <v>9</v>
      </c>
      <c r="F61" s="57">
        <v>1672</v>
      </c>
      <c r="G61" s="57">
        <v>1698</v>
      </c>
      <c r="H61" s="54">
        <v>-1.5</v>
      </c>
      <c r="I61" s="57" t="s">
        <v>46</v>
      </c>
      <c r="J61" s="78">
        <v>280.8</v>
      </c>
    </row>
    <row r="62" spans="1:10" x14ac:dyDescent="0.2">
      <c r="A62" s="58" t="s">
        <v>94</v>
      </c>
      <c r="B62" s="59" t="s">
        <v>100</v>
      </c>
      <c r="C62" s="57">
        <v>975</v>
      </c>
      <c r="D62" s="57">
        <v>154</v>
      </c>
      <c r="E62" s="57" t="s">
        <v>46</v>
      </c>
      <c r="F62" s="57">
        <v>1129</v>
      </c>
      <c r="G62" s="57">
        <v>1061</v>
      </c>
      <c r="H62" s="54">
        <v>6.4</v>
      </c>
      <c r="I62" s="57" t="s">
        <v>46</v>
      </c>
      <c r="J62" s="78">
        <v>199.3</v>
      </c>
    </row>
    <row r="63" spans="1:10" ht="12.75" customHeight="1" x14ac:dyDescent="0.2">
      <c r="A63" s="60"/>
      <c r="B63" s="59" t="s">
        <v>93</v>
      </c>
      <c r="C63" s="57">
        <v>528</v>
      </c>
      <c r="D63" s="57">
        <v>6</v>
      </c>
      <c r="E63" s="57">
        <v>9</v>
      </c>
      <c r="F63" s="57">
        <v>543</v>
      </c>
      <c r="G63" s="57">
        <v>637</v>
      </c>
      <c r="H63" s="54">
        <v>-14.8</v>
      </c>
      <c r="I63" s="57" t="s">
        <v>46</v>
      </c>
      <c r="J63" s="78">
        <v>81.5</v>
      </c>
    </row>
    <row r="64" spans="1:10" x14ac:dyDescent="0.2">
      <c r="A64" s="173" t="s">
        <v>79</v>
      </c>
      <c r="B64" s="174"/>
      <c r="C64" s="57">
        <v>6336</v>
      </c>
      <c r="D64" s="57">
        <v>27</v>
      </c>
      <c r="E64" s="57">
        <v>143</v>
      </c>
      <c r="F64" s="57">
        <v>6506</v>
      </c>
      <c r="G64" s="57">
        <v>6385</v>
      </c>
      <c r="H64" s="54">
        <v>1.9</v>
      </c>
      <c r="I64" s="57" t="s">
        <v>46</v>
      </c>
      <c r="J64" s="78">
        <v>283.7</v>
      </c>
    </row>
    <row r="65" spans="1:10" x14ac:dyDescent="0.2">
      <c r="A65" s="173" t="s">
        <v>80</v>
      </c>
      <c r="B65" s="174"/>
      <c r="C65" s="57">
        <v>121</v>
      </c>
      <c r="D65" s="57">
        <v>143</v>
      </c>
      <c r="E65" s="57" t="s">
        <v>46</v>
      </c>
      <c r="F65" s="57">
        <v>264</v>
      </c>
      <c r="G65" s="57">
        <v>218</v>
      </c>
      <c r="H65" s="54">
        <v>21.1</v>
      </c>
      <c r="I65" s="57" t="s">
        <v>46</v>
      </c>
      <c r="J65" s="78">
        <v>34.1</v>
      </c>
    </row>
    <row r="66" spans="1:10" x14ac:dyDescent="0.2">
      <c r="B66" s="33" t="s">
        <v>17</v>
      </c>
      <c r="C66" s="34" t="s">
        <v>17</v>
      </c>
      <c r="D66" s="34" t="s">
        <v>17</v>
      </c>
      <c r="E66" s="34" t="s">
        <v>17</v>
      </c>
      <c r="F66" s="34" t="s">
        <v>17</v>
      </c>
      <c r="G66" s="34" t="s">
        <v>17</v>
      </c>
      <c r="H66" s="34" t="s">
        <v>17</v>
      </c>
      <c r="I66" s="34" t="s">
        <v>17</v>
      </c>
      <c r="J66" s="34" t="s">
        <v>17</v>
      </c>
    </row>
    <row r="67" spans="1:10" x14ac:dyDescent="0.2">
      <c r="B67" s="19" t="s">
        <v>17</v>
      </c>
      <c r="C67" s="57"/>
      <c r="D67" s="57"/>
      <c r="E67" s="57"/>
      <c r="F67" s="57"/>
      <c r="G67" s="57"/>
      <c r="H67" s="57"/>
      <c r="I67" s="57"/>
      <c r="J67" s="57"/>
    </row>
    <row r="68" spans="1:10" s="19" customFormat="1" x14ac:dyDescent="0.2">
      <c r="C68" s="95"/>
      <c r="D68" s="95"/>
      <c r="E68" s="95"/>
      <c r="F68" s="95"/>
      <c r="G68" s="95"/>
      <c r="H68" s="95"/>
      <c r="I68" s="95"/>
      <c r="J68" s="95"/>
    </row>
    <row r="69" spans="1:10" s="19" customFormat="1" x14ac:dyDescent="0.2"/>
    <row r="70" spans="1:10" s="19" customFormat="1" x14ac:dyDescent="0.2"/>
    <row r="71" spans="1:10" s="19" customFormat="1" x14ac:dyDescent="0.2"/>
    <row r="72" spans="1:10" s="19" customFormat="1" x14ac:dyDescent="0.2"/>
    <row r="73" spans="1:10" s="19" customFormat="1" x14ac:dyDescent="0.2"/>
    <row r="74" spans="1:10" s="19" customFormat="1" x14ac:dyDescent="0.2"/>
    <row r="75" spans="1:10" s="19" customFormat="1" x14ac:dyDescent="0.2"/>
    <row r="76" spans="1:10" s="19" customFormat="1" x14ac:dyDescent="0.2"/>
    <row r="77" spans="1:10" s="19" customFormat="1" x14ac:dyDescent="0.2"/>
    <row r="78" spans="1:10" s="19" customFormat="1" x14ac:dyDescent="0.2"/>
    <row r="79" spans="1:10" s="19" customFormat="1" x14ac:dyDescent="0.2"/>
    <row r="80" spans="1:10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  <row r="85" s="19" customFormat="1" x14ac:dyDescent="0.2"/>
    <row r="86" s="19" customFormat="1" x14ac:dyDescent="0.2"/>
    <row r="87" s="19" customFormat="1" x14ac:dyDescent="0.2"/>
    <row r="88" s="19" customFormat="1" x14ac:dyDescent="0.2"/>
    <row r="89" s="19" customFormat="1" x14ac:dyDescent="0.2"/>
    <row r="90" s="19" customFormat="1" x14ac:dyDescent="0.2"/>
    <row r="91" s="19" customFormat="1" x14ac:dyDescent="0.2"/>
    <row r="92" s="19" customFormat="1" x14ac:dyDescent="0.2"/>
    <row r="93" s="19" customFormat="1" x14ac:dyDescent="0.2"/>
    <row r="94" s="19" customFormat="1" x14ac:dyDescent="0.2"/>
    <row r="95" s="19" customFormat="1" x14ac:dyDescent="0.2"/>
    <row r="96" s="19" customFormat="1" x14ac:dyDescent="0.2"/>
    <row r="97" s="19" customFormat="1" x14ac:dyDescent="0.2"/>
    <row r="98" s="19" customFormat="1" x14ac:dyDescent="0.2"/>
    <row r="99" s="19" customFormat="1" x14ac:dyDescent="0.2"/>
    <row r="100" s="19" customFormat="1" x14ac:dyDescent="0.2"/>
    <row r="101" s="19" customFormat="1" x14ac:dyDescent="0.2"/>
    <row r="102" s="19" customFormat="1" x14ac:dyDescent="0.2"/>
    <row r="103" s="19" customFormat="1" x14ac:dyDescent="0.2"/>
    <row r="104" s="19" customFormat="1" x14ac:dyDescent="0.2"/>
    <row r="105" s="19" customFormat="1" x14ac:dyDescent="0.2"/>
    <row r="106" s="19" customFormat="1" x14ac:dyDescent="0.2"/>
    <row r="107" s="19" customFormat="1" x14ac:dyDescent="0.2"/>
    <row r="108" s="19" customFormat="1" x14ac:dyDescent="0.2"/>
    <row r="109" s="19" customFormat="1" x14ac:dyDescent="0.2"/>
    <row r="110" s="19" customFormat="1" x14ac:dyDescent="0.2"/>
    <row r="111" s="19" customFormat="1" x14ac:dyDescent="0.2"/>
    <row r="112" s="19" customFormat="1" x14ac:dyDescent="0.2"/>
    <row r="113" s="19" customFormat="1" x14ac:dyDescent="0.2"/>
    <row r="114" s="19" customFormat="1" x14ac:dyDescent="0.2"/>
    <row r="115" s="19" customFormat="1" x14ac:dyDescent="0.2"/>
    <row r="116" s="19" customFormat="1" x14ac:dyDescent="0.2"/>
    <row r="117" s="19" customFormat="1" x14ac:dyDescent="0.2"/>
    <row r="118" s="19" customFormat="1" x14ac:dyDescent="0.2"/>
    <row r="119" s="19" customFormat="1" x14ac:dyDescent="0.2"/>
    <row r="120" s="19" customFormat="1" x14ac:dyDescent="0.2"/>
    <row r="121" s="19" customFormat="1" x14ac:dyDescent="0.2"/>
    <row r="122" s="19" customFormat="1" x14ac:dyDescent="0.2"/>
    <row r="123" s="19" customFormat="1" x14ac:dyDescent="0.2"/>
    <row r="124" s="19" customFormat="1" x14ac:dyDescent="0.2"/>
    <row r="125" s="19" customFormat="1" x14ac:dyDescent="0.2"/>
    <row r="126" s="19" customFormat="1" x14ac:dyDescent="0.2"/>
    <row r="127" s="19" customFormat="1" x14ac:dyDescent="0.2"/>
    <row r="128" s="19" customFormat="1" x14ac:dyDescent="0.2"/>
    <row r="129" s="19" customFormat="1" x14ac:dyDescent="0.2"/>
    <row r="130" s="19" customFormat="1" x14ac:dyDescent="0.2"/>
    <row r="131" s="19" customFormat="1" x14ac:dyDescent="0.2"/>
    <row r="132" s="19" customFormat="1" x14ac:dyDescent="0.2"/>
    <row r="133" s="19" customFormat="1" x14ac:dyDescent="0.2"/>
    <row r="134" s="19" customFormat="1" x14ac:dyDescent="0.2"/>
    <row r="135" s="19" customFormat="1" x14ac:dyDescent="0.2"/>
    <row r="136" s="19" customFormat="1" x14ac:dyDescent="0.2"/>
    <row r="137" s="19" customFormat="1" x14ac:dyDescent="0.2"/>
    <row r="138" s="19" customFormat="1" x14ac:dyDescent="0.2"/>
    <row r="139" s="19" customFormat="1" x14ac:dyDescent="0.2"/>
    <row r="140" s="19" customFormat="1" x14ac:dyDescent="0.2"/>
    <row r="141" s="19" customFormat="1" x14ac:dyDescent="0.2"/>
    <row r="142" s="19" customFormat="1" x14ac:dyDescent="0.2"/>
    <row r="143" s="19" customFormat="1" x14ac:dyDescent="0.2"/>
    <row r="144" s="19" customFormat="1" x14ac:dyDescent="0.2"/>
    <row r="145" s="19" customFormat="1" x14ac:dyDescent="0.2"/>
    <row r="146" s="19" customFormat="1" x14ac:dyDescent="0.2"/>
    <row r="147" s="19" customFormat="1" x14ac:dyDescent="0.2"/>
    <row r="148" s="19" customFormat="1" x14ac:dyDescent="0.2"/>
    <row r="149" s="19" customFormat="1" x14ac:dyDescent="0.2"/>
    <row r="150" s="19" customFormat="1" x14ac:dyDescent="0.2"/>
    <row r="151" s="19" customFormat="1" x14ac:dyDescent="0.2"/>
    <row r="152" s="19" customFormat="1" x14ac:dyDescent="0.2"/>
    <row r="153" s="19" customFormat="1" x14ac:dyDescent="0.2"/>
    <row r="154" s="19" customFormat="1" x14ac:dyDescent="0.2"/>
    <row r="155" s="19" customFormat="1" x14ac:dyDescent="0.2"/>
    <row r="156" s="19" customFormat="1" x14ac:dyDescent="0.2"/>
    <row r="157" s="19" customFormat="1" x14ac:dyDescent="0.2"/>
    <row r="158" s="19" customFormat="1" x14ac:dyDescent="0.2"/>
    <row r="159" s="19" customFormat="1" x14ac:dyDescent="0.2"/>
    <row r="160" s="19" customFormat="1" x14ac:dyDescent="0.2"/>
    <row r="161" s="19" customFormat="1" x14ac:dyDescent="0.2"/>
    <row r="162" s="19" customFormat="1" x14ac:dyDescent="0.2"/>
    <row r="163" s="19" customFormat="1" x14ac:dyDescent="0.2"/>
    <row r="164" s="19" customFormat="1" x14ac:dyDescent="0.2"/>
    <row r="165" s="19" customFormat="1" x14ac:dyDescent="0.2"/>
    <row r="166" s="19" customFormat="1" x14ac:dyDescent="0.2"/>
    <row r="167" s="19" customFormat="1" x14ac:dyDescent="0.2"/>
    <row r="168" s="19" customFormat="1" x14ac:dyDescent="0.2"/>
    <row r="169" s="19" customFormat="1" x14ac:dyDescent="0.2"/>
    <row r="170" s="19" customFormat="1" x14ac:dyDescent="0.2"/>
    <row r="171" s="19" customFormat="1" x14ac:dyDescent="0.2"/>
    <row r="172" s="19" customFormat="1" x14ac:dyDescent="0.2"/>
    <row r="173" s="19" customFormat="1" x14ac:dyDescent="0.2"/>
    <row r="174" s="19" customFormat="1" x14ac:dyDescent="0.2"/>
    <row r="175" s="19" customFormat="1" x14ac:dyDescent="0.2"/>
    <row r="176" s="19" customFormat="1" x14ac:dyDescent="0.2"/>
    <row r="177" s="19" customFormat="1" x14ac:dyDescent="0.2"/>
    <row r="178" s="19" customFormat="1" x14ac:dyDescent="0.2"/>
    <row r="179" s="19" customFormat="1" x14ac:dyDescent="0.2"/>
    <row r="180" s="19" customFormat="1" x14ac:dyDescent="0.2"/>
    <row r="181" s="19" customFormat="1" x14ac:dyDescent="0.2"/>
    <row r="182" s="19" customFormat="1" x14ac:dyDescent="0.2"/>
    <row r="183" s="19" customFormat="1" x14ac:dyDescent="0.2"/>
    <row r="184" s="19" customFormat="1" x14ac:dyDescent="0.2"/>
    <row r="185" s="19" customFormat="1" x14ac:dyDescent="0.2"/>
    <row r="186" s="19" customFormat="1" x14ac:dyDescent="0.2"/>
    <row r="187" s="19" customFormat="1" x14ac:dyDescent="0.2"/>
    <row r="188" s="19" customFormat="1" x14ac:dyDescent="0.2"/>
    <row r="189" s="19" customFormat="1" x14ac:dyDescent="0.2"/>
    <row r="190" s="19" customFormat="1" x14ac:dyDescent="0.2"/>
    <row r="191" s="19" customFormat="1" x14ac:dyDescent="0.2"/>
    <row r="192" s="19" customFormat="1" x14ac:dyDescent="0.2"/>
    <row r="193" s="19" customFormat="1" x14ac:dyDescent="0.2"/>
    <row r="194" s="19" customFormat="1" x14ac:dyDescent="0.2"/>
    <row r="195" s="19" customFormat="1" x14ac:dyDescent="0.2"/>
    <row r="196" s="19" customFormat="1" x14ac:dyDescent="0.2"/>
    <row r="197" s="19" customFormat="1" x14ac:dyDescent="0.2"/>
    <row r="198" s="19" customFormat="1" x14ac:dyDescent="0.2"/>
    <row r="199" s="19" customFormat="1" x14ac:dyDescent="0.2"/>
    <row r="200" s="19" customFormat="1" x14ac:dyDescent="0.2"/>
    <row r="201" s="19" customFormat="1" x14ac:dyDescent="0.2"/>
    <row r="202" s="19" customFormat="1" x14ac:dyDescent="0.2"/>
    <row r="203" s="19" customFormat="1" x14ac:dyDescent="0.2"/>
    <row r="204" s="19" customFormat="1" x14ac:dyDescent="0.2"/>
    <row r="205" s="19" customFormat="1" x14ac:dyDescent="0.2"/>
    <row r="206" s="19" customFormat="1" x14ac:dyDescent="0.2"/>
    <row r="207" s="19" customFormat="1" x14ac:dyDescent="0.2"/>
    <row r="208" s="19" customFormat="1" x14ac:dyDescent="0.2"/>
    <row r="209" s="19" customFormat="1" x14ac:dyDescent="0.2"/>
    <row r="210" s="19" customFormat="1" x14ac:dyDescent="0.2"/>
    <row r="211" s="19" customFormat="1" x14ac:dyDescent="0.2"/>
    <row r="212" s="19" customFormat="1" x14ac:dyDescent="0.2"/>
    <row r="213" s="19" customFormat="1" x14ac:dyDescent="0.2"/>
    <row r="214" s="19" customFormat="1" x14ac:dyDescent="0.2"/>
    <row r="215" s="19" customFormat="1" x14ac:dyDescent="0.2"/>
    <row r="216" s="19" customFormat="1" x14ac:dyDescent="0.2"/>
    <row r="217" s="19" customFormat="1" x14ac:dyDescent="0.2"/>
    <row r="218" s="19" customFormat="1" x14ac:dyDescent="0.2"/>
    <row r="219" s="19" customFormat="1" x14ac:dyDescent="0.2"/>
    <row r="220" s="19" customFormat="1" x14ac:dyDescent="0.2"/>
    <row r="221" s="19" customFormat="1" x14ac:dyDescent="0.2"/>
    <row r="222" s="19" customFormat="1" x14ac:dyDescent="0.2"/>
    <row r="223" s="19" customFormat="1" x14ac:dyDescent="0.2"/>
    <row r="224" s="19" customFormat="1" x14ac:dyDescent="0.2"/>
    <row r="225" s="19" customFormat="1" x14ac:dyDescent="0.2"/>
    <row r="226" s="19" customFormat="1" x14ac:dyDescent="0.2"/>
    <row r="227" s="19" customFormat="1" x14ac:dyDescent="0.2"/>
    <row r="228" s="19" customFormat="1" x14ac:dyDescent="0.2"/>
    <row r="229" s="19" customFormat="1" x14ac:dyDescent="0.2"/>
    <row r="230" s="19" customFormat="1" x14ac:dyDescent="0.2"/>
    <row r="231" s="19" customFormat="1" x14ac:dyDescent="0.2"/>
    <row r="232" s="19" customFormat="1" x14ac:dyDescent="0.2"/>
    <row r="233" s="19" customFormat="1" x14ac:dyDescent="0.2"/>
    <row r="234" s="19" customFormat="1" x14ac:dyDescent="0.2"/>
    <row r="235" s="19" customFormat="1" x14ac:dyDescent="0.2"/>
    <row r="236" s="19" customFormat="1" x14ac:dyDescent="0.2"/>
    <row r="237" s="19" customFormat="1" x14ac:dyDescent="0.2"/>
    <row r="238" s="19" customFormat="1" x14ac:dyDescent="0.2"/>
    <row r="239" s="19" customFormat="1" x14ac:dyDescent="0.2"/>
    <row r="240" s="19" customFormat="1" x14ac:dyDescent="0.2"/>
    <row r="241" s="19" customFormat="1" x14ac:dyDescent="0.2"/>
    <row r="242" s="19" customFormat="1" x14ac:dyDescent="0.2"/>
    <row r="243" s="19" customFormat="1" x14ac:dyDescent="0.2"/>
    <row r="244" s="19" customFormat="1" x14ac:dyDescent="0.2"/>
    <row r="245" s="19" customFormat="1" x14ac:dyDescent="0.2"/>
    <row r="246" s="19" customFormat="1" x14ac:dyDescent="0.2"/>
    <row r="247" s="19" customFormat="1" x14ac:dyDescent="0.2"/>
    <row r="248" s="19" customFormat="1" x14ac:dyDescent="0.2"/>
    <row r="249" s="19" customFormat="1" x14ac:dyDescent="0.2"/>
    <row r="250" s="19" customFormat="1" x14ac:dyDescent="0.2"/>
    <row r="251" s="19" customFormat="1" x14ac:dyDescent="0.2"/>
    <row r="252" s="19" customFormat="1" x14ac:dyDescent="0.2"/>
    <row r="253" s="19" customFormat="1" x14ac:dyDescent="0.2"/>
    <row r="254" s="19" customFormat="1" x14ac:dyDescent="0.2"/>
    <row r="255" s="19" customFormat="1" x14ac:dyDescent="0.2"/>
    <row r="256" s="19" customFormat="1" x14ac:dyDescent="0.2"/>
    <row r="257" s="19" customFormat="1" x14ac:dyDescent="0.2"/>
    <row r="258" s="19" customFormat="1" x14ac:dyDescent="0.2"/>
    <row r="259" s="19" customFormat="1" x14ac:dyDescent="0.2"/>
    <row r="260" s="19" customFormat="1" x14ac:dyDescent="0.2"/>
    <row r="261" s="19" customFormat="1" x14ac:dyDescent="0.2"/>
    <row r="262" s="19" customFormat="1" x14ac:dyDescent="0.2"/>
    <row r="263" s="19" customFormat="1" x14ac:dyDescent="0.2"/>
    <row r="264" s="19" customFormat="1" x14ac:dyDescent="0.2"/>
    <row r="265" s="19" customFormat="1" x14ac:dyDescent="0.2"/>
    <row r="266" s="19" customFormat="1" x14ac:dyDescent="0.2"/>
    <row r="267" s="19" customFormat="1" x14ac:dyDescent="0.2"/>
    <row r="268" s="19" customFormat="1" x14ac:dyDescent="0.2"/>
    <row r="269" s="19" customFormat="1" x14ac:dyDescent="0.2"/>
    <row r="270" s="19" customFormat="1" x14ac:dyDescent="0.2"/>
    <row r="271" s="19" customFormat="1" x14ac:dyDescent="0.2"/>
    <row r="272" s="19" customFormat="1" x14ac:dyDescent="0.2"/>
    <row r="273" s="19" customFormat="1" x14ac:dyDescent="0.2"/>
    <row r="274" s="19" customFormat="1" x14ac:dyDescent="0.2"/>
    <row r="275" s="19" customFormat="1" x14ac:dyDescent="0.2"/>
    <row r="276" s="19" customFormat="1" x14ac:dyDescent="0.2"/>
    <row r="277" s="19" customFormat="1" x14ac:dyDescent="0.2"/>
    <row r="278" s="19" customFormat="1" x14ac:dyDescent="0.2"/>
    <row r="279" s="19" customFormat="1" x14ac:dyDescent="0.2"/>
    <row r="280" s="19" customFormat="1" x14ac:dyDescent="0.2"/>
    <row r="281" s="19" customFormat="1" x14ac:dyDescent="0.2"/>
    <row r="282" s="19" customFormat="1" x14ac:dyDescent="0.2"/>
    <row r="283" s="19" customFormat="1" x14ac:dyDescent="0.2"/>
    <row r="284" s="19" customFormat="1" x14ac:dyDescent="0.2"/>
    <row r="285" s="19" customFormat="1" x14ac:dyDescent="0.2"/>
    <row r="286" s="19" customFormat="1" x14ac:dyDescent="0.2"/>
    <row r="287" s="19" customFormat="1" x14ac:dyDescent="0.2"/>
    <row r="288" s="19" customFormat="1" x14ac:dyDescent="0.2"/>
    <row r="289" s="19" customFormat="1" x14ac:dyDescent="0.2"/>
    <row r="290" s="19" customFormat="1" x14ac:dyDescent="0.2"/>
    <row r="291" s="19" customFormat="1" x14ac:dyDescent="0.2"/>
    <row r="292" s="19" customFormat="1" x14ac:dyDescent="0.2"/>
    <row r="293" s="19" customFormat="1" x14ac:dyDescent="0.2"/>
    <row r="294" s="19" customFormat="1" x14ac:dyDescent="0.2"/>
    <row r="295" s="19" customFormat="1" x14ac:dyDescent="0.2"/>
    <row r="296" s="19" customFormat="1" x14ac:dyDescent="0.2"/>
    <row r="297" s="19" customFormat="1" x14ac:dyDescent="0.2"/>
    <row r="298" s="19" customFormat="1" x14ac:dyDescent="0.2"/>
    <row r="299" s="19" customFormat="1" x14ac:dyDescent="0.2"/>
    <row r="300" s="19" customFormat="1" x14ac:dyDescent="0.2"/>
    <row r="301" s="19" customFormat="1" x14ac:dyDescent="0.2"/>
    <row r="302" s="19" customFormat="1" x14ac:dyDescent="0.2"/>
    <row r="303" s="19" customFormat="1" x14ac:dyDescent="0.2"/>
    <row r="304" s="19" customFormat="1" x14ac:dyDescent="0.2"/>
    <row r="305" s="19" customFormat="1" x14ac:dyDescent="0.2"/>
    <row r="306" s="19" customFormat="1" x14ac:dyDescent="0.2"/>
    <row r="307" s="19" customFormat="1" x14ac:dyDescent="0.2"/>
    <row r="308" s="19" customFormat="1" x14ac:dyDescent="0.2"/>
    <row r="309" s="19" customFormat="1" x14ac:dyDescent="0.2"/>
    <row r="310" s="19" customFormat="1" x14ac:dyDescent="0.2"/>
    <row r="311" s="19" customFormat="1" x14ac:dyDescent="0.2"/>
    <row r="312" s="19" customFormat="1" x14ac:dyDescent="0.2"/>
    <row r="313" s="19" customFormat="1" x14ac:dyDescent="0.2"/>
    <row r="314" s="19" customFormat="1" x14ac:dyDescent="0.2"/>
    <row r="315" s="19" customFormat="1" x14ac:dyDescent="0.2"/>
    <row r="316" s="19" customFormat="1" x14ac:dyDescent="0.2"/>
    <row r="317" s="19" customFormat="1" x14ac:dyDescent="0.2"/>
    <row r="318" s="19" customFormat="1" x14ac:dyDescent="0.2"/>
    <row r="319" s="19" customFormat="1" x14ac:dyDescent="0.2"/>
    <row r="320" s="19" customFormat="1" x14ac:dyDescent="0.2"/>
    <row r="321" s="19" customFormat="1" x14ac:dyDescent="0.2"/>
    <row r="322" s="19" customFormat="1" x14ac:dyDescent="0.2"/>
    <row r="323" s="19" customFormat="1" x14ac:dyDescent="0.2"/>
    <row r="324" s="19" customFormat="1" x14ac:dyDescent="0.2"/>
    <row r="325" s="19" customFormat="1" x14ac:dyDescent="0.2"/>
    <row r="326" s="19" customFormat="1" x14ac:dyDescent="0.2"/>
    <row r="327" s="19" customFormat="1" x14ac:dyDescent="0.2"/>
    <row r="328" s="19" customFormat="1" x14ac:dyDescent="0.2"/>
    <row r="329" s="19" customFormat="1" x14ac:dyDescent="0.2"/>
    <row r="330" s="19" customFormat="1" x14ac:dyDescent="0.2"/>
    <row r="331" s="19" customFormat="1" x14ac:dyDescent="0.2"/>
    <row r="332" s="19" customFormat="1" x14ac:dyDescent="0.2"/>
    <row r="333" s="19" customFormat="1" x14ac:dyDescent="0.2"/>
    <row r="334" s="19" customFormat="1" x14ac:dyDescent="0.2"/>
    <row r="335" s="19" customFormat="1" x14ac:dyDescent="0.2"/>
    <row r="336" s="19" customFormat="1" x14ac:dyDescent="0.2"/>
    <row r="337" s="19" customFormat="1" x14ac:dyDescent="0.2"/>
    <row r="338" s="19" customFormat="1" x14ac:dyDescent="0.2"/>
    <row r="339" s="19" customFormat="1" x14ac:dyDescent="0.2"/>
    <row r="340" s="19" customFormat="1" x14ac:dyDescent="0.2"/>
    <row r="341" s="19" customFormat="1" x14ac:dyDescent="0.2"/>
    <row r="342" s="19" customFormat="1" x14ac:dyDescent="0.2"/>
    <row r="343" s="19" customFormat="1" x14ac:dyDescent="0.2"/>
    <row r="344" s="19" customFormat="1" x14ac:dyDescent="0.2"/>
    <row r="345" s="19" customFormat="1" x14ac:dyDescent="0.2"/>
    <row r="346" s="19" customFormat="1" x14ac:dyDescent="0.2"/>
    <row r="347" s="19" customFormat="1" x14ac:dyDescent="0.2"/>
    <row r="348" s="19" customFormat="1" x14ac:dyDescent="0.2"/>
    <row r="349" s="19" customFormat="1" x14ac:dyDescent="0.2"/>
    <row r="350" s="19" customFormat="1" x14ac:dyDescent="0.2"/>
    <row r="351" s="19" customFormat="1" x14ac:dyDescent="0.2"/>
    <row r="352" s="19" customFormat="1" x14ac:dyDescent="0.2"/>
    <row r="353" s="19" customFormat="1" x14ac:dyDescent="0.2"/>
    <row r="354" s="19" customFormat="1" x14ac:dyDescent="0.2"/>
    <row r="355" s="19" customFormat="1" x14ac:dyDescent="0.2"/>
    <row r="356" s="19" customFormat="1" x14ac:dyDescent="0.2"/>
    <row r="357" s="19" customFormat="1" x14ac:dyDescent="0.2"/>
    <row r="358" s="19" customFormat="1" x14ac:dyDescent="0.2"/>
    <row r="359" s="19" customFormat="1" x14ac:dyDescent="0.2"/>
    <row r="360" s="19" customFormat="1" x14ac:dyDescent="0.2"/>
    <row r="361" s="19" customFormat="1" x14ac:dyDescent="0.2"/>
    <row r="362" s="19" customFormat="1" x14ac:dyDescent="0.2"/>
    <row r="363" s="19" customFormat="1" x14ac:dyDescent="0.2"/>
    <row r="364" s="19" customFormat="1" x14ac:dyDescent="0.2"/>
    <row r="365" s="19" customFormat="1" x14ac:dyDescent="0.2"/>
    <row r="366" s="19" customFormat="1" x14ac:dyDescent="0.2"/>
    <row r="367" s="19" customFormat="1" x14ac:dyDescent="0.2"/>
    <row r="368" s="19" customFormat="1" x14ac:dyDescent="0.2"/>
    <row r="369" s="19" customFormat="1" x14ac:dyDescent="0.2"/>
    <row r="370" s="19" customFormat="1" x14ac:dyDescent="0.2"/>
    <row r="371" s="19" customFormat="1" x14ac:dyDescent="0.2"/>
    <row r="372" s="19" customFormat="1" x14ac:dyDescent="0.2"/>
    <row r="373" s="19" customFormat="1" x14ac:dyDescent="0.2"/>
    <row r="374" s="19" customFormat="1" x14ac:dyDescent="0.2"/>
    <row r="375" s="19" customFormat="1" x14ac:dyDescent="0.2"/>
    <row r="376" s="19" customFormat="1" x14ac:dyDescent="0.2"/>
    <row r="377" s="19" customFormat="1" x14ac:dyDescent="0.2"/>
    <row r="378" s="19" customFormat="1" x14ac:dyDescent="0.2"/>
    <row r="379" s="19" customFormat="1" x14ac:dyDescent="0.2"/>
    <row r="380" s="19" customFormat="1" x14ac:dyDescent="0.2"/>
    <row r="381" s="19" customFormat="1" x14ac:dyDescent="0.2"/>
    <row r="382" s="19" customFormat="1" x14ac:dyDescent="0.2"/>
    <row r="383" s="19" customFormat="1" x14ac:dyDescent="0.2"/>
    <row r="384" s="19" customFormat="1" x14ac:dyDescent="0.2"/>
    <row r="385" s="19" customFormat="1" x14ac:dyDescent="0.2"/>
    <row r="386" s="19" customFormat="1" x14ac:dyDescent="0.2"/>
    <row r="387" s="19" customFormat="1" x14ac:dyDescent="0.2"/>
    <row r="388" s="19" customFormat="1" x14ac:dyDescent="0.2"/>
    <row r="389" s="19" customFormat="1" x14ac:dyDescent="0.2"/>
    <row r="390" s="19" customFormat="1" x14ac:dyDescent="0.2"/>
    <row r="391" s="19" customFormat="1" x14ac:dyDescent="0.2"/>
    <row r="392" s="19" customFormat="1" x14ac:dyDescent="0.2"/>
    <row r="393" s="19" customFormat="1" x14ac:dyDescent="0.2"/>
    <row r="394" s="19" customFormat="1" x14ac:dyDescent="0.2"/>
    <row r="395" s="19" customFormat="1" x14ac:dyDescent="0.2"/>
    <row r="396" s="19" customFormat="1" x14ac:dyDescent="0.2"/>
    <row r="397" s="19" customFormat="1" x14ac:dyDescent="0.2"/>
    <row r="398" s="19" customFormat="1" x14ac:dyDescent="0.2"/>
    <row r="399" s="19" customFormat="1" x14ac:dyDescent="0.2"/>
    <row r="400" s="19" customFormat="1" x14ac:dyDescent="0.2"/>
    <row r="401" s="19" customFormat="1" x14ac:dyDescent="0.2"/>
    <row r="402" s="19" customFormat="1" x14ac:dyDescent="0.2"/>
    <row r="403" s="19" customFormat="1" x14ac:dyDescent="0.2"/>
    <row r="404" s="19" customFormat="1" x14ac:dyDescent="0.2"/>
    <row r="405" s="19" customFormat="1" x14ac:dyDescent="0.2"/>
    <row r="406" s="19" customFormat="1" x14ac:dyDescent="0.2"/>
    <row r="407" s="19" customFormat="1" x14ac:dyDescent="0.2"/>
    <row r="408" s="19" customFormat="1" x14ac:dyDescent="0.2"/>
    <row r="409" s="19" customFormat="1" x14ac:dyDescent="0.2"/>
    <row r="410" s="19" customFormat="1" x14ac:dyDescent="0.2"/>
    <row r="411" s="19" customFormat="1" x14ac:dyDescent="0.2"/>
    <row r="412" s="19" customFormat="1" x14ac:dyDescent="0.2"/>
    <row r="413" s="19" customFormat="1" x14ac:dyDescent="0.2"/>
    <row r="414" s="19" customFormat="1" x14ac:dyDescent="0.2"/>
    <row r="415" s="19" customFormat="1" x14ac:dyDescent="0.2"/>
    <row r="416" s="19" customFormat="1" x14ac:dyDescent="0.2"/>
    <row r="417" s="19" customFormat="1" x14ac:dyDescent="0.2"/>
    <row r="418" s="19" customFormat="1" x14ac:dyDescent="0.2"/>
    <row r="419" s="19" customFormat="1" x14ac:dyDescent="0.2"/>
    <row r="420" s="19" customFormat="1" x14ac:dyDescent="0.2"/>
    <row r="421" s="19" customFormat="1" x14ac:dyDescent="0.2"/>
    <row r="422" s="19" customFormat="1" x14ac:dyDescent="0.2"/>
    <row r="423" s="19" customFormat="1" x14ac:dyDescent="0.2"/>
    <row r="424" s="19" customFormat="1" x14ac:dyDescent="0.2"/>
    <row r="425" s="19" customFormat="1" x14ac:dyDescent="0.2"/>
    <row r="426" s="19" customFormat="1" x14ac:dyDescent="0.2"/>
    <row r="427" s="19" customFormat="1" x14ac:dyDescent="0.2"/>
    <row r="428" s="19" customFormat="1" x14ac:dyDescent="0.2"/>
    <row r="429" s="19" customFormat="1" x14ac:dyDescent="0.2"/>
    <row r="430" s="19" customFormat="1" x14ac:dyDescent="0.2"/>
    <row r="431" s="19" customFormat="1" x14ac:dyDescent="0.2"/>
    <row r="432" s="19" customFormat="1" x14ac:dyDescent="0.2"/>
    <row r="433" s="19" customFormat="1" x14ac:dyDescent="0.2"/>
    <row r="434" s="19" customFormat="1" x14ac:dyDescent="0.2"/>
    <row r="435" s="19" customFormat="1" x14ac:dyDescent="0.2"/>
    <row r="436" s="19" customFormat="1" x14ac:dyDescent="0.2"/>
    <row r="437" s="19" customFormat="1" x14ac:dyDescent="0.2"/>
    <row r="438" s="19" customFormat="1" x14ac:dyDescent="0.2"/>
    <row r="439" s="19" customFormat="1" x14ac:dyDescent="0.2"/>
    <row r="440" s="19" customFormat="1" x14ac:dyDescent="0.2"/>
    <row r="441" s="19" customFormat="1" x14ac:dyDescent="0.2"/>
    <row r="442" s="19" customFormat="1" x14ac:dyDescent="0.2"/>
    <row r="443" s="19" customFormat="1" x14ac:dyDescent="0.2"/>
    <row r="444" s="19" customFormat="1" x14ac:dyDescent="0.2"/>
    <row r="445" s="19" customFormat="1" x14ac:dyDescent="0.2"/>
    <row r="446" s="19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39370078740157483" right="0" top="0.59055118110236227" bottom="0.51181102362204722" header="0.51181102362204722" footer="0.31496062992125984"/>
  <pageSetup paperSize="9" scale="82" orientation="portrait" r:id="rId1"/>
  <headerFooter>
    <oddFooter>&amp;L&amp;"MetaNormalLF-Roman,Standard"Statistisches Bundesamt, Fachserie 2, Reihe 4.1, 09/2016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activeCell="F221" sqref="F221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5" t="s">
        <v>152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22" ht="9.7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22" ht="11.45" customHeight="1" x14ac:dyDescent="0.2">
      <c r="A3" s="156" t="s">
        <v>656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22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22" ht="12.75" customHeight="1" x14ac:dyDescent="0.2">
      <c r="A5" s="179" t="s">
        <v>635</v>
      </c>
      <c r="B5" s="180"/>
      <c r="C5" s="35" t="s">
        <v>17</v>
      </c>
      <c r="D5" s="160" t="s">
        <v>1</v>
      </c>
      <c r="E5" s="160"/>
      <c r="F5" s="160"/>
      <c r="G5" s="162" t="s">
        <v>83</v>
      </c>
      <c r="H5" s="162" t="s">
        <v>84</v>
      </c>
      <c r="I5" s="165" t="s">
        <v>66</v>
      </c>
      <c r="J5" s="165" t="s">
        <v>85</v>
      </c>
    </row>
    <row r="6" spans="1:22" ht="12.75" customHeight="1" x14ac:dyDescent="0.2">
      <c r="A6" s="153"/>
      <c r="B6" s="181"/>
      <c r="C6" s="37"/>
      <c r="D6" s="162" t="s">
        <v>19</v>
      </c>
      <c r="E6" s="162" t="s">
        <v>81</v>
      </c>
      <c r="F6" s="162" t="s">
        <v>54</v>
      </c>
      <c r="G6" s="163"/>
      <c r="H6" s="163"/>
      <c r="I6" s="166"/>
      <c r="J6" s="166"/>
    </row>
    <row r="7" spans="1:22" x14ac:dyDescent="0.2">
      <c r="A7" s="153"/>
      <c r="B7" s="181"/>
      <c r="C7" s="37" t="s">
        <v>17</v>
      </c>
      <c r="D7" s="163"/>
      <c r="E7" s="163"/>
      <c r="F7" s="163"/>
      <c r="G7" s="163"/>
      <c r="H7" s="163"/>
      <c r="I7" s="166"/>
      <c r="J7" s="166"/>
    </row>
    <row r="8" spans="1:22" ht="12.75" customHeight="1" x14ac:dyDescent="0.2">
      <c r="A8" s="153"/>
      <c r="B8" s="181"/>
      <c r="C8" s="37" t="s">
        <v>17</v>
      </c>
      <c r="D8" s="163"/>
      <c r="E8" s="163"/>
      <c r="F8" s="163"/>
      <c r="G8" s="163"/>
      <c r="H8" s="163"/>
      <c r="I8" s="166"/>
      <c r="J8" s="166"/>
    </row>
    <row r="9" spans="1:22" ht="14.25" x14ac:dyDescent="0.2">
      <c r="A9" s="153"/>
      <c r="B9" s="181"/>
      <c r="C9" s="38" t="s">
        <v>24</v>
      </c>
      <c r="D9" s="163"/>
      <c r="E9" s="163"/>
      <c r="F9" s="163"/>
      <c r="G9" s="163"/>
      <c r="H9" s="163"/>
      <c r="I9" s="166"/>
      <c r="J9" s="166"/>
      <c r="T9" s="98"/>
    </row>
    <row r="10" spans="1:22" x14ac:dyDescent="0.2">
      <c r="A10" s="153"/>
      <c r="B10" s="181"/>
      <c r="C10" s="37" t="s">
        <v>17</v>
      </c>
      <c r="D10" s="163"/>
      <c r="E10" s="163"/>
      <c r="F10" s="163"/>
      <c r="G10" s="163"/>
      <c r="H10" s="163"/>
      <c r="I10" s="166"/>
      <c r="J10" s="166"/>
    </row>
    <row r="11" spans="1:22" x14ac:dyDescent="0.2">
      <c r="A11" s="153"/>
      <c r="B11" s="181"/>
      <c r="C11" s="37" t="s">
        <v>17</v>
      </c>
      <c r="D11" s="163"/>
      <c r="E11" s="163"/>
      <c r="F11" s="163"/>
      <c r="G11" s="163"/>
      <c r="H11" s="163"/>
      <c r="I11" s="166"/>
      <c r="J11" s="166"/>
    </row>
    <row r="12" spans="1:22" x14ac:dyDescent="0.2">
      <c r="A12" s="153"/>
      <c r="B12" s="181"/>
      <c r="C12" s="37" t="s">
        <v>17</v>
      </c>
      <c r="D12" s="164"/>
      <c r="E12" s="164"/>
      <c r="F12" s="164"/>
      <c r="G12" s="164"/>
      <c r="H12" s="164"/>
      <c r="I12" s="167"/>
      <c r="J12" s="167"/>
    </row>
    <row r="13" spans="1:22" ht="14.25" x14ac:dyDescent="0.2">
      <c r="A13" s="182"/>
      <c r="B13" s="183"/>
      <c r="C13" s="37" t="s">
        <v>17</v>
      </c>
      <c r="D13" s="160" t="s">
        <v>21</v>
      </c>
      <c r="E13" s="160"/>
      <c r="F13" s="160"/>
      <c r="G13" s="160"/>
      <c r="H13" s="36" t="s">
        <v>22</v>
      </c>
      <c r="I13" s="36" t="s">
        <v>21</v>
      </c>
      <c r="J13" s="39" t="s">
        <v>153</v>
      </c>
      <c r="V13" s="98"/>
    </row>
    <row r="14" spans="1:22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22" ht="12.75" customHeight="1" x14ac:dyDescent="0.25">
      <c r="A15" s="32" t="s">
        <v>86</v>
      </c>
      <c r="B15" s="32" t="s">
        <v>17</v>
      </c>
      <c r="C15" s="40" t="s">
        <v>51</v>
      </c>
      <c r="D15" s="41">
        <v>1404</v>
      </c>
      <c r="E15" s="41">
        <v>492</v>
      </c>
      <c r="F15" s="41">
        <v>1896</v>
      </c>
      <c r="G15" s="41">
        <v>1830</v>
      </c>
      <c r="H15" s="42">
        <v>3.6</v>
      </c>
      <c r="I15" s="41">
        <v>9369</v>
      </c>
      <c r="J15" s="78">
        <v>1968.4770000000001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8"/>
      <c r="Q15" s="13"/>
      <c r="R15" s="13"/>
    </row>
    <row r="16" spans="1:22" ht="12.75" customHeight="1" x14ac:dyDescent="0.25">
      <c r="A16" s="32"/>
      <c r="B16" s="32"/>
      <c r="C16" s="40"/>
      <c r="D16" s="41"/>
      <c r="E16" s="41"/>
      <c r="F16" s="41"/>
      <c r="G16" s="41"/>
      <c r="H16" s="42"/>
      <c r="I16" s="41"/>
      <c r="J16" s="78"/>
      <c r="P16" s="48"/>
      <c r="Q16" s="13"/>
      <c r="R16" s="13"/>
    </row>
    <row r="17" spans="1:18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10</v>
      </c>
      <c r="E17" s="41">
        <v>1</v>
      </c>
      <c r="F17" s="41">
        <v>11</v>
      </c>
      <c r="G17" s="41">
        <v>15</v>
      </c>
      <c r="H17" s="42">
        <v>-26.7</v>
      </c>
      <c r="I17" s="41">
        <v>85</v>
      </c>
      <c r="J17" s="78">
        <v>9.3550000000000004</v>
      </c>
    </row>
    <row r="18" spans="1:18" ht="12.75" customHeight="1" x14ac:dyDescent="0.2">
      <c r="A18" s="43" t="s">
        <v>155</v>
      </c>
      <c r="B18" s="33" t="s">
        <v>17</v>
      </c>
      <c r="C18" s="44" t="s">
        <v>156</v>
      </c>
      <c r="D18" s="41">
        <v>10</v>
      </c>
      <c r="E18" s="41">
        <v>1</v>
      </c>
      <c r="F18" s="41">
        <v>11</v>
      </c>
      <c r="G18" s="41">
        <v>10</v>
      </c>
      <c r="H18" s="42">
        <v>10</v>
      </c>
      <c r="I18" s="41">
        <v>85</v>
      </c>
      <c r="J18" s="78">
        <v>9.3550000000000004</v>
      </c>
      <c r="R18" s="13"/>
    </row>
    <row r="19" spans="1:18" ht="12.75" customHeight="1" x14ac:dyDescent="0.2">
      <c r="A19" s="43" t="s">
        <v>146</v>
      </c>
      <c r="B19" s="33" t="s">
        <v>17</v>
      </c>
      <c r="C19" s="44" t="s">
        <v>157</v>
      </c>
      <c r="D19" s="41" t="s">
        <v>624</v>
      </c>
      <c r="E19" s="41" t="s">
        <v>624</v>
      </c>
      <c r="F19" s="41" t="s">
        <v>624</v>
      </c>
      <c r="G19" s="41" t="s">
        <v>624</v>
      </c>
      <c r="H19" s="42" t="s">
        <v>624</v>
      </c>
      <c r="I19" s="41" t="s">
        <v>624</v>
      </c>
      <c r="J19" s="78" t="s">
        <v>624</v>
      </c>
      <c r="R19" s="13"/>
    </row>
    <row r="20" spans="1:18" ht="12.75" customHeight="1" x14ac:dyDescent="0.2">
      <c r="A20" s="43" t="s">
        <v>147</v>
      </c>
      <c r="B20" s="33" t="s">
        <v>17</v>
      </c>
      <c r="C20" s="44" t="s">
        <v>158</v>
      </c>
      <c r="D20" s="41">
        <v>123</v>
      </c>
      <c r="E20" s="41">
        <v>26</v>
      </c>
      <c r="F20" s="41">
        <v>149</v>
      </c>
      <c r="G20" s="41">
        <v>139</v>
      </c>
      <c r="H20" s="42">
        <v>7.2</v>
      </c>
      <c r="I20" s="41">
        <v>2597</v>
      </c>
      <c r="J20" s="78">
        <v>145.03200000000001</v>
      </c>
      <c r="R20" s="13"/>
    </row>
    <row r="21" spans="1:18" ht="12.75" customHeight="1" x14ac:dyDescent="0.2">
      <c r="A21" s="43" t="s">
        <v>159</v>
      </c>
      <c r="B21" s="33" t="s">
        <v>17</v>
      </c>
      <c r="C21" s="44" t="s">
        <v>160</v>
      </c>
      <c r="D21" s="41">
        <v>14</v>
      </c>
      <c r="E21" s="41">
        <v>7</v>
      </c>
      <c r="F21" s="41">
        <v>21</v>
      </c>
      <c r="G21" s="41">
        <v>14</v>
      </c>
      <c r="H21" s="42">
        <v>50</v>
      </c>
      <c r="I21" s="41">
        <v>155</v>
      </c>
      <c r="J21" s="78">
        <v>21.9</v>
      </c>
      <c r="R21" s="13"/>
    </row>
    <row r="22" spans="1:18" ht="12.75" customHeight="1" x14ac:dyDescent="0.2">
      <c r="A22" s="43" t="s">
        <v>161</v>
      </c>
      <c r="B22" s="33" t="s">
        <v>17</v>
      </c>
      <c r="C22" s="44" t="s">
        <v>162</v>
      </c>
      <c r="D22" s="41">
        <v>4</v>
      </c>
      <c r="E22" s="41" t="s">
        <v>624</v>
      </c>
      <c r="F22" s="41">
        <v>4</v>
      </c>
      <c r="G22" s="41">
        <v>2</v>
      </c>
      <c r="H22" s="42">
        <v>100</v>
      </c>
      <c r="I22" s="41">
        <v>53</v>
      </c>
      <c r="J22" s="78">
        <v>7.5880000000000001</v>
      </c>
      <c r="R22" s="13"/>
    </row>
    <row r="23" spans="1:18" ht="12.75" customHeight="1" x14ac:dyDescent="0.2">
      <c r="A23" s="43" t="s">
        <v>163</v>
      </c>
      <c r="B23" s="33" t="s">
        <v>17</v>
      </c>
      <c r="C23" s="44" t="s">
        <v>164</v>
      </c>
      <c r="D23" s="41">
        <v>9</v>
      </c>
      <c r="E23" s="41">
        <v>5</v>
      </c>
      <c r="F23" s="41">
        <v>14</v>
      </c>
      <c r="G23" s="41">
        <v>8</v>
      </c>
      <c r="H23" s="42">
        <v>75</v>
      </c>
      <c r="I23" s="41">
        <v>95</v>
      </c>
      <c r="J23" s="78">
        <v>2.8109999999999999</v>
      </c>
      <c r="R23" s="13"/>
    </row>
    <row r="24" spans="1:18" ht="12.75" customHeight="1" x14ac:dyDescent="0.2">
      <c r="A24" s="43" t="s">
        <v>165</v>
      </c>
      <c r="B24" s="33" t="s">
        <v>17</v>
      </c>
      <c r="C24" s="44" t="s">
        <v>166</v>
      </c>
      <c r="D24" s="41" t="s">
        <v>624</v>
      </c>
      <c r="E24" s="41">
        <v>1</v>
      </c>
      <c r="F24" s="41">
        <v>1</v>
      </c>
      <c r="G24" s="41" t="s">
        <v>624</v>
      </c>
      <c r="H24" s="42" t="s">
        <v>46</v>
      </c>
      <c r="I24" s="41" t="s">
        <v>11</v>
      </c>
      <c r="J24" s="78" t="s">
        <v>11</v>
      </c>
      <c r="R24" s="13"/>
    </row>
    <row r="25" spans="1:18" ht="12.75" customHeight="1" x14ac:dyDescent="0.2">
      <c r="A25" s="43" t="s">
        <v>167</v>
      </c>
      <c r="B25" s="33" t="s">
        <v>17</v>
      </c>
      <c r="C25" s="44" t="s">
        <v>168</v>
      </c>
      <c r="D25" s="41">
        <v>2</v>
      </c>
      <c r="E25" s="41" t="s">
        <v>624</v>
      </c>
      <c r="F25" s="41">
        <v>2</v>
      </c>
      <c r="G25" s="41">
        <v>2</v>
      </c>
      <c r="H25" s="42">
        <v>0</v>
      </c>
      <c r="I25" s="41" t="s">
        <v>11</v>
      </c>
      <c r="J25" s="78" t="s">
        <v>11</v>
      </c>
      <c r="R25" s="13"/>
    </row>
    <row r="26" spans="1:18" ht="12.75" customHeight="1" x14ac:dyDescent="0.2">
      <c r="A26" s="43" t="s">
        <v>169</v>
      </c>
      <c r="B26" s="33" t="s">
        <v>17</v>
      </c>
      <c r="C26" s="44" t="s">
        <v>170</v>
      </c>
      <c r="D26" s="41">
        <v>3</v>
      </c>
      <c r="E26" s="41" t="s">
        <v>624</v>
      </c>
      <c r="F26" s="41">
        <v>3</v>
      </c>
      <c r="G26" s="41">
        <v>4</v>
      </c>
      <c r="H26" s="42">
        <v>-25</v>
      </c>
      <c r="I26" s="41">
        <v>52</v>
      </c>
      <c r="J26" s="78">
        <v>0.99</v>
      </c>
      <c r="R26" s="13"/>
    </row>
    <row r="27" spans="1:18" ht="12.75" customHeight="1" x14ac:dyDescent="0.2">
      <c r="A27" s="43" t="s">
        <v>171</v>
      </c>
      <c r="B27" s="33" t="s">
        <v>17</v>
      </c>
      <c r="C27" s="44" t="s">
        <v>172</v>
      </c>
      <c r="D27" s="41">
        <v>6</v>
      </c>
      <c r="E27" s="41">
        <v>4</v>
      </c>
      <c r="F27" s="41">
        <v>10</v>
      </c>
      <c r="G27" s="41">
        <v>8</v>
      </c>
      <c r="H27" s="42">
        <v>25</v>
      </c>
      <c r="I27" s="41" t="s">
        <v>11</v>
      </c>
      <c r="J27" s="78" t="s">
        <v>11</v>
      </c>
      <c r="R27" s="13"/>
    </row>
    <row r="28" spans="1:18" ht="12.75" customHeight="1" x14ac:dyDescent="0.2">
      <c r="A28" s="43" t="s">
        <v>173</v>
      </c>
      <c r="B28" s="33" t="s">
        <v>17</v>
      </c>
      <c r="C28" s="44" t="s">
        <v>174</v>
      </c>
      <c r="D28" s="41">
        <v>15</v>
      </c>
      <c r="E28" s="41">
        <v>3</v>
      </c>
      <c r="F28" s="41">
        <v>18</v>
      </c>
      <c r="G28" s="41">
        <v>11</v>
      </c>
      <c r="H28" s="42">
        <v>63.6</v>
      </c>
      <c r="I28" s="41">
        <v>500</v>
      </c>
      <c r="J28" s="78">
        <v>13.205</v>
      </c>
      <c r="R28" s="13"/>
    </row>
    <row r="29" spans="1:18" ht="12.75" customHeight="1" x14ac:dyDescent="0.2">
      <c r="A29" s="43" t="s">
        <v>175</v>
      </c>
      <c r="B29" s="33" t="s">
        <v>17</v>
      </c>
      <c r="C29" s="44" t="s">
        <v>176</v>
      </c>
      <c r="D29" s="41">
        <v>15</v>
      </c>
      <c r="E29" s="41">
        <v>3</v>
      </c>
      <c r="F29" s="41">
        <v>18</v>
      </c>
      <c r="G29" s="41">
        <v>11</v>
      </c>
      <c r="H29" s="42">
        <v>63.6</v>
      </c>
      <c r="I29" s="41">
        <v>500</v>
      </c>
      <c r="J29" s="78">
        <v>13.205</v>
      </c>
      <c r="R29" s="13"/>
    </row>
    <row r="30" spans="1:18" ht="12.75" customHeight="1" x14ac:dyDescent="0.2">
      <c r="A30" s="43" t="s">
        <v>177</v>
      </c>
      <c r="B30" s="33" t="s">
        <v>17</v>
      </c>
      <c r="C30" s="44" t="s">
        <v>178</v>
      </c>
      <c r="D30" s="41">
        <v>1</v>
      </c>
      <c r="E30" s="41" t="s">
        <v>624</v>
      </c>
      <c r="F30" s="41">
        <v>1</v>
      </c>
      <c r="G30" s="41">
        <v>1</v>
      </c>
      <c r="H30" s="42">
        <v>0</v>
      </c>
      <c r="I30" s="41" t="s">
        <v>11</v>
      </c>
      <c r="J30" s="78" t="s">
        <v>11</v>
      </c>
      <c r="R30" s="13"/>
    </row>
    <row r="31" spans="1:18" ht="12.75" customHeight="1" x14ac:dyDescent="0.2">
      <c r="A31" s="43" t="s">
        <v>179</v>
      </c>
      <c r="B31" s="33" t="s">
        <v>17</v>
      </c>
      <c r="C31" s="44" t="s">
        <v>180</v>
      </c>
      <c r="D31" s="41" t="s">
        <v>624</v>
      </c>
      <c r="E31" s="41" t="s">
        <v>624</v>
      </c>
      <c r="F31" s="41" t="s">
        <v>624</v>
      </c>
      <c r="G31" s="41">
        <v>3</v>
      </c>
      <c r="H31" s="42" t="s">
        <v>46</v>
      </c>
      <c r="I31" s="41" t="s">
        <v>624</v>
      </c>
      <c r="J31" s="78" t="s">
        <v>624</v>
      </c>
      <c r="R31" s="13"/>
    </row>
    <row r="32" spans="1:18" ht="12.75" customHeight="1" x14ac:dyDescent="0.2">
      <c r="A32" s="43" t="s">
        <v>181</v>
      </c>
      <c r="B32" s="33" t="s">
        <v>17</v>
      </c>
      <c r="C32" s="44" t="s">
        <v>182</v>
      </c>
      <c r="D32" s="41">
        <v>3</v>
      </c>
      <c r="E32" s="41" t="s">
        <v>624</v>
      </c>
      <c r="F32" s="41">
        <v>3</v>
      </c>
      <c r="G32" s="41">
        <v>5</v>
      </c>
      <c r="H32" s="42">
        <v>-40</v>
      </c>
      <c r="I32" s="41">
        <v>40</v>
      </c>
      <c r="J32" s="78">
        <v>1.359</v>
      </c>
      <c r="R32" s="13"/>
    </row>
    <row r="33" spans="1:18" ht="12.75" customHeight="1" x14ac:dyDescent="0.2">
      <c r="A33" s="43" t="s">
        <v>183</v>
      </c>
      <c r="B33" s="33" t="s">
        <v>17</v>
      </c>
      <c r="C33" s="44" t="s">
        <v>184</v>
      </c>
      <c r="D33" s="41">
        <v>4</v>
      </c>
      <c r="E33" s="41" t="s">
        <v>624</v>
      </c>
      <c r="F33" s="41">
        <v>4</v>
      </c>
      <c r="G33" s="41">
        <v>1</v>
      </c>
      <c r="H33" s="42">
        <v>300</v>
      </c>
      <c r="I33" s="41">
        <v>15</v>
      </c>
      <c r="J33" s="78">
        <v>1.6180000000000001</v>
      </c>
      <c r="R33" s="13"/>
    </row>
    <row r="34" spans="1:18" ht="12.75" customHeight="1" x14ac:dyDescent="0.2">
      <c r="A34" s="43" t="s">
        <v>185</v>
      </c>
      <c r="B34" s="33" t="s">
        <v>17</v>
      </c>
      <c r="C34" s="44" t="s">
        <v>186</v>
      </c>
      <c r="D34" s="41">
        <v>1</v>
      </c>
      <c r="E34" s="41" t="s">
        <v>624</v>
      </c>
      <c r="F34" s="41">
        <v>1</v>
      </c>
      <c r="G34" s="41">
        <v>2</v>
      </c>
      <c r="H34" s="42">
        <v>-50</v>
      </c>
      <c r="I34" s="41" t="s">
        <v>11</v>
      </c>
      <c r="J34" s="78" t="s">
        <v>11</v>
      </c>
      <c r="R34" s="13"/>
    </row>
    <row r="35" spans="1:18" ht="12.75" customHeight="1" x14ac:dyDescent="0.2">
      <c r="A35" s="43" t="s">
        <v>187</v>
      </c>
      <c r="B35" s="33" t="s">
        <v>17</v>
      </c>
      <c r="C35" s="44" t="s">
        <v>188</v>
      </c>
      <c r="D35" s="41">
        <v>31</v>
      </c>
      <c r="E35" s="41">
        <v>1</v>
      </c>
      <c r="F35" s="41">
        <v>32</v>
      </c>
      <c r="G35" s="41">
        <v>39</v>
      </c>
      <c r="H35" s="42">
        <v>-17.899999999999999</v>
      </c>
      <c r="I35" s="41">
        <v>622</v>
      </c>
      <c r="J35" s="78">
        <v>33.527000000000001</v>
      </c>
      <c r="R35" s="13"/>
    </row>
    <row r="36" spans="1:18" ht="12.75" customHeight="1" x14ac:dyDescent="0.2">
      <c r="A36" s="43" t="s">
        <v>189</v>
      </c>
      <c r="B36" s="33" t="s">
        <v>17</v>
      </c>
      <c r="C36" s="44" t="s">
        <v>190</v>
      </c>
      <c r="D36" s="41">
        <v>12</v>
      </c>
      <c r="E36" s="41" t="s">
        <v>624</v>
      </c>
      <c r="F36" s="41">
        <v>12</v>
      </c>
      <c r="G36" s="41">
        <v>20</v>
      </c>
      <c r="H36" s="42">
        <v>-40</v>
      </c>
      <c r="I36" s="41">
        <v>190</v>
      </c>
      <c r="J36" s="78">
        <v>9.6270000000000007</v>
      </c>
      <c r="R36" s="13"/>
    </row>
    <row r="37" spans="1:18" ht="12.75" customHeight="1" x14ac:dyDescent="0.2">
      <c r="A37" s="43" t="s">
        <v>191</v>
      </c>
      <c r="B37" s="33" t="s">
        <v>17</v>
      </c>
      <c r="C37" s="44" t="s">
        <v>192</v>
      </c>
      <c r="D37" s="41">
        <v>11</v>
      </c>
      <c r="E37" s="41">
        <v>1</v>
      </c>
      <c r="F37" s="41">
        <v>12</v>
      </c>
      <c r="G37" s="41">
        <v>11</v>
      </c>
      <c r="H37" s="42">
        <v>9.1</v>
      </c>
      <c r="I37" s="41">
        <v>112</v>
      </c>
      <c r="J37" s="78">
        <v>8.8529999999999998</v>
      </c>
      <c r="R37" s="13"/>
    </row>
    <row r="38" spans="1:18" ht="12.75" customHeight="1" x14ac:dyDescent="0.2">
      <c r="A38" s="43" t="s">
        <v>193</v>
      </c>
      <c r="B38" s="33" t="s">
        <v>17</v>
      </c>
      <c r="C38" s="44" t="s">
        <v>194</v>
      </c>
      <c r="D38" s="41">
        <v>3</v>
      </c>
      <c r="E38" s="41" t="s">
        <v>624</v>
      </c>
      <c r="F38" s="41">
        <v>3</v>
      </c>
      <c r="G38" s="41">
        <v>1</v>
      </c>
      <c r="H38" s="42">
        <v>200</v>
      </c>
      <c r="I38" s="41">
        <v>69</v>
      </c>
      <c r="J38" s="78">
        <v>6.6779999999999999</v>
      </c>
      <c r="R38" s="13"/>
    </row>
    <row r="39" spans="1:18" ht="12.75" customHeight="1" x14ac:dyDescent="0.2">
      <c r="A39" s="43" t="s">
        <v>195</v>
      </c>
      <c r="B39" s="33" t="s">
        <v>17</v>
      </c>
      <c r="C39" s="44" t="s">
        <v>196</v>
      </c>
      <c r="D39" s="41">
        <v>6</v>
      </c>
      <c r="E39" s="41">
        <v>2</v>
      </c>
      <c r="F39" s="41">
        <v>8</v>
      </c>
      <c r="G39" s="41">
        <v>7</v>
      </c>
      <c r="H39" s="42">
        <v>14.3</v>
      </c>
      <c r="I39" s="41">
        <v>263</v>
      </c>
      <c r="J39" s="78">
        <v>11.337999999999999</v>
      </c>
      <c r="R39" s="13"/>
    </row>
    <row r="40" spans="1:18" ht="12.75" customHeight="1" x14ac:dyDescent="0.2">
      <c r="A40" s="43" t="s">
        <v>197</v>
      </c>
      <c r="B40" s="33" t="s">
        <v>17</v>
      </c>
      <c r="C40" s="44" t="s">
        <v>198</v>
      </c>
      <c r="D40" s="41">
        <v>4</v>
      </c>
      <c r="E40" s="41" t="s">
        <v>624</v>
      </c>
      <c r="F40" s="41">
        <v>4</v>
      </c>
      <c r="G40" s="41">
        <v>3</v>
      </c>
      <c r="H40" s="42">
        <v>33.299999999999997</v>
      </c>
      <c r="I40" s="41">
        <v>6</v>
      </c>
      <c r="J40" s="78">
        <v>1.363</v>
      </c>
      <c r="R40" s="13"/>
    </row>
    <row r="41" spans="1:18" ht="12.75" customHeight="1" x14ac:dyDescent="0.2">
      <c r="A41" s="43" t="s">
        <v>199</v>
      </c>
      <c r="B41" s="33" t="s">
        <v>17</v>
      </c>
      <c r="C41" s="44" t="s">
        <v>200</v>
      </c>
      <c r="D41" s="41">
        <v>12</v>
      </c>
      <c r="E41" s="41">
        <v>1</v>
      </c>
      <c r="F41" s="41">
        <v>13</v>
      </c>
      <c r="G41" s="41">
        <v>9</v>
      </c>
      <c r="H41" s="42">
        <v>44.4</v>
      </c>
      <c r="I41" s="41">
        <v>100</v>
      </c>
      <c r="J41" s="78">
        <v>18.085999999999999</v>
      </c>
      <c r="R41" s="13"/>
    </row>
    <row r="42" spans="1:18" ht="12.75" customHeight="1" x14ac:dyDescent="0.2">
      <c r="A42" s="43" t="s">
        <v>201</v>
      </c>
      <c r="B42" s="33" t="s">
        <v>17</v>
      </c>
      <c r="C42" s="44" t="s">
        <v>202</v>
      </c>
      <c r="D42" s="41">
        <v>1</v>
      </c>
      <c r="E42" s="41" t="s">
        <v>624</v>
      </c>
      <c r="F42" s="41">
        <v>1</v>
      </c>
      <c r="G42" s="41">
        <v>7</v>
      </c>
      <c r="H42" s="42">
        <v>-85.7</v>
      </c>
      <c r="I42" s="41" t="s">
        <v>11</v>
      </c>
      <c r="J42" s="78" t="s">
        <v>11</v>
      </c>
      <c r="R42" s="13"/>
    </row>
    <row r="43" spans="1:18" ht="12.75" customHeight="1" x14ac:dyDescent="0.2">
      <c r="A43" s="43" t="s">
        <v>203</v>
      </c>
      <c r="B43" s="33" t="s">
        <v>17</v>
      </c>
      <c r="C43" s="44" t="s">
        <v>204</v>
      </c>
      <c r="D43" s="41" t="s">
        <v>624</v>
      </c>
      <c r="E43" s="41" t="s">
        <v>624</v>
      </c>
      <c r="F43" s="41" t="s">
        <v>624</v>
      </c>
      <c r="G43" s="41">
        <v>2</v>
      </c>
      <c r="H43" s="42" t="s">
        <v>46</v>
      </c>
      <c r="I43" s="41" t="s">
        <v>11</v>
      </c>
      <c r="J43" s="78" t="s">
        <v>11</v>
      </c>
      <c r="R43" s="13"/>
    </row>
    <row r="44" spans="1:18" ht="12.75" customHeight="1" x14ac:dyDescent="0.2">
      <c r="A44" s="43" t="s">
        <v>205</v>
      </c>
      <c r="B44" s="33" t="s">
        <v>17</v>
      </c>
      <c r="C44" s="44" t="s">
        <v>206</v>
      </c>
      <c r="D44" s="41" t="s">
        <v>624</v>
      </c>
      <c r="E44" s="41" t="s">
        <v>624</v>
      </c>
      <c r="F44" s="41" t="s">
        <v>624</v>
      </c>
      <c r="G44" s="41">
        <v>3</v>
      </c>
      <c r="H44" s="42" t="s">
        <v>46</v>
      </c>
      <c r="I44" s="41" t="s">
        <v>11</v>
      </c>
      <c r="J44" s="78" t="s">
        <v>11</v>
      </c>
      <c r="R44" s="13"/>
    </row>
    <row r="45" spans="1:18" ht="12.75" customHeight="1" x14ac:dyDescent="0.2">
      <c r="A45" s="43" t="s">
        <v>207</v>
      </c>
      <c r="B45" s="33" t="s">
        <v>17</v>
      </c>
      <c r="C45" s="44" t="s">
        <v>208</v>
      </c>
      <c r="D45" s="41">
        <v>5</v>
      </c>
      <c r="E45" s="41" t="s">
        <v>624</v>
      </c>
      <c r="F45" s="41">
        <v>5</v>
      </c>
      <c r="G45" s="41">
        <v>4</v>
      </c>
      <c r="H45" s="42">
        <v>25</v>
      </c>
      <c r="I45" s="41">
        <v>493</v>
      </c>
      <c r="J45" s="78">
        <v>13.303000000000001</v>
      </c>
      <c r="R45" s="13"/>
    </row>
    <row r="46" spans="1:18" ht="12.75" customHeight="1" x14ac:dyDescent="0.2">
      <c r="A46" s="43" t="s">
        <v>209</v>
      </c>
      <c r="B46" s="33" t="s">
        <v>17</v>
      </c>
      <c r="C46" s="44" t="s">
        <v>210</v>
      </c>
      <c r="D46" s="41">
        <v>8</v>
      </c>
      <c r="E46" s="41">
        <v>2</v>
      </c>
      <c r="F46" s="41">
        <v>10</v>
      </c>
      <c r="G46" s="41">
        <v>3</v>
      </c>
      <c r="H46" s="42">
        <v>233.3</v>
      </c>
      <c r="I46" s="41">
        <v>22</v>
      </c>
      <c r="J46" s="78">
        <v>5.1319999999999997</v>
      </c>
      <c r="R46" s="13"/>
    </row>
    <row r="47" spans="1:18" ht="12.75" customHeight="1" x14ac:dyDescent="0.2">
      <c r="A47" s="43" t="s">
        <v>211</v>
      </c>
      <c r="B47" s="33" t="s">
        <v>17</v>
      </c>
      <c r="C47" s="44" t="s">
        <v>212</v>
      </c>
      <c r="D47" s="41">
        <v>4</v>
      </c>
      <c r="E47" s="41">
        <v>2</v>
      </c>
      <c r="F47" s="41">
        <v>6</v>
      </c>
      <c r="G47" s="41">
        <v>1</v>
      </c>
      <c r="H47" s="42">
        <v>500</v>
      </c>
      <c r="I47" s="41" t="s">
        <v>11</v>
      </c>
      <c r="J47" s="78" t="s">
        <v>11</v>
      </c>
      <c r="R47" s="13"/>
    </row>
    <row r="48" spans="1:18" ht="12.75" customHeight="1" x14ac:dyDescent="0.2">
      <c r="A48" s="43" t="s">
        <v>213</v>
      </c>
      <c r="B48" s="33" t="s">
        <v>17</v>
      </c>
      <c r="C48" s="44" t="s">
        <v>214</v>
      </c>
      <c r="D48" s="41">
        <v>5</v>
      </c>
      <c r="E48" s="41">
        <v>5</v>
      </c>
      <c r="F48" s="41">
        <v>10</v>
      </c>
      <c r="G48" s="41">
        <v>12</v>
      </c>
      <c r="H48" s="42">
        <v>-16.7</v>
      </c>
      <c r="I48" s="41">
        <v>157</v>
      </c>
      <c r="J48" s="78">
        <v>4.4160000000000004</v>
      </c>
      <c r="R48" s="13"/>
    </row>
    <row r="49" spans="1:18" ht="12.75" customHeight="1" x14ac:dyDescent="0.2">
      <c r="A49" s="43" t="s">
        <v>148</v>
      </c>
      <c r="B49" s="33" t="s">
        <v>17</v>
      </c>
      <c r="C49" s="44" t="s">
        <v>215</v>
      </c>
      <c r="D49" s="41">
        <v>4</v>
      </c>
      <c r="E49" s="41">
        <v>8</v>
      </c>
      <c r="F49" s="41">
        <v>12</v>
      </c>
      <c r="G49" s="41">
        <v>15</v>
      </c>
      <c r="H49" s="42">
        <v>-20</v>
      </c>
      <c r="I49" s="41">
        <v>19</v>
      </c>
      <c r="J49" s="78">
        <v>12.651999999999999</v>
      </c>
      <c r="R49" s="13"/>
    </row>
    <row r="50" spans="1:18" ht="12.75" customHeight="1" x14ac:dyDescent="0.2">
      <c r="A50" s="43" t="s">
        <v>216</v>
      </c>
      <c r="B50" s="33" t="s">
        <v>17</v>
      </c>
      <c r="C50" s="44" t="s">
        <v>217</v>
      </c>
      <c r="D50" s="41">
        <v>4</v>
      </c>
      <c r="E50" s="41">
        <v>8</v>
      </c>
      <c r="F50" s="41">
        <v>12</v>
      </c>
      <c r="G50" s="41">
        <v>15</v>
      </c>
      <c r="H50" s="42">
        <v>-20</v>
      </c>
      <c r="I50" s="41">
        <v>19</v>
      </c>
      <c r="J50" s="78">
        <v>12.651999999999999</v>
      </c>
      <c r="R50" s="13"/>
    </row>
    <row r="51" spans="1:18" ht="12.75" customHeight="1" x14ac:dyDescent="0.2">
      <c r="A51" s="43" t="s">
        <v>218</v>
      </c>
      <c r="B51" s="33" t="s">
        <v>17</v>
      </c>
      <c r="C51" s="44" t="s">
        <v>219</v>
      </c>
      <c r="D51" s="41">
        <v>3</v>
      </c>
      <c r="E51" s="41">
        <v>7</v>
      </c>
      <c r="F51" s="41">
        <v>10</v>
      </c>
      <c r="G51" s="41">
        <v>6</v>
      </c>
      <c r="H51" s="42">
        <v>66.7</v>
      </c>
      <c r="I51" s="41" t="s">
        <v>11</v>
      </c>
      <c r="J51" s="78" t="s">
        <v>11</v>
      </c>
      <c r="R51" s="13"/>
    </row>
    <row r="52" spans="1:18" ht="12.75" customHeight="1" x14ac:dyDescent="0.2">
      <c r="A52" s="43" t="s">
        <v>220</v>
      </c>
      <c r="B52" s="33" t="s">
        <v>17</v>
      </c>
      <c r="C52" s="44" t="s">
        <v>221</v>
      </c>
      <c r="D52" s="41">
        <v>1</v>
      </c>
      <c r="E52" s="41">
        <v>1</v>
      </c>
      <c r="F52" s="41">
        <v>2</v>
      </c>
      <c r="G52" s="41">
        <v>8</v>
      </c>
      <c r="H52" s="42">
        <v>-75</v>
      </c>
      <c r="I52" s="41" t="s">
        <v>11</v>
      </c>
      <c r="J52" s="78" t="s">
        <v>11</v>
      </c>
      <c r="R52" s="13"/>
    </row>
    <row r="53" spans="1:18" ht="12.75" customHeight="1" x14ac:dyDescent="0.2">
      <c r="A53" s="43" t="s">
        <v>222</v>
      </c>
      <c r="B53" s="33" t="s">
        <v>17</v>
      </c>
      <c r="C53" s="44" t="s">
        <v>223</v>
      </c>
      <c r="D53" s="41" t="s">
        <v>624</v>
      </c>
      <c r="E53" s="41" t="s">
        <v>624</v>
      </c>
      <c r="F53" s="41" t="s">
        <v>624</v>
      </c>
      <c r="G53" s="41">
        <v>1</v>
      </c>
      <c r="H53" s="42" t="s">
        <v>46</v>
      </c>
      <c r="I53" s="41" t="s">
        <v>11</v>
      </c>
      <c r="J53" s="78" t="s">
        <v>11</v>
      </c>
      <c r="R53" s="13"/>
    </row>
    <row r="54" spans="1:18" ht="12.75" customHeight="1" x14ac:dyDescent="0.2">
      <c r="A54" s="43" t="s">
        <v>149</v>
      </c>
      <c r="B54" s="33" t="s">
        <v>17</v>
      </c>
      <c r="C54" s="44" t="s">
        <v>224</v>
      </c>
      <c r="D54" s="41">
        <v>6</v>
      </c>
      <c r="E54" s="41">
        <v>4</v>
      </c>
      <c r="F54" s="41">
        <v>10</v>
      </c>
      <c r="G54" s="41">
        <v>8</v>
      </c>
      <c r="H54" s="42">
        <v>25</v>
      </c>
      <c r="I54" s="41">
        <v>35</v>
      </c>
      <c r="J54" s="78">
        <v>10.081</v>
      </c>
      <c r="R54" s="13"/>
    </row>
    <row r="55" spans="1:18" ht="12.75" customHeight="1" x14ac:dyDescent="0.2">
      <c r="A55" s="43" t="s">
        <v>225</v>
      </c>
      <c r="B55" s="33" t="s">
        <v>17</v>
      </c>
      <c r="C55" s="44" t="s">
        <v>226</v>
      </c>
      <c r="D55" s="41">
        <v>5</v>
      </c>
      <c r="E55" s="41">
        <v>4</v>
      </c>
      <c r="F55" s="41">
        <v>9</v>
      </c>
      <c r="G55" s="41">
        <v>5</v>
      </c>
      <c r="H55" s="42">
        <v>80</v>
      </c>
      <c r="I55" s="41">
        <v>29</v>
      </c>
      <c r="J55" s="78">
        <v>9.8919999999999995</v>
      </c>
      <c r="R55" s="13"/>
    </row>
    <row r="56" spans="1:18" ht="12.75" customHeight="1" x14ac:dyDescent="0.2">
      <c r="A56" s="43" t="s">
        <v>150</v>
      </c>
      <c r="B56" s="33" t="s">
        <v>17</v>
      </c>
      <c r="C56" s="44" t="s">
        <v>227</v>
      </c>
      <c r="D56" s="41">
        <v>248</v>
      </c>
      <c r="E56" s="41">
        <v>85</v>
      </c>
      <c r="F56" s="41">
        <v>333</v>
      </c>
      <c r="G56" s="41">
        <v>291</v>
      </c>
      <c r="H56" s="42">
        <v>14.4</v>
      </c>
      <c r="I56" s="41">
        <v>806</v>
      </c>
      <c r="J56" s="78">
        <v>62.862000000000002</v>
      </c>
      <c r="R56" s="13"/>
    </row>
    <row r="57" spans="1:18" ht="12.75" customHeight="1" x14ac:dyDescent="0.2">
      <c r="A57" s="43" t="s">
        <v>228</v>
      </c>
      <c r="B57" s="33" t="s">
        <v>17</v>
      </c>
      <c r="C57" s="44" t="s">
        <v>229</v>
      </c>
      <c r="D57" s="41">
        <v>29</v>
      </c>
      <c r="E57" s="41">
        <v>14</v>
      </c>
      <c r="F57" s="41">
        <v>43</v>
      </c>
      <c r="G57" s="41">
        <v>40</v>
      </c>
      <c r="H57" s="42">
        <v>7.5</v>
      </c>
      <c r="I57" s="41">
        <v>102</v>
      </c>
      <c r="J57" s="78">
        <v>12.72</v>
      </c>
      <c r="R57" s="13"/>
    </row>
    <row r="58" spans="1:18" ht="12.75" customHeight="1" x14ac:dyDescent="0.2">
      <c r="A58" s="43" t="s">
        <v>230</v>
      </c>
      <c r="B58" s="33" t="s">
        <v>17</v>
      </c>
      <c r="C58" s="44" t="s">
        <v>231</v>
      </c>
      <c r="D58" s="41">
        <v>3</v>
      </c>
      <c r="E58" s="41">
        <v>5</v>
      </c>
      <c r="F58" s="41">
        <v>8</v>
      </c>
      <c r="G58" s="41">
        <v>13</v>
      </c>
      <c r="H58" s="42">
        <v>-38.5</v>
      </c>
      <c r="I58" s="41">
        <v>6</v>
      </c>
      <c r="J58" s="78">
        <v>2.6709999999999998</v>
      </c>
      <c r="R58" s="13"/>
    </row>
    <row r="59" spans="1:18" ht="12.75" customHeight="1" x14ac:dyDescent="0.2">
      <c r="A59" s="43" t="s">
        <v>232</v>
      </c>
      <c r="B59" s="33" t="s">
        <v>17</v>
      </c>
      <c r="C59" s="44" t="s">
        <v>231</v>
      </c>
      <c r="D59" s="41">
        <v>3</v>
      </c>
      <c r="E59" s="41">
        <v>5</v>
      </c>
      <c r="F59" s="41">
        <v>8</v>
      </c>
      <c r="G59" s="41">
        <v>13</v>
      </c>
      <c r="H59" s="42">
        <v>-38.5</v>
      </c>
      <c r="I59" s="41">
        <v>6</v>
      </c>
      <c r="J59" s="78">
        <v>2.6709999999999998</v>
      </c>
      <c r="R59" s="13"/>
    </row>
    <row r="60" spans="1:18" ht="12.75" customHeight="1" x14ac:dyDescent="0.2">
      <c r="A60" s="43" t="s">
        <v>233</v>
      </c>
      <c r="B60" s="33" t="s">
        <v>17</v>
      </c>
      <c r="C60" s="44" t="s">
        <v>234</v>
      </c>
      <c r="D60" s="41">
        <v>1</v>
      </c>
      <c r="E60" s="41">
        <v>3</v>
      </c>
      <c r="F60" s="41">
        <v>4</v>
      </c>
      <c r="G60" s="41">
        <v>13</v>
      </c>
      <c r="H60" s="42">
        <v>-69.2</v>
      </c>
      <c r="I60" s="41">
        <v>2</v>
      </c>
      <c r="J60" s="78">
        <v>1.883</v>
      </c>
      <c r="R60" s="13"/>
    </row>
    <row r="61" spans="1:18" ht="12.75" customHeight="1" x14ac:dyDescent="0.2">
      <c r="A61" s="43" t="s">
        <v>235</v>
      </c>
      <c r="B61" s="33" t="s">
        <v>17</v>
      </c>
      <c r="C61" s="44" t="s">
        <v>236</v>
      </c>
      <c r="D61" s="41">
        <v>26</v>
      </c>
      <c r="E61" s="41">
        <v>9</v>
      </c>
      <c r="F61" s="41">
        <v>35</v>
      </c>
      <c r="G61" s="41">
        <v>27</v>
      </c>
      <c r="H61" s="42">
        <v>29.6</v>
      </c>
      <c r="I61" s="41">
        <v>96</v>
      </c>
      <c r="J61" s="78">
        <v>10.050000000000001</v>
      </c>
      <c r="R61" s="13"/>
    </row>
    <row r="62" spans="1:18" ht="12.75" customHeight="1" x14ac:dyDescent="0.2">
      <c r="A62" s="43" t="s">
        <v>237</v>
      </c>
      <c r="B62" s="33" t="s">
        <v>17</v>
      </c>
      <c r="C62" s="44" t="s">
        <v>238</v>
      </c>
      <c r="D62" s="41">
        <v>10</v>
      </c>
      <c r="E62" s="41">
        <v>1</v>
      </c>
      <c r="F62" s="41">
        <v>11</v>
      </c>
      <c r="G62" s="41">
        <v>12</v>
      </c>
      <c r="H62" s="42">
        <v>-8.3000000000000007</v>
      </c>
      <c r="I62" s="41">
        <v>38</v>
      </c>
      <c r="J62" s="78">
        <v>4.101</v>
      </c>
      <c r="R62" s="13"/>
    </row>
    <row r="63" spans="1:18" ht="12.75" customHeight="1" x14ac:dyDescent="0.2">
      <c r="A63" s="43" t="s">
        <v>239</v>
      </c>
      <c r="B63" s="33" t="s">
        <v>17</v>
      </c>
      <c r="C63" s="44" t="s">
        <v>240</v>
      </c>
      <c r="D63" s="41">
        <v>209</v>
      </c>
      <c r="E63" s="41">
        <v>70</v>
      </c>
      <c r="F63" s="41">
        <v>279</v>
      </c>
      <c r="G63" s="41">
        <v>239</v>
      </c>
      <c r="H63" s="42">
        <v>16.7</v>
      </c>
      <c r="I63" s="41">
        <v>666</v>
      </c>
      <c r="J63" s="78">
        <v>46.04</v>
      </c>
      <c r="R63" s="13"/>
    </row>
    <row r="64" spans="1:18" ht="12.75" customHeight="1" x14ac:dyDescent="0.2">
      <c r="A64" s="43" t="s">
        <v>241</v>
      </c>
      <c r="B64" s="33" t="s">
        <v>17</v>
      </c>
      <c r="C64" s="44" t="s">
        <v>242</v>
      </c>
      <c r="D64" s="41">
        <v>4</v>
      </c>
      <c r="E64" s="41">
        <v>6</v>
      </c>
      <c r="F64" s="41">
        <v>10</v>
      </c>
      <c r="G64" s="41">
        <v>10</v>
      </c>
      <c r="H64" s="42">
        <v>0</v>
      </c>
      <c r="I64" s="41">
        <v>4</v>
      </c>
      <c r="J64" s="78">
        <v>0.37</v>
      </c>
      <c r="R64" s="13"/>
    </row>
    <row r="65" spans="1:18" ht="12.75" customHeight="1" x14ac:dyDescent="0.2">
      <c r="A65" s="43" t="s">
        <v>243</v>
      </c>
      <c r="B65" s="33" t="s">
        <v>17</v>
      </c>
      <c r="C65" s="44" t="s">
        <v>244</v>
      </c>
      <c r="D65" s="41">
        <v>1</v>
      </c>
      <c r="E65" s="41">
        <v>6</v>
      </c>
      <c r="F65" s="41">
        <v>7</v>
      </c>
      <c r="G65" s="41">
        <v>6</v>
      </c>
      <c r="H65" s="42">
        <v>16.7</v>
      </c>
      <c r="I65" s="41">
        <v>4</v>
      </c>
      <c r="J65" s="78">
        <v>0.253</v>
      </c>
      <c r="R65" s="13"/>
    </row>
    <row r="66" spans="1:18" ht="12.75" customHeight="1" x14ac:dyDescent="0.2">
      <c r="A66" s="43" t="s">
        <v>245</v>
      </c>
      <c r="B66" s="33" t="s">
        <v>17</v>
      </c>
      <c r="C66" s="44" t="s">
        <v>246</v>
      </c>
      <c r="D66" s="41">
        <v>3</v>
      </c>
      <c r="E66" s="41" t="s">
        <v>624</v>
      </c>
      <c r="F66" s="41">
        <v>3</v>
      </c>
      <c r="G66" s="41">
        <v>4</v>
      </c>
      <c r="H66" s="42">
        <v>-25</v>
      </c>
      <c r="I66" s="41" t="s">
        <v>624</v>
      </c>
      <c r="J66" s="78">
        <v>0.11700000000000001</v>
      </c>
      <c r="R66" s="13"/>
    </row>
    <row r="67" spans="1:18" ht="12.75" customHeight="1" x14ac:dyDescent="0.2">
      <c r="A67" s="43" t="s">
        <v>247</v>
      </c>
      <c r="B67" s="33" t="s">
        <v>17</v>
      </c>
      <c r="C67" s="44" t="s">
        <v>248</v>
      </c>
      <c r="D67" s="41">
        <v>68</v>
      </c>
      <c r="E67" s="41">
        <v>14</v>
      </c>
      <c r="F67" s="41">
        <v>82</v>
      </c>
      <c r="G67" s="41">
        <v>82</v>
      </c>
      <c r="H67" s="42">
        <v>0</v>
      </c>
      <c r="I67" s="41">
        <v>251</v>
      </c>
      <c r="J67" s="78">
        <v>18.873000000000001</v>
      </c>
      <c r="R67" s="13"/>
    </row>
    <row r="68" spans="1:18" ht="12.75" customHeight="1" x14ac:dyDescent="0.2">
      <c r="A68" s="43" t="s">
        <v>249</v>
      </c>
      <c r="B68" s="33" t="s">
        <v>17</v>
      </c>
      <c r="C68" s="44" t="s">
        <v>250</v>
      </c>
      <c r="D68" s="41">
        <v>15</v>
      </c>
      <c r="E68" s="41">
        <v>2</v>
      </c>
      <c r="F68" s="41">
        <v>17</v>
      </c>
      <c r="G68" s="41">
        <v>20</v>
      </c>
      <c r="H68" s="42">
        <v>-15</v>
      </c>
      <c r="I68" s="41">
        <v>59</v>
      </c>
      <c r="J68" s="78">
        <v>5.23</v>
      </c>
      <c r="R68" s="13"/>
    </row>
    <row r="69" spans="1:18" ht="12.75" customHeight="1" x14ac:dyDescent="0.2">
      <c r="A69" s="43" t="s">
        <v>251</v>
      </c>
      <c r="B69" s="33" t="s">
        <v>17</v>
      </c>
      <c r="C69" s="44" t="s">
        <v>252</v>
      </c>
      <c r="D69" s="41">
        <v>21</v>
      </c>
      <c r="E69" s="41">
        <v>4</v>
      </c>
      <c r="F69" s="41">
        <v>25</v>
      </c>
      <c r="G69" s="41">
        <v>27</v>
      </c>
      <c r="H69" s="42">
        <v>-7.4</v>
      </c>
      <c r="I69" s="41">
        <v>80</v>
      </c>
      <c r="J69" s="78">
        <v>5.5039999999999996</v>
      </c>
      <c r="R69" s="13"/>
    </row>
    <row r="70" spans="1:18" ht="12.75" customHeight="1" x14ac:dyDescent="0.2">
      <c r="A70" s="43" t="s">
        <v>253</v>
      </c>
      <c r="B70" s="33" t="s">
        <v>17</v>
      </c>
      <c r="C70" s="44" t="s">
        <v>254</v>
      </c>
      <c r="D70" s="41">
        <v>32</v>
      </c>
      <c r="E70" s="41">
        <v>8</v>
      </c>
      <c r="F70" s="41">
        <v>40</v>
      </c>
      <c r="G70" s="41">
        <v>35</v>
      </c>
      <c r="H70" s="42">
        <v>14.3</v>
      </c>
      <c r="I70" s="41">
        <v>112</v>
      </c>
      <c r="J70" s="78">
        <v>8.14</v>
      </c>
      <c r="R70" s="13"/>
    </row>
    <row r="71" spans="1:18" ht="12.75" customHeight="1" x14ac:dyDescent="0.2">
      <c r="A71" s="43" t="s">
        <v>255</v>
      </c>
      <c r="B71" s="33" t="s">
        <v>17</v>
      </c>
      <c r="C71" s="44" t="s">
        <v>256</v>
      </c>
      <c r="D71" s="41">
        <v>77</v>
      </c>
      <c r="E71" s="41">
        <v>24</v>
      </c>
      <c r="F71" s="41">
        <v>101</v>
      </c>
      <c r="G71" s="41">
        <v>77</v>
      </c>
      <c r="H71" s="42">
        <v>31.2</v>
      </c>
      <c r="I71" s="41">
        <v>240</v>
      </c>
      <c r="J71" s="78">
        <v>13.364000000000001</v>
      </c>
      <c r="R71" s="13"/>
    </row>
    <row r="72" spans="1:18" ht="12.75" customHeight="1" x14ac:dyDescent="0.2">
      <c r="A72" s="43" t="s">
        <v>257</v>
      </c>
      <c r="B72" s="33" t="s">
        <v>17</v>
      </c>
      <c r="C72" s="44" t="s">
        <v>258</v>
      </c>
      <c r="D72" s="41">
        <v>18</v>
      </c>
      <c r="E72" s="41">
        <v>5</v>
      </c>
      <c r="F72" s="41">
        <v>23</v>
      </c>
      <c r="G72" s="41">
        <v>10</v>
      </c>
      <c r="H72" s="42">
        <v>130</v>
      </c>
      <c r="I72" s="41">
        <v>20</v>
      </c>
      <c r="J72" s="78">
        <v>1.7370000000000001</v>
      </c>
      <c r="R72" s="13"/>
    </row>
    <row r="73" spans="1:18" ht="12.75" customHeight="1" x14ac:dyDescent="0.2">
      <c r="A73" s="43" t="s">
        <v>259</v>
      </c>
      <c r="B73" s="33" t="s">
        <v>17</v>
      </c>
      <c r="C73" s="44" t="s">
        <v>260</v>
      </c>
      <c r="D73" s="41">
        <v>15</v>
      </c>
      <c r="E73" s="41">
        <v>9</v>
      </c>
      <c r="F73" s="41">
        <v>24</v>
      </c>
      <c r="G73" s="41">
        <v>23</v>
      </c>
      <c r="H73" s="42">
        <v>4.3</v>
      </c>
      <c r="I73" s="41">
        <v>105</v>
      </c>
      <c r="J73" s="78">
        <v>4.8470000000000004</v>
      </c>
      <c r="R73" s="13"/>
    </row>
    <row r="74" spans="1:18" ht="12.75" customHeight="1" x14ac:dyDescent="0.2">
      <c r="A74" s="43" t="s">
        <v>261</v>
      </c>
      <c r="B74" s="33" t="s">
        <v>17</v>
      </c>
      <c r="C74" s="44" t="s">
        <v>262</v>
      </c>
      <c r="D74" s="41">
        <v>25</v>
      </c>
      <c r="E74" s="41">
        <v>5</v>
      </c>
      <c r="F74" s="41">
        <v>30</v>
      </c>
      <c r="G74" s="41">
        <v>24</v>
      </c>
      <c r="H74" s="42">
        <v>25</v>
      </c>
      <c r="I74" s="41">
        <v>87</v>
      </c>
      <c r="J74" s="78">
        <v>4.7569999999999997</v>
      </c>
      <c r="R74" s="13"/>
    </row>
    <row r="75" spans="1:18" ht="12.75" customHeight="1" x14ac:dyDescent="0.2">
      <c r="A75" s="43" t="s">
        <v>263</v>
      </c>
      <c r="B75" s="33" t="s">
        <v>17</v>
      </c>
      <c r="C75" s="44" t="s">
        <v>264</v>
      </c>
      <c r="D75" s="41">
        <v>13</v>
      </c>
      <c r="E75" s="41">
        <v>3</v>
      </c>
      <c r="F75" s="41">
        <v>16</v>
      </c>
      <c r="G75" s="41">
        <v>17</v>
      </c>
      <c r="H75" s="42">
        <v>-5.9</v>
      </c>
      <c r="I75" s="41">
        <v>15</v>
      </c>
      <c r="J75" s="78">
        <v>1.351</v>
      </c>
      <c r="R75" s="13"/>
    </row>
    <row r="76" spans="1:18" ht="12.75" customHeight="1" x14ac:dyDescent="0.2">
      <c r="A76" s="43" t="s">
        <v>265</v>
      </c>
      <c r="B76" s="33" t="s">
        <v>17</v>
      </c>
      <c r="C76" s="44" t="s">
        <v>266</v>
      </c>
      <c r="D76" s="41">
        <v>6</v>
      </c>
      <c r="E76" s="41">
        <v>2</v>
      </c>
      <c r="F76" s="41">
        <v>8</v>
      </c>
      <c r="G76" s="41">
        <v>3</v>
      </c>
      <c r="H76" s="42">
        <v>166.7</v>
      </c>
      <c r="I76" s="41">
        <v>13</v>
      </c>
      <c r="J76" s="78">
        <v>0.67300000000000004</v>
      </c>
      <c r="R76" s="13"/>
    </row>
    <row r="77" spans="1:18" ht="12.75" customHeight="1" x14ac:dyDescent="0.2">
      <c r="A77" s="43" t="s">
        <v>267</v>
      </c>
      <c r="B77" s="33" t="s">
        <v>17</v>
      </c>
      <c r="C77" s="44" t="s">
        <v>268</v>
      </c>
      <c r="D77" s="41">
        <v>60</v>
      </c>
      <c r="E77" s="41">
        <v>26</v>
      </c>
      <c r="F77" s="41">
        <v>86</v>
      </c>
      <c r="G77" s="41">
        <v>70</v>
      </c>
      <c r="H77" s="42">
        <v>22.9</v>
      </c>
      <c r="I77" s="41">
        <v>171</v>
      </c>
      <c r="J77" s="78">
        <v>13.433</v>
      </c>
      <c r="R77" s="13"/>
    </row>
    <row r="78" spans="1:18" ht="12.75" customHeight="1" x14ac:dyDescent="0.2">
      <c r="A78" s="43" t="s">
        <v>269</v>
      </c>
      <c r="B78" s="33" t="s">
        <v>17</v>
      </c>
      <c r="C78" s="44" t="s">
        <v>270</v>
      </c>
      <c r="D78" s="41">
        <v>21</v>
      </c>
      <c r="E78" s="41" t="s">
        <v>624</v>
      </c>
      <c r="F78" s="41">
        <v>21</v>
      </c>
      <c r="G78" s="41">
        <v>20</v>
      </c>
      <c r="H78" s="42">
        <v>5</v>
      </c>
      <c r="I78" s="41">
        <v>54</v>
      </c>
      <c r="J78" s="78">
        <v>3.86</v>
      </c>
      <c r="R78" s="13"/>
    </row>
    <row r="79" spans="1:18" ht="12.75" customHeight="1" x14ac:dyDescent="0.2">
      <c r="A79" s="43" t="s">
        <v>271</v>
      </c>
      <c r="B79" s="33" t="s">
        <v>17</v>
      </c>
      <c r="C79" s="44" t="s">
        <v>272</v>
      </c>
      <c r="D79" s="41">
        <v>39</v>
      </c>
      <c r="E79" s="41">
        <v>26</v>
      </c>
      <c r="F79" s="41">
        <v>65</v>
      </c>
      <c r="G79" s="41">
        <v>50</v>
      </c>
      <c r="H79" s="42">
        <v>30</v>
      </c>
      <c r="I79" s="41">
        <v>117</v>
      </c>
      <c r="J79" s="78">
        <v>9.5730000000000004</v>
      </c>
      <c r="R79" s="13"/>
    </row>
    <row r="80" spans="1:18" ht="12.75" customHeight="1" x14ac:dyDescent="0.2">
      <c r="A80" s="43" t="s">
        <v>273</v>
      </c>
      <c r="B80" s="33" t="s">
        <v>17</v>
      </c>
      <c r="C80" s="44" t="s">
        <v>274</v>
      </c>
      <c r="D80" s="41">
        <v>9</v>
      </c>
      <c r="E80" s="41">
        <v>5</v>
      </c>
      <c r="F80" s="41">
        <v>14</v>
      </c>
      <c r="G80" s="41">
        <v>6</v>
      </c>
      <c r="H80" s="42">
        <v>133.30000000000001</v>
      </c>
      <c r="I80" s="41">
        <v>89</v>
      </c>
      <c r="J80" s="78">
        <v>3.4009999999999998</v>
      </c>
      <c r="R80" s="13"/>
    </row>
    <row r="81" spans="1:18" ht="12.75" customHeight="1" x14ac:dyDescent="0.2">
      <c r="A81" s="43" t="s">
        <v>275</v>
      </c>
      <c r="B81" s="33" t="s">
        <v>17</v>
      </c>
      <c r="C81" s="44" t="s">
        <v>276</v>
      </c>
      <c r="D81" s="41">
        <v>30</v>
      </c>
      <c r="E81" s="41">
        <v>21</v>
      </c>
      <c r="F81" s="41">
        <v>51</v>
      </c>
      <c r="G81" s="41">
        <v>43</v>
      </c>
      <c r="H81" s="42">
        <v>18.600000000000001</v>
      </c>
      <c r="I81" s="41">
        <v>28</v>
      </c>
      <c r="J81" s="78">
        <v>6.1719999999999997</v>
      </c>
      <c r="R81" s="13"/>
    </row>
    <row r="82" spans="1:18" ht="12.75" customHeight="1" x14ac:dyDescent="0.2">
      <c r="A82" s="43" t="s">
        <v>151</v>
      </c>
      <c r="B82" s="33" t="s">
        <v>17</v>
      </c>
      <c r="C82" s="44" t="s">
        <v>277</v>
      </c>
      <c r="D82" s="41">
        <v>229</v>
      </c>
      <c r="E82" s="41">
        <v>86</v>
      </c>
      <c r="F82" s="41">
        <v>315</v>
      </c>
      <c r="G82" s="41">
        <v>337</v>
      </c>
      <c r="H82" s="42">
        <v>-6.5</v>
      </c>
      <c r="I82" s="41">
        <v>1168</v>
      </c>
      <c r="J82" s="78">
        <v>143.375</v>
      </c>
      <c r="R82" s="13"/>
    </row>
    <row r="83" spans="1:18" ht="12.75" customHeight="1" x14ac:dyDescent="0.2">
      <c r="A83" s="43" t="s">
        <v>278</v>
      </c>
      <c r="B83" s="33" t="s">
        <v>17</v>
      </c>
      <c r="C83" s="44" t="s">
        <v>279</v>
      </c>
      <c r="D83" s="41">
        <v>31</v>
      </c>
      <c r="E83" s="41">
        <v>16</v>
      </c>
      <c r="F83" s="41">
        <v>47</v>
      </c>
      <c r="G83" s="41">
        <v>52</v>
      </c>
      <c r="H83" s="42">
        <v>-9.6</v>
      </c>
      <c r="I83" s="41">
        <v>59</v>
      </c>
      <c r="J83" s="78">
        <v>11.208</v>
      </c>
      <c r="R83" s="13"/>
    </row>
    <row r="84" spans="1:18" ht="12.75" customHeight="1" x14ac:dyDescent="0.2">
      <c r="A84" s="43" t="s">
        <v>280</v>
      </c>
      <c r="B84" s="33" t="s">
        <v>17</v>
      </c>
      <c r="C84" s="44" t="s">
        <v>281</v>
      </c>
      <c r="D84" s="41">
        <v>12</v>
      </c>
      <c r="E84" s="41">
        <v>9</v>
      </c>
      <c r="F84" s="41">
        <v>21</v>
      </c>
      <c r="G84" s="41">
        <v>19</v>
      </c>
      <c r="H84" s="42">
        <v>10.5</v>
      </c>
      <c r="I84" s="41">
        <v>10</v>
      </c>
      <c r="J84" s="78">
        <v>7.4470000000000001</v>
      </c>
      <c r="R84" s="13"/>
    </row>
    <row r="85" spans="1:18" ht="12.75" customHeight="1" x14ac:dyDescent="0.2">
      <c r="A85" s="43" t="s">
        <v>282</v>
      </c>
      <c r="B85" s="33" t="s">
        <v>17</v>
      </c>
      <c r="C85" s="44" t="s">
        <v>283</v>
      </c>
      <c r="D85" s="41">
        <v>12</v>
      </c>
      <c r="E85" s="41">
        <v>6</v>
      </c>
      <c r="F85" s="41">
        <v>18</v>
      </c>
      <c r="G85" s="41">
        <v>21</v>
      </c>
      <c r="H85" s="42">
        <v>-14.3</v>
      </c>
      <c r="I85" s="41">
        <v>37</v>
      </c>
      <c r="J85" s="78">
        <v>2.4119999999999999</v>
      </c>
      <c r="R85" s="13"/>
    </row>
    <row r="86" spans="1:18" ht="12.75" customHeight="1" x14ac:dyDescent="0.2">
      <c r="A86" s="43" t="s">
        <v>284</v>
      </c>
      <c r="B86" s="33" t="s">
        <v>17</v>
      </c>
      <c r="C86" s="44" t="s">
        <v>285</v>
      </c>
      <c r="D86" s="41">
        <v>4</v>
      </c>
      <c r="E86" s="41">
        <v>1</v>
      </c>
      <c r="F86" s="41">
        <v>5</v>
      </c>
      <c r="G86" s="41">
        <v>10</v>
      </c>
      <c r="H86" s="42">
        <v>-50</v>
      </c>
      <c r="I86" s="41">
        <v>12</v>
      </c>
      <c r="J86" s="78">
        <v>0.92200000000000004</v>
      </c>
      <c r="R86" s="13"/>
    </row>
    <row r="87" spans="1:18" ht="12.75" customHeight="1" x14ac:dyDescent="0.2">
      <c r="A87" s="43" t="s">
        <v>286</v>
      </c>
      <c r="B87" s="33" t="s">
        <v>17</v>
      </c>
      <c r="C87" s="44" t="s">
        <v>287</v>
      </c>
      <c r="D87" s="41">
        <v>3</v>
      </c>
      <c r="E87" s="41" t="s">
        <v>624</v>
      </c>
      <c r="F87" s="41">
        <v>3</v>
      </c>
      <c r="G87" s="41">
        <v>2</v>
      </c>
      <c r="H87" s="42">
        <v>50</v>
      </c>
      <c r="I87" s="41" t="s">
        <v>624</v>
      </c>
      <c r="J87" s="78">
        <v>0.42699999999999999</v>
      </c>
      <c r="R87" s="13"/>
    </row>
    <row r="88" spans="1:18" ht="12.75" customHeight="1" x14ac:dyDescent="0.2">
      <c r="A88" s="43" t="s">
        <v>288</v>
      </c>
      <c r="B88" s="33" t="s">
        <v>17</v>
      </c>
      <c r="C88" s="44" t="s">
        <v>289</v>
      </c>
      <c r="D88" s="41">
        <v>82</v>
      </c>
      <c r="E88" s="41">
        <v>32</v>
      </c>
      <c r="F88" s="41">
        <v>114</v>
      </c>
      <c r="G88" s="41">
        <v>113</v>
      </c>
      <c r="H88" s="42">
        <v>0.9</v>
      </c>
      <c r="I88" s="41">
        <v>683</v>
      </c>
      <c r="J88" s="78">
        <v>92.453999999999994</v>
      </c>
      <c r="R88" s="13"/>
    </row>
    <row r="89" spans="1:18" ht="12.75" customHeight="1" x14ac:dyDescent="0.2">
      <c r="A89" s="43" t="s">
        <v>290</v>
      </c>
      <c r="B89" s="33" t="s">
        <v>17</v>
      </c>
      <c r="C89" s="44" t="s">
        <v>291</v>
      </c>
      <c r="D89" s="41">
        <v>14</v>
      </c>
      <c r="E89" s="41">
        <v>3</v>
      </c>
      <c r="F89" s="41">
        <v>17</v>
      </c>
      <c r="G89" s="41">
        <v>29</v>
      </c>
      <c r="H89" s="42">
        <v>-41.4</v>
      </c>
      <c r="I89" s="41">
        <v>28</v>
      </c>
      <c r="J89" s="78">
        <v>2.9180000000000001</v>
      </c>
      <c r="R89" s="13"/>
    </row>
    <row r="90" spans="1:18" ht="12.75" customHeight="1" x14ac:dyDescent="0.2">
      <c r="A90" s="43" t="s">
        <v>292</v>
      </c>
      <c r="B90" s="33" t="s">
        <v>17</v>
      </c>
      <c r="C90" s="44" t="s">
        <v>293</v>
      </c>
      <c r="D90" s="41">
        <v>10</v>
      </c>
      <c r="E90" s="41">
        <v>2</v>
      </c>
      <c r="F90" s="41">
        <v>12</v>
      </c>
      <c r="G90" s="41">
        <v>14</v>
      </c>
      <c r="H90" s="42">
        <v>-14.3</v>
      </c>
      <c r="I90" s="41">
        <v>58</v>
      </c>
      <c r="J90" s="78">
        <v>5.6589999999999998</v>
      </c>
      <c r="R90" s="13"/>
    </row>
    <row r="91" spans="1:18" ht="12.75" customHeight="1" x14ac:dyDescent="0.2">
      <c r="A91" s="43" t="s">
        <v>294</v>
      </c>
      <c r="B91" s="33" t="s">
        <v>17</v>
      </c>
      <c r="C91" s="44" t="s">
        <v>295</v>
      </c>
      <c r="D91" s="41">
        <v>2</v>
      </c>
      <c r="E91" s="41">
        <v>1</v>
      </c>
      <c r="F91" s="41">
        <v>3</v>
      </c>
      <c r="G91" s="41">
        <v>5</v>
      </c>
      <c r="H91" s="42">
        <v>-40</v>
      </c>
      <c r="I91" s="41">
        <v>0</v>
      </c>
      <c r="J91" s="78">
        <v>1.595</v>
      </c>
      <c r="R91" s="13"/>
    </row>
    <row r="92" spans="1:18" ht="12.75" customHeight="1" x14ac:dyDescent="0.2">
      <c r="A92" s="43" t="s">
        <v>296</v>
      </c>
      <c r="B92" s="33" t="s">
        <v>17</v>
      </c>
      <c r="C92" s="44" t="s">
        <v>297</v>
      </c>
      <c r="D92" s="41">
        <v>22</v>
      </c>
      <c r="E92" s="41">
        <v>7</v>
      </c>
      <c r="F92" s="41">
        <v>29</v>
      </c>
      <c r="G92" s="41">
        <v>24</v>
      </c>
      <c r="H92" s="42">
        <v>20.8</v>
      </c>
      <c r="I92" s="41">
        <v>415</v>
      </c>
      <c r="J92" s="78">
        <v>39.042999999999999</v>
      </c>
      <c r="R92" s="13"/>
    </row>
    <row r="93" spans="1:18" ht="12.75" customHeight="1" x14ac:dyDescent="0.2">
      <c r="A93" s="43" t="s">
        <v>298</v>
      </c>
      <c r="B93" s="33" t="s">
        <v>17</v>
      </c>
      <c r="C93" s="44" t="s">
        <v>299</v>
      </c>
      <c r="D93" s="41">
        <v>4</v>
      </c>
      <c r="E93" s="41" t="s">
        <v>624</v>
      </c>
      <c r="F93" s="41">
        <v>4</v>
      </c>
      <c r="G93" s="41">
        <v>5</v>
      </c>
      <c r="H93" s="42">
        <v>-20</v>
      </c>
      <c r="I93" s="41">
        <v>8</v>
      </c>
      <c r="J93" s="78">
        <v>2.6560000000000001</v>
      </c>
      <c r="R93" s="13"/>
    </row>
    <row r="94" spans="1:18" ht="12.75" customHeight="1" x14ac:dyDescent="0.2">
      <c r="A94" s="43" t="s">
        <v>300</v>
      </c>
      <c r="B94" s="33" t="s">
        <v>17</v>
      </c>
      <c r="C94" s="44" t="s">
        <v>301</v>
      </c>
      <c r="D94" s="41">
        <v>10</v>
      </c>
      <c r="E94" s="41">
        <v>6</v>
      </c>
      <c r="F94" s="41">
        <v>16</v>
      </c>
      <c r="G94" s="41">
        <v>12</v>
      </c>
      <c r="H94" s="42">
        <v>33.299999999999997</v>
      </c>
      <c r="I94" s="41">
        <v>130</v>
      </c>
      <c r="J94" s="78">
        <v>20.954999999999998</v>
      </c>
      <c r="R94" s="13"/>
    </row>
    <row r="95" spans="1:18" ht="12.75" customHeight="1" x14ac:dyDescent="0.2">
      <c r="A95" s="43" t="s">
        <v>302</v>
      </c>
      <c r="B95" s="33" t="s">
        <v>17</v>
      </c>
      <c r="C95" s="44" t="s">
        <v>303</v>
      </c>
      <c r="D95" s="41">
        <v>16</v>
      </c>
      <c r="E95" s="41">
        <v>11</v>
      </c>
      <c r="F95" s="41">
        <v>27</v>
      </c>
      <c r="G95" s="41">
        <v>22</v>
      </c>
      <c r="H95" s="42">
        <v>22.7</v>
      </c>
      <c r="I95" s="41">
        <v>38</v>
      </c>
      <c r="J95" s="78">
        <v>19.957000000000001</v>
      </c>
      <c r="R95" s="13"/>
    </row>
    <row r="96" spans="1:18" ht="12.75" customHeight="1" x14ac:dyDescent="0.2">
      <c r="A96" s="43" t="s">
        <v>304</v>
      </c>
      <c r="B96" s="33" t="s">
        <v>17</v>
      </c>
      <c r="C96" s="44" t="s">
        <v>305</v>
      </c>
      <c r="D96" s="41">
        <v>5</v>
      </c>
      <c r="E96" s="41">
        <v>3</v>
      </c>
      <c r="F96" s="41">
        <v>8</v>
      </c>
      <c r="G96" s="41">
        <v>5</v>
      </c>
      <c r="H96" s="42">
        <v>60</v>
      </c>
      <c r="I96" s="41">
        <v>1</v>
      </c>
      <c r="J96" s="78">
        <v>0.82299999999999995</v>
      </c>
      <c r="R96" s="13"/>
    </row>
    <row r="97" spans="1:18" ht="12.75" customHeight="1" x14ac:dyDescent="0.2">
      <c r="A97" s="43" t="s">
        <v>306</v>
      </c>
      <c r="B97" s="33" t="s">
        <v>17</v>
      </c>
      <c r="C97" s="44" t="s">
        <v>307</v>
      </c>
      <c r="D97" s="41">
        <v>116</v>
      </c>
      <c r="E97" s="41">
        <v>38</v>
      </c>
      <c r="F97" s="41">
        <v>154</v>
      </c>
      <c r="G97" s="41">
        <v>172</v>
      </c>
      <c r="H97" s="42">
        <v>-10.5</v>
      </c>
      <c r="I97" s="41">
        <v>426</v>
      </c>
      <c r="J97" s="78">
        <v>39.712000000000003</v>
      </c>
      <c r="R97" s="13"/>
    </row>
    <row r="98" spans="1:18" ht="12.75" customHeight="1" x14ac:dyDescent="0.2">
      <c r="A98" s="43" t="s">
        <v>308</v>
      </c>
      <c r="B98" s="33" t="s">
        <v>17</v>
      </c>
      <c r="C98" s="44" t="s">
        <v>309</v>
      </c>
      <c r="D98" s="41">
        <v>12</v>
      </c>
      <c r="E98" s="41">
        <v>3</v>
      </c>
      <c r="F98" s="41">
        <v>15</v>
      </c>
      <c r="G98" s="41">
        <v>17</v>
      </c>
      <c r="H98" s="42">
        <v>-11.8</v>
      </c>
      <c r="I98" s="41">
        <v>21</v>
      </c>
      <c r="J98" s="78">
        <v>2.343</v>
      </c>
      <c r="R98" s="13"/>
    </row>
    <row r="99" spans="1:18" ht="12.75" customHeight="1" x14ac:dyDescent="0.2">
      <c r="A99" s="43" t="s">
        <v>310</v>
      </c>
      <c r="B99" s="33" t="s">
        <v>17</v>
      </c>
      <c r="C99" s="44" t="s">
        <v>311</v>
      </c>
      <c r="D99" s="41">
        <v>10</v>
      </c>
      <c r="E99" s="41">
        <v>3</v>
      </c>
      <c r="F99" s="41">
        <v>13</v>
      </c>
      <c r="G99" s="41">
        <v>16</v>
      </c>
      <c r="H99" s="42">
        <v>-18.8</v>
      </c>
      <c r="I99" s="41" t="s">
        <v>11</v>
      </c>
      <c r="J99" s="78" t="s">
        <v>11</v>
      </c>
      <c r="R99" s="13"/>
    </row>
    <row r="100" spans="1:18" ht="12.75" customHeight="1" x14ac:dyDescent="0.2">
      <c r="A100" s="43" t="s">
        <v>312</v>
      </c>
      <c r="B100" s="33" t="s">
        <v>17</v>
      </c>
      <c r="C100" s="44" t="s">
        <v>313</v>
      </c>
      <c r="D100" s="41">
        <v>7</v>
      </c>
      <c r="E100" s="41" t="s">
        <v>624</v>
      </c>
      <c r="F100" s="41">
        <v>7</v>
      </c>
      <c r="G100" s="41">
        <v>8</v>
      </c>
      <c r="H100" s="42">
        <v>-12.5</v>
      </c>
      <c r="I100" s="41">
        <v>11</v>
      </c>
      <c r="J100" s="78">
        <v>1.6319999999999999</v>
      </c>
      <c r="R100" s="13"/>
    </row>
    <row r="101" spans="1:18" ht="12.75" customHeight="1" x14ac:dyDescent="0.2">
      <c r="A101" s="43" t="s">
        <v>314</v>
      </c>
      <c r="B101" s="33" t="s">
        <v>17</v>
      </c>
      <c r="C101" s="44" t="s">
        <v>315</v>
      </c>
      <c r="D101" s="41">
        <v>3</v>
      </c>
      <c r="E101" s="41">
        <v>3</v>
      </c>
      <c r="F101" s="41">
        <v>6</v>
      </c>
      <c r="G101" s="41">
        <v>8</v>
      </c>
      <c r="H101" s="42">
        <v>-25</v>
      </c>
      <c r="I101" s="41">
        <v>10</v>
      </c>
      <c r="J101" s="78">
        <v>0.56399999999999995</v>
      </c>
      <c r="R101" s="13"/>
    </row>
    <row r="102" spans="1:18" ht="12.75" customHeight="1" x14ac:dyDescent="0.2">
      <c r="A102" s="43" t="s">
        <v>316</v>
      </c>
      <c r="B102" s="33" t="s">
        <v>17</v>
      </c>
      <c r="C102" s="44" t="s">
        <v>317</v>
      </c>
      <c r="D102" s="41">
        <v>2</v>
      </c>
      <c r="E102" s="41" t="s">
        <v>624</v>
      </c>
      <c r="F102" s="41">
        <v>2</v>
      </c>
      <c r="G102" s="41">
        <v>1</v>
      </c>
      <c r="H102" s="42">
        <v>100</v>
      </c>
      <c r="I102" s="41" t="s">
        <v>11</v>
      </c>
      <c r="J102" s="78" t="s">
        <v>11</v>
      </c>
      <c r="R102" s="13"/>
    </row>
    <row r="103" spans="1:18" ht="12.75" customHeight="1" x14ac:dyDescent="0.2">
      <c r="A103" s="43" t="s">
        <v>318</v>
      </c>
      <c r="B103" s="33" t="s">
        <v>17</v>
      </c>
      <c r="C103" s="44" t="s">
        <v>319</v>
      </c>
      <c r="D103" s="41">
        <v>11</v>
      </c>
      <c r="E103" s="41">
        <v>1</v>
      </c>
      <c r="F103" s="41">
        <v>12</v>
      </c>
      <c r="G103" s="41">
        <v>22</v>
      </c>
      <c r="H103" s="42">
        <v>-45.5</v>
      </c>
      <c r="I103" s="41">
        <v>12</v>
      </c>
      <c r="J103" s="78">
        <v>1.3160000000000001</v>
      </c>
      <c r="R103" s="13"/>
    </row>
    <row r="104" spans="1:18" ht="12.75" customHeight="1" x14ac:dyDescent="0.2">
      <c r="A104" s="43" t="s">
        <v>320</v>
      </c>
      <c r="B104" s="33" t="s">
        <v>17</v>
      </c>
      <c r="C104" s="44" t="s">
        <v>321</v>
      </c>
      <c r="D104" s="41">
        <v>3</v>
      </c>
      <c r="E104" s="41">
        <v>1</v>
      </c>
      <c r="F104" s="41">
        <v>4</v>
      </c>
      <c r="G104" s="41">
        <v>9</v>
      </c>
      <c r="H104" s="42">
        <v>-55.6</v>
      </c>
      <c r="I104" s="41">
        <v>5</v>
      </c>
      <c r="J104" s="78">
        <v>0.44400000000000001</v>
      </c>
      <c r="R104" s="13"/>
    </row>
    <row r="105" spans="1:18" ht="12.75" customHeight="1" x14ac:dyDescent="0.2">
      <c r="A105" s="43" t="s">
        <v>322</v>
      </c>
      <c r="B105" s="33" t="s">
        <v>17</v>
      </c>
      <c r="C105" s="44" t="s">
        <v>323</v>
      </c>
      <c r="D105" s="41">
        <v>1</v>
      </c>
      <c r="E105" s="41" t="s">
        <v>624</v>
      </c>
      <c r="F105" s="41">
        <v>1</v>
      </c>
      <c r="G105" s="41">
        <v>5</v>
      </c>
      <c r="H105" s="42">
        <v>-80</v>
      </c>
      <c r="I105" s="41" t="s">
        <v>11</v>
      </c>
      <c r="J105" s="78" t="s">
        <v>11</v>
      </c>
      <c r="R105" s="13"/>
    </row>
    <row r="106" spans="1:18" ht="12.75" customHeight="1" x14ac:dyDescent="0.2">
      <c r="A106" s="43" t="s">
        <v>324</v>
      </c>
      <c r="B106" s="33" t="s">
        <v>17</v>
      </c>
      <c r="C106" s="44" t="s">
        <v>325</v>
      </c>
      <c r="D106" s="41">
        <v>3</v>
      </c>
      <c r="E106" s="41" t="s">
        <v>624</v>
      </c>
      <c r="F106" s="41">
        <v>3</v>
      </c>
      <c r="G106" s="41">
        <v>2</v>
      </c>
      <c r="H106" s="42">
        <v>50</v>
      </c>
      <c r="I106" s="41">
        <v>1</v>
      </c>
      <c r="J106" s="78">
        <v>0.57499999999999996</v>
      </c>
      <c r="R106" s="13"/>
    </row>
    <row r="107" spans="1:18" ht="12.75" customHeight="1" x14ac:dyDescent="0.2">
      <c r="A107" s="43" t="s">
        <v>326</v>
      </c>
      <c r="B107" s="33" t="s">
        <v>17</v>
      </c>
      <c r="C107" s="44" t="s">
        <v>327</v>
      </c>
      <c r="D107" s="41">
        <v>9</v>
      </c>
      <c r="E107" s="41">
        <v>7</v>
      </c>
      <c r="F107" s="41">
        <v>16</v>
      </c>
      <c r="G107" s="41">
        <v>24</v>
      </c>
      <c r="H107" s="42">
        <v>-33.299999999999997</v>
      </c>
      <c r="I107" s="41">
        <v>39</v>
      </c>
      <c r="J107" s="78">
        <v>4.7460000000000004</v>
      </c>
      <c r="R107" s="13"/>
    </row>
    <row r="108" spans="1:18" ht="12.75" customHeight="1" x14ac:dyDescent="0.2">
      <c r="A108" s="43" t="s">
        <v>328</v>
      </c>
      <c r="B108" s="33" t="s">
        <v>17</v>
      </c>
      <c r="C108" s="44" t="s">
        <v>329</v>
      </c>
      <c r="D108" s="41">
        <v>4</v>
      </c>
      <c r="E108" s="41">
        <v>2</v>
      </c>
      <c r="F108" s="41">
        <v>6</v>
      </c>
      <c r="G108" s="41">
        <v>15</v>
      </c>
      <c r="H108" s="42">
        <v>-60</v>
      </c>
      <c r="I108" s="41" t="s">
        <v>11</v>
      </c>
      <c r="J108" s="78" t="s">
        <v>11</v>
      </c>
      <c r="R108" s="13"/>
    </row>
    <row r="109" spans="1:18" ht="12.75" customHeight="1" x14ac:dyDescent="0.2">
      <c r="A109" s="43" t="s">
        <v>330</v>
      </c>
      <c r="B109" s="33" t="s">
        <v>17</v>
      </c>
      <c r="C109" s="44" t="s">
        <v>331</v>
      </c>
      <c r="D109" s="41">
        <v>3</v>
      </c>
      <c r="E109" s="41">
        <v>4</v>
      </c>
      <c r="F109" s="41">
        <v>7</v>
      </c>
      <c r="G109" s="41">
        <v>6</v>
      </c>
      <c r="H109" s="42">
        <v>16.7</v>
      </c>
      <c r="I109" s="41" t="s">
        <v>11</v>
      </c>
      <c r="J109" s="78" t="s">
        <v>11</v>
      </c>
      <c r="R109" s="13"/>
    </row>
    <row r="110" spans="1:18" ht="12.75" customHeight="1" x14ac:dyDescent="0.2">
      <c r="A110" s="43" t="s">
        <v>332</v>
      </c>
      <c r="B110" s="33" t="s">
        <v>17</v>
      </c>
      <c r="C110" s="44" t="s">
        <v>333</v>
      </c>
      <c r="D110" s="41">
        <v>2</v>
      </c>
      <c r="E110" s="41">
        <v>1</v>
      </c>
      <c r="F110" s="41">
        <v>3</v>
      </c>
      <c r="G110" s="41">
        <v>3</v>
      </c>
      <c r="H110" s="42">
        <v>0</v>
      </c>
      <c r="I110" s="41">
        <v>27</v>
      </c>
      <c r="J110" s="78">
        <v>3.0859999999999999</v>
      </c>
      <c r="R110" s="13"/>
    </row>
    <row r="111" spans="1:18" ht="12.75" customHeight="1" x14ac:dyDescent="0.2">
      <c r="A111" s="43" t="s">
        <v>334</v>
      </c>
      <c r="B111" s="33" t="s">
        <v>17</v>
      </c>
      <c r="C111" s="44" t="s">
        <v>335</v>
      </c>
      <c r="D111" s="41">
        <v>17</v>
      </c>
      <c r="E111" s="41">
        <v>8</v>
      </c>
      <c r="F111" s="41">
        <v>25</v>
      </c>
      <c r="G111" s="41">
        <v>29</v>
      </c>
      <c r="H111" s="42">
        <v>-13.8</v>
      </c>
      <c r="I111" s="41">
        <v>118</v>
      </c>
      <c r="J111" s="78">
        <v>6.343</v>
      </c>
      <c r="R111" s="13"/>
    </row>
    <row r="112" spans="1:18" ht="12.75" customHeight="1" x14ac:dyDescent="0.2">
      <c r="A112" s="43" t="s">
        <v>336</v>
      </c>
      <c r="B112" s="33" t="s">
        <v>17</v>
      </c>
      <c r="C112" s="44" t="s">
        <v>337</v>
      </c>
      <c r="D112" s="41">
        <v>5</v>
      </c>
      <c r="E112" s="41">
        <v>3</v>
      </c>
      <c r="F112" s="41">
        <v>8</v>
      </c>
      <c r="G112" s="41">
        <v>10</v>
      </c>
      <c r="H112" s="42">
        <v>-20</v>
      </c>
      <c r="I112" s="41">
        <v>2</v>
      </c>
      <c r="J112" s="78">
        <v>1.593</v>
      </c>
      <c r="R112" s="13"/>
    </row>
    <row r="113" spans="1:18" ht="12.75" customHeight="1" x14ac:dyDescent="0.2">
      <c r="A113" s="43" t="s">
        <v>338</v>
      </c>
      <c r="B113" s="33" t="s">
        <v>17</v>
      </c>
      <c r="C113" s="44" t="s">
        <v>339</v>
      </c>
      <c r="D113" s="41">
        <v>1</v>
      </c>
      <c r="E113" s="41" t="s">
        <v>624</v>
      </c>
      <c r="F113" s="41">
        <v>1</v>
      </c>
      <c r="G113" s="41">
        <v>3</v>
      </c>
      <c r="H113" s="42">
        <v>-66.7</v>
      </c>
      <c r="I113" s="41" t="s">
        <v>11</v>
      </c>
      <c r="J113" s="78" t="s">
        <v>11</v>
      </c>
      <c r="R113" s="13"/>
    </row>
    <row r="114" spans="1:18" ht="12.75" customHeight="1" x14ac:dyDescent="0.2">
      <c r="A114" s="43" t="s">
        <v>340</v>
      </c>
      <c r="B114" s="33" t="s">
        <v>17</v>
      </c>
      <c r="C114" s="44" t="s">
        <v>341</v>
      </c>
      <c r="D114" s="41">
        <v>4</v>
      </c>
      <c r="E114" s="41">
        <v>3</v>
      </c>
      <c r="F114" s="41">
        <v>7</v>
      </c>
      <c r="G114" s="41">
        <v>9</v>
      </c>
      <c r="H114" s="42">
        <v>-22.2</v>
      </c>
      <c r="I114" s="41">
        <v>17</v>
      </c>
      <c r="J114" s="78">
        <v>2.125</v>
      </c>
      <c r="R114" s="13"/>
    </row>
    <row r="115" spans="1:18" ht="12.75" customHeight="1" x14ac:dyDescent="0.2">
      <c r="A115" s="43" t="s">
        <v>342</v>
      </c>
      <c r="B115" s="33" t="s">
        <v>17</v>
      </c>
      <c r="C115" s="44" t="s">
        <v>343</v>
      </c>
      <c r="D115" s="41">
        <v>9</v>
      </c>
      <c r="E115" s="41">
        <v>1</v>
      </c>
      <c r="F115" s="41">
        <v>10</v>
      </c>
      <c r="G115" s="41">
        <v>13</v>
      </c>
      <c r="H115" s="42">
        <v>-23.1</v>
      </c>
      <c r="I115" s="41">
        <v>1</v>
      </c>
      <c r="J115" s="78">
        <v>1.212</v>
      </c>
      <c r="R115" s="13"/>
    </row>
    <row r="116" spans="1:18" ht="12.75" customHeight="1" x14ac:dyDescent="0.2">
      <c r="A116" s="43" t="s">
        <v>344</v>
      </c>
      <c r="B116" s="33" t="s">
        <v>17</v>
      </c>
      <c r="C116" s="44" t="s">
        <v>345</v>
      </c>
      <c r="D116" s="41">
        <v>41</v>
      </c>
      <c r="E116" s="41">
        <v>12</v>
      </c>
      <c r="F116" s="41">
        <v>53</v>
      </c>
      <c r="G116" s="41">
        <v>42</v>
      </c>
      <c r="H116" s="42">
        <v>26.2</v>
      </c>
      <c r="I116" s="41">
        <v>217</v>
      </c>
      <c r="J116" s="78">
        <v>20.050999999999998</v>
      </c>
      <c r="R116" s="13"/>
    </row>
    <row r="117" spans="1:18" ht="12.75" customHeight="1" x14ac:dyDescent="0.2">
      <c r="A117" s="43" t="s">
        <v>346</v>
      </c>
      <c r="B117" s="33" t="s">
        <v>17</v>
      </c>
      <c r="C117" s="44" t="s">
        <v>347</v>
      </c>
      <c r="D117" s="41">
        <v>14</v>
      </c>
      <c r="E117" s="41">
        <v>4</v>
      </c>
      <c r="F117" s="41">
        <v>18</v>
      </c>
      <c r="G117" s="41">
        <v>13</v>
      </c>
      <c r="H117" s="42">
        <v>38.5</v>
      </c>
      <c r="I117" s="41">
        <v>92</v>
      </c>
      <c r="J117" s="78">
        <v>6.41</v>
      </c>
      <c r="R117" s="13"/>
    </row>
    <row r="118" spans="1:18" ht="12.75" customHeight="1" x14ac:dyDescent="0.2">
      <c r="A118" s="43" t="s">
        <v>348</v>
      </c>
      <c r="B118" s="33" t="s">
        <v>17</v>
      </c>
      <c r="C118" s="44" t="s">
        <v>349</v>
      </c>
      <c r="D118" s="41">
        <v>3</v>
      </c>
      <c r="E118" s="41">
        <v>2</v>
      </c>
      <c r="F118" s="41">
        <v>5</v>
      </c>
      <c r="G118" s="41">
        <v>5</v>
      </c>
      <c r="H118" s="42">
        <v>0</v>
      </c>
      <c r="I118" s="41">
        <v>4</v>
      </c>
      <c r="J118" s="78">
        <v>2.7959999999999998</v>
      </c>
      <c r="R118" s="13"/>
    </row>
    <row r="119" spans="1:18" ht="12.75" customHeight="1" x14ac:dyDescent="0.2">
      <c r="A119" s="43" t="s">
        <v>350</v>
      </c>
      <c r="B119" s="33" t="s">
        <v>17</v>
      </c>
      <c r="C119" s="44" t="s">
        <v>351</v>
      </c>
      <c r="D119" s="41">
        <v>12</v>
      </c>
      <c r="E119" s="41">
        <v>6</v>
      </c>
      <c r="F119" s="41">
        <v>18</v>
      </c>
      <c r="G119" s="41">
        <v>21</v>
      </c>
      <c r="H119" s="42">
        <v>-14.3</v>
      </c>
      <c r="I119" s="41">
        <v>15</v>
      </c>
      <c r="J119" s="78">
        <v>3.0129999999999999</v>
      </c>
      <c r="R119" s="13"/>
    </row>
    <row r="120" spans="1:18" ht="12.75" customHeight="1" x14ac:dyDescent="0.2">
      <c r="A120" s="43" t="s">
        <v>352</v>
      </c>
      <c r="B120" s="33" t="s">
        <v>17</v>
      </c>
      <c r="C120" s="44" t="s">
        <v>353</v>
      </c>
      <c r="D120" s="41">
        <v>7</v>
      </c>
      <c r="E120" s="41">
        <v>5</v>
      </c>
      <c r="F120" s="41">
        <v>12</v>
      </c>
      <c r="G120" s="41">
        <v>15</v>
      </c>
      <c r="H120" s="42">
        <v>-20</v>
      </c>
      <c r="I120" s="41">
        <v>14</v>
      </c>
      <c r="J120" s="78">
        <v>1.82</v>
      </c>
      <c r="R120" s="13"/>
    </row>
    <row r="121" spans="1:18" ht="12.75" customHeight="1" x14ac:dyDescent="0.2">
      <c r="A121" s="43" t="s">
        <v>354</v>
      </c>
      <c r="B121" s="33" t="s">
        <v>17</v>
      </c>
      <c r="C121" s="44" t="s">
        <v>355</v>
      </c>
      <c r="D121" s="41">
        <v>5</v>
      </c>
      <c r="E121" s="41">
        <v>1</v>
      </c>
      <c r="F121" s="41">
        <v>6</v>
      </c>
      <c r="G121" s="41">
        <v>6</v>
      </c>
      <c r="H121" s="42">
        <v>0</v>
      </c>
      <c r="I121" s="41">
        <v>1</v>
      </c>
      <c r="J121" s="78">
        <v>1.1930000000000001</v>
      </c>
      <c r="R121" s="13"/>
    </row>
    <row r="122" spans="1:18" ht="12.75" customHeight="1" x14ac:dyDescent="0.2">
      <c r="A122" s="43" t="s">
        <v>356</v>
      </c>
      <c r="B122" s="33" t="s">
        <v>17</v>
      </c>
      <c r="C122" s="44" t="s">
        <v>357</v>
      </c>
      <c r="D122" s="41">
        <v>108</v>
      </c>
      <c r="E122" s="41">
        <v>28</v>
      </c>
      <c r="F122" s="41">
        <v>136</v>
      </c>
      <c r="G122" s="41">
        <v>152</v>
      </c>
      <c r="H122" s="42">
        <v>-10.5</v>
      </c>
      <c r="I122" s="41">
        <v>744</v>
      </c>
      <c r="J122" s="78">
        <v>378.41399999999999</v>
      </c>
      <c r="R122" s="13"/>
    </row>
    <row r="123" spans="1:18" ht="12.75" customHeight="1" x14ac:dyDescent="0.2">
      <c r="A123" s="43" t="s">
        <v>358</v>
      </c>
      <c r="B123" s="33" t="s">
        <v>17</v>
      </c>
      <c r="C123" s="44" t="s">
        <v>359</v>
      </c>
      <c r="D123" s="41">
        <v>46</v>
      </c>
      <c r="E123" s="41">
        <v>11</v>
      </c>
      <c r="F123" s="41">
        <v>57</v>
      </c>
      <c r="G123" s="41">
        <v>78</v>
      </c>
      <c r="H123" s="42">
        <v>-26.9</v>
      </c>
      <c r="I123" s="41">
        <v>268</v>
      </c>
      <c r="J123" s="78">
        <v>13.239000000000001</v>
      </c>
      <c r="R123" s="13"/>
    </row>
    <row r="124" spans="1:18" ht="12.75" customHeight="1" x14ac:dyDescent="0.2">
      <c r="A124" s="43" t="s">
        <v>360</v>
      </c>
      <c r="B124" s="33" t="s">
        <v>17</v>
      </c>
      <c r="C124" s="44" t="s">
        <v>361</v>
      </c>
      <c r="D124" s="41">
        <v>12</v>
      </c>
      <c r="E124" s="41">
        <v>3</v>
      </c>
      <c r="F124" s="41">
        <v>15</v>
      </c>
      <c r="G124" s="41">
        <v>16</v>
      </c>
      <c r="H124" s="42">
        <v>-6.3</v>
      </c>
      <c r="I124" s="41">
        <v>91</v>
      </c>
      <c r="J124" s="78">
        <v>2.7690000000000001</v>
      </c>
      <c r="R124" s="13"/>
    </row>
    <row r="125" spans="1:18" ht="12.75" customHeight="1" x14ac:dyDescent="0.2">
      <c r="A125" s="43" t="s">
        <v>362</v>
      </c>
      <c r="B125" s="33" t="s">
        <v>17</v>
      </c>
      <c r="C125" s="44" t="s">
        <v>363</v>
      </c>
      <c r="D125" s="41">
        <v>9</v>
      </c>
      <c r="E125" s="41">
        <v>2</v>
      </c>
      <c r="F125" s="41">
        <v>11</v>
      </c>
      <c r="G125" s="41">
        <v>13</v>
      </c>
      <c r="H125" s="42">
        <v>-15.4</v>
      </c>
      <c r="I125" s="41">
        <v>81</v>
      </c>
      <c r="J125" s="78">
        <v>2.2589999999999999</v>
      </c>
      <c r="R125" s="13"/>
    </row>
    <row r="126" spans="1:18" ht="12.75" customHeight="1" x14ac:dyDescent="0.2">
      <c r="A126" s="43" t="s">
        <v>364</v>
      </c>
      <c r="B126" s="33" t="s">
        <v>17</v>
      </c>
      <c r="C126" s="44" t="s">
        <v>365</v>
      </c>
      <c r="D126" s="41">
        <v>34</v>
      </c>
      <c r="E126" s="41">
        <v>8</v>
      </c>
      <c r="F126" s="41">
        <v>42</v>
      </c>
      <c r="G126" s="41">
        <v>62</v>
      </c>
      <c r="H126" s="42">
        <v>-32.299999999999997</v>
      </c>
      <c r="I126" s="41">
        <v>177</v>
      </c>
      <c r="J126" s="78">
        <v>10.47</v>
      </c>
      <c r="R126" s="13"/>
    </row>
    <row r="127" spans="1:18" ht="12.75" customHeight="1" x14ac:dyDescent="0.2">
      <c r="A127" s="43" t="s">
        <v>366</v>
      </c>
      <c r="B127" s="33" t="s">
        <v>17</v>
      </c>
      <c r="C127" s="44" t="s">
        <v>367</v>
      </c>
      <c r="D127" s="41">
        <v>33</v>
      </c>
      <c r="E127" s="41">
        <v>7</v>
      </c>
      <c r="F127" s="41">
        <v>40</v>
      </c>
      <c r="G127" s="41">
        <v>58</v>
      </c>
      <c r="H127" s="42">
        <v>-31</v>
      </c>
      <c r="I127" s="41" t="s">
        <v>11</v>
      </c>
      <c r="J127" s="78" t="s">
        <v>11</v>
      </c>
      <c r="R127" s="13"/>
    </row>
    <row r="128" spans="1:18" ht="12.75" customHeight="1" x14ac:dyDescent="0.2">
      <c r="A128" s="43" t="s">
        <v>368</v>
      </c>
      <c r="B128" s="33" t="s">
        <v>17</v>
      </c>
      <c r="C128" s="44" t="s">
        <v>369</v>
      </c>
      <c r="D128" s="41">
        <v>1</v>
      </c>
      <c r="E128" s="41">
        <v>1</v>
      </c>
      <c r="F128" s="41">
        <v>2</v>
      </c>
      <c r="G128" s="41">
        <v>4</v>
      </c>
      <c r="H128" s="42">
        <v>-50</v>
      </c>
      <c r="I128" s="41" t="s">
        <v>11</v>
      </c>
      <c r="J128" s="78" t="s">
        <v>11</v>
      </c>
      <c r="R128" s="13"/>
    </row>
    <row r="129" spans="1:18" ht="12.75" customHeight="1" x14ac:dyDescent="0.2">
      <c r="A129" s="43" t="s">
        <v>370</v>
      </c>
      <c r="B129" s="33" t="s">
        <v>17</v>
      </c>
      <c r="C129" s="44" t="s">
        <v>371</v>
      </c>
      <c r="D129" s="41">
        <v>22</v>
      </c>
      <c r="E129" s="41">
        <v>1</v>
      </c>
      <c r="F129" s="41">
        <v>23</v>
      </c>
      <c r="G129" s="41">
        <v>19</v>
      </c>
      <c r="H129" s="42">
        <v>21.1</v>
      </c>
      <c r="I129" s="41">
        <v>37</v>
      </c>
      <c r="J129" s="78">
        <v>325.11200000000002</v>
      </c>
      <c r="R129" s="13"/>
    </row>
    <row r="130" spans="1:18" ht="12.75" customHeight="1" x14ac:dyDescent="0.2">
      <c r="A130" s="43" t="s">
        <v>372</v>
      </c>
      <c r="B130" s="33" t="s">
        <v>17</v>
      </c>
      <c r="C130" s="44" t="s">
        <v>373</v>
      </c>
      <c r="D130" s="41">
        <v>21</v>
      </c>
      <c r="E130" s="41" t="s">
        <v>624</v>
      </c>
      <c r="F130" s="41">
        <v>21</v>
      </c>
      <c r="G130" s="41">
        <v>15</v>
      </c>
      <c r="H130" s="42">
        <v>40</v>
      </c>
      <c r="I130" s="41">
        <v>37</v>
      </c>
      <c r="J130" s="78">
        <v>301.61</v>
      </c>
      <c r="R130" s="13"/>
    </row>
    <row r="131" spans="1:18" ht="12.75" customHeight="1" x14ac:dyDescent="0.2">
      <c r="A131" s="43" t="s">
        <v>374</v>
      </c>
      <c r="B131" s="33" t="s">
        <v>17</v>
      </c>
      <c r="C131" s="44" t="s">
        <v>375</v>
      </c>
      <c r="D131" s="41">
        <v>17</v>
      </c>
      <c r="E131" s="41">
        <v>4</v>
      </c>
      <c r="F131" s="41">
        <v>21</v>
      </c>
      <c r="G131" s="41">
        <v>26</v>
      </c>
      <c r="H131" s="42">
        <v>-19.2</v>
      </c>
      <c r="I131" s="41">
        <v>190</v>
      </c>
      <c r="J131" s="78">
        <v>35.442</v>
      </c>
      <c r="R131" s="13"/>
    </row>
    <row r="132" spans="1:18" ht="12.75" customHeight="1" x14ac:dyDescent="0.2">
      <c r="A132" s="43" t="s">
        <v>376</v>
      </c>
      <c r="B132" s="33" t="s">
        <v>17</v>
      </c>
      <c r="C132" s="44" t="s">
        <v>377</v>
      </c>
      <c r="D132" s="41">
        <v>16</v>
      </c>
      <c r="E132" s="41">
        <v>3</v>
      </c>
      <c r="F132" s="41">
        <v>19</v>
      </c>
      <c r="G132" s="41">
        <v>26</v>
      </c>
      <c r="H132" s="42">
        <v>-26.9</v>
      </c>
      <c r="I132" s="41">
        <v>185</v>
      </c>
      <c r="J132" s="78">
        <v>35.264000000000003</v>
      </c>
      <c r="R132" s="13"/>
    </row>
    <row r="133" spans="1:18" ht="12.75" customHeight="1" x14ac:dyDescent="0.2">
      <c r="A133" s="43" t="s">
        <v>378</v>
      </c>
      <c r="B133" s="33" t="s">
        <v>17</v>
      </c>
      <c r="C133" s="44" t="s">
        <v>379</v>
      </c>
      <c r="D133" s="41">
        <v>11</v>
      </c>
      <c r="E133" s="41">
        <v>2</v>
      </c>
      <c r="F133" s="41">
        <v>13</v>
      </c>
      <c r="G133" s="41">
        <v>20</v>
      </c>
      <c r="H133" s="42">
        <v>-35</v>
      </c>
      <c r="I133" s="41">
        <v>174</v>
      </c>
      <c r="J133" s="78">
        <v>3.835</v>
      </c>
      <c r="R133" s="13"/>
    </row>
    <row r="134" spans="1:18" ht="12.75" customHeight="1" x14ac:dyDescent="0.2">
      <c r="A134" s="43" t="s">
        <v>380</v>
      </c>
      <c r="B134" s="33" t="s">
        <v>17</v>
      </c>
      <c r="C134" s="44" t="s">
        <v>381</v>
      </c>
      <c r="D134" s="41">
        <v>22</v>
      </c>
      <c r="E134" s="41">
        <v>12</v>
      </c>
      <c r="F134" s="41">
        <v>34</v>
      </c>
      <c r="G134" s="41">
        <v>29</v>
      </c>
      <c r="H134" s="42">
        <v>17.2</v>
      </c>
      <c r="I134" s="41">
        <v>249</v>
      </c>
      <c r="J134" s="78">
        <v>4.3070000000000004</v>
      </c>
      <c r="R134" s="13"/>
    </row>
    <row r="135" spans="1:18" ht="12.75" customHeight="1" x14ac:dyDescent="0.2">
      <c r="A135" s="43" t="s">
        <v>382</v>
      </c>
      <c r="B135" s="33" t="s">
        <v>17</v>
      </c>
      <c r="C135" s="44" t="s">
        <v>383</v>
      </c>
      <c r="D135" s="41" t="s">
        <v>624</v>
      </c>
      <c r="E135" s="41">
        <v>3</v>
      </c>
      <c r="F135" s="41">
        <v>3</v>
      </c>
      <c r="G135" s="41">
        <v>2</v>
      </c>
      <c r="H135" s="42">
        <v>50</v>
      </c>
      <c r="I135" s="41">
        <v>3</v>
      </c>
      <c r="J135" s="78">
        <v>0.13900000000000001</v>
      </c>
      <c r="R135" s="13"/>
    </row>
    <row r="136" spans="1:18" ht="12.75" customHeight="1" x14ac:dyDescent="0.2">
      <c r="A136" s="43" t="s">
        <v>384</v>
      </c>
      <c r="B136" s="33" t="s">
        <v>17</v>
      </c>
      <c r="C136" s="44" t="s">
        <v>385</v>
      </c>
      <c r="D136" s="41">
        <v>22</v>
      </c>
      <c r="E136" s="41">
        <v>9</v>
      </c>
      <c r="F136" s="41">
        <v>31</v>
      </c>
      <c r="G136" s="41">
        <v>27</v>
      </c>
      <c r="H136" s="42">
        <v>14.8</v>
      </c>
      <c r="I136" s="41">
        <v>246</v>
      </c>
      <c r="J136" s="78">
        <v>4.1669999999999998</v>
      </c>
      <c r="R136" s="13"/>
    </row>
    <row r="137" spans="1:18" ht="12.75" customHeight="1" x14ac:dyDescent="0.2">
      <c r="A137" s="43" t="s">
        <v>386</v>
      </c>
      <c r="B137" s="33" t="s">
        <v>17</v>
      </c>
      <c r="C137" s="44" t="s">
        <v>387</v>
      </c>
      <c r="D137" s="41">
        <v>155</v>
      </c>
      <c r="E137" s="41">
        <v>43</v>
      </c>
      <c r="F137" s="41">
        <v>198</v>
      </c>
      <c r="G137" s="41">
        <v>175</v>
      </c>
      <c r="H137" s="42">
        <v>13.1</v>
      </c>
      <c r="I137" s="41">
        <v>637</v>
      </c>
      <c r="J137" s="78">
        <v>35.78</v>
      </c>
      <c r="R137" s="13"/>
    </row>
    <row r="138" spans="1:18" ht="12.75" customHeight="1" x14ac:dyDescent="0.2">
      <c r="A138" s="43" t="s">
        <v>388</v>
      </c>
      <c r="B138" s="33" t="s">
        <v>17</v>
      </c>
      <c r="C138" s="44" t="s">
        <v>389</v>
      </c>
      <c r="D138" s="41">
        <v>12</v>
      </c>
      <c r="E138" s="41">
        <v>2</v>
      </c>
      <c r="F138" s="41">
        <v>14</v>
      </c>
      <c r="G138" s="41">
        <v>10</v>
      </c>
      <c r="H138" s="42">
        <v>40</v>
      </c>
      <c r="I138" s="41">
        <v>116</v>
      </c>
      <c r="J138" s="78">
        <v>6.508</v>
      </c>
      <c r="R138" s="13"/>
    </row>
    <row r="139" spans="1:18" ht="12.75" customHeight="1" x14ac:dyDescent="0.2">
      <c r="A139" s="43" t="s">
        <v>390</v>
      </c>
      <c r="B139" s="33" t="s">
        <v>17</v>
      </c>
      <c r="C139" s="44" t="s">
        <v>391</v>
      </c>
      <c r="D139" s="41">
        <v>12</v>
      </c>
      <c r="E139" s="41">
        <v>2</v>
      </c>
      <c r="F139" s="41">
        <v>14</v>
      </c>
      <c r="G139" s="41">
        <v>8</v>
      </c>
      <c r="H139" s="42">
        <v>75</v>
      </c>
      <c r="I139" s="41">
        <v>116</v>
      </c>
      <c r="J139" s="78">
        <v>6.508</v>
      </c>
      <c r="R139" s="13"/>
    </row>
    <row r="140" spans="1:18" ht="12.75" customHeight="1" x14ac:dyDescent="0.2">
      <c r="A140" s="43" t="s">
        <v>392</v>
      </c>
      <c r="B140" s="33" t="s">
        <v>17</v>
      </c>
      <c r="C140" s="44" t="s">
        <v>391</v>
      </c>
      <c r="D140" s="41">
        <v>12</v>
      </c>
      <c r="E140" s="41">
        <v>2</v>
      </c>
      <c r="F140" s="41">
        <v>14</v>
      </c>
      <c r="G140" s="41">
        <v>8</v>
      </c>
      <c r="H140" s="42">
        <v>75</v>
      </c>
      <c r="I140" s="41">
        <v>116</v>
      </c>
      <c r="J140" s="78">
        <v>6.508</v>
      </c>
      <c r="R140" s="13"/>
    </row>
    <row r="141" spans="1:18" ht="12.75" customHeight="1" x14ac:dyDescent="0.2">
      <c r="A141" s="43" t="s">
        <v>393</v>
      </c>
      <c r="B141" s="33" t="s">
        <v>17</v>
      </c>
      <c r="C141" s="44" t="s">
        <v>394</v>
      </c>
      <c r="D141" s="41">
        <v>7</v>
      </c>
      <c r="E141" s="41">
        <v>2</v>
      </c>
      <c r="F141" s="41">
        <v>9</v>
      </c>
      <c r="G141" s="41">
        <v>5</v>
      </c>
      <c r="H141" s="42">
        <v>80</v>
      </c>
      <c r="I141" s="41">
        <v>104</v>
      </c>
      <c r="J141" s="78">
        <v>3.7450000000000001</v>
      </c>
      <c r="R141" s="13"/>
    </row>
    <row r="142" spans="1:18" ht="12.75" customHeight="1" x14ac:dyDescent="0.2">
      <c r="A142" s="43" t="s">
        <v>395</v>
      </c>
      <c r="B142" s="33" t="s">
        <v>17</v>
      </c>
      <c r="C142" s="44" t="s">
        <v>396</v>
      </c>
      <c r="D142" s="41">
        <v>2</v>
      </c>
      <c r="E142" s="41" t="s">
        <v>624</v>
      </c>
      <c r="F142" s="41">
        <v>2</v>
      </c>
      <c r="G142" s="41">
        <v>2</v>
      </c>
      <c r="H142" s="42">
        <v>0</v>
      </c>
      <c r="I142" s="41" t="s">
        <v>11</v>
      </c>
      <c r="J142" s="78" t="s">
        <v>11</v>
      </c>
      <c r="R142" s="13"/>
    </row>
    <row r="143" spans="1:18" ht="12.75" customHeight="1" x14ac:dyDescent="0.2">
      <c r="A143" s="43" t="s">
        <v>397</v>
      </c>
      <c r="B143" s="33" t="s">
        <v>17</v>
      </c>
      <c r="C143" s="44" t="s">
        <v>398</v>
      </c>
      <c r="D143" s="41">
        <v>143</v>
      </c>
      <c r="E143" s="41">
        <v>41</v>
      </c>
      <c r="F143" s="41">
        <v>184</v>
      </c>
      <c r="G143" s="41">
        <v>165</v>
      </c>
      <c r="H143" s="42">
        <v>11.5</v>
      </c>
      <c r="I143" s="41">
        <v>521</v>
      </c>
      <c r="J143" s="78">
        <v>29.271999999999998</v>
      </c>
      <c r="R143" s="13"/>
    </row>
    <row r="144" spans="1:18" ht="12.75" customHeight="1" x14ac:dyDescent="0.2">
      <c r="A144" s="43" t="s">
        <v>399</v>
      </c>
      <c r="B144" s="33" t="s">
        <v>17</v>
      </c>
      <c r="C144" s="44" t="s">
        <v>400</v>
      </c>
      <c r="D144" s="41">
        <v>109</v>
      </c>
      <c r="E144" s="41">
        <v>28</v>
      </c>
      <c r="F144" s="41">
        <v>137</v>
      </c>
      <c r="G144" s="41">
        <v>127</v>
      </c>
      <c r="H144" s="42">
        <v>7.9</v>
      </c>
      <c r="I144" s="41">
        <v>392</v>
      </c>
      <c r="J144" s="78">
        <v>24.414999999999999</v>
      </c>
      <c r="R144" s="13"/>
    </row>
    <row r="145" spans="1:18" ht="12.75" customHeight="1" x14ac:dyDescent="0.2">
      <c r="A145" s="43" t="s">
        <v>401</v>
      </c>
      <c r="B145" s="33" t="s">
        <v>17</v>
      </c>
      <c r="C145" s="44" t="s">
        <v>402</v>
      </c>
      <c r="D145" s="41">
        <v>109</v>
      </c>
      <c r="E145" s="41">
        <v>28</v>
      </c>
      <c r="F145" s="41">
        <v>137</v>
      </c>
      <c r="G145" s="41">
        <v>127</v>
      </c>
      <c r="H145" s="42">
        <v>7.9</v>
      </c>
      <c r="I145" s="41">
        <v>392</v>
      </c>
      <c r="J145" s="78">
        <v>24.414999999999999</v>
      </c>
      <c r="R145" s="13"/>
    </row>
    <row r="146" spans="1:18" ht="12.75" customHeight="1" x14ac:dyDescent="0.2">
      <c r="A146" s="43" t="s">
        <v>403</v>
      </c>
      <c r="B146" s="33" t="s">
        <v>17</v>
      </c>
      <c r="C146" s="44" t="s">
        <v>404</v>
      </c>
      <c r="D146" s="41">
        <v>88</v>
      </c>
      <c r="E146" s="41">
        <v>20</v>
      </c>
      <c r="F146" s="41">
        <v>108</v>
      </c>
      <c r="G146" s="41">
        <v>94</v>
      </c>
      <c r="H146" s="42">
        <v>14.9</v>
      </c>
      <c r="I146" s="41">
        <v>349</v>
      </c>
      <c r="J146" s="78">
        <v>21.914000000000001</v>
      </c>
      <c r="R146" s="13"/>
    </row>
    <row r="147" spans="1:18" ht="12.75" customHeight="1" x14ac:dyDescent="0.2">
      <c r="A147" s="43" t="s">
        <v>405</v>
      </c>
      <c r="B147" s="33" t="s">
        <v>17</v>
      </c>
      <c r="C147" s="44" t="s">
        <v>406</v>
      </c>
      <c r="D147" s="41">
        <v>14</v>
      </c>
      <c r="E147" s="41">
        <v>5</v>
      </c>
      <c r="F147" s="41">
        <v>19</v>
      </c>
      <c r="G147" s="41">
        <v>21</v>
      </c>
      <c r="H147" s="42">
        <v>-9.5</v>
      </c>
      <c r="I147" s="41">
        <v>21</v>
      </c>
      <c r="J147" s="78">
        <v>1.2050000000000001</v>
      </c>
      <c r="R147" s="13"/>
    </row>
    <row r="148" spans="1:18" ht="12.75" customHeight="1" x14ac:dyDescent="0.2">
      <c r="A148" s="43" t="s">
        <v>407</v>
      </c>
      <c r="B148" s="33" t="s">
        <v>17</v>
      </c>
      <c r="C148" s="44" t="s">
        <v>408</v>
      </c>
      <c r="D148" s="41">
        <v>11</v>
      </c>
      <c r="E148" s="41">
        <v>5</v>
      </c>
      <c r="F148" s="41">
        <v>16</v>
      </c>
      <c r="G148" s="41">
        <v>10</v>
      </c>
      <c r="H148" s="42">
        <v>60</v>
      </c>
      <c r="I148" s="41">
        <v>109</v>
      </c>
      <c r="J148" s="78">
        <v>0.97</v>
      </c>
      <c r="R148" s="13"/>
    </row>
    <row r="149" spans="1:18" ht="12.75" customHeight="1" x14ac:dyDescent="0.2">
      <c r="A149" s="43" t="s">
        <v>409</v>
      </c>
      <c r="B149" s="33" t="s">
        <v>17</v>
      </c>
      <c r="C149" s="44" t="s">
        <v>410</v>
      </c>
      <c r="D149" s="41">
        <v>23</v>
      </c>
      <c r="E149" s="41">
        <v>8</v>
      </c>
      <c r="F149" s="41">
        <v>31</v>
      </c>
      <c r="G149" s="41">
        <v>28</v>
      </c>
      <c r="H149" s="42">
        <v>10.7</v>
      </c>
      <c r="I149" s="41">
        <v>20</v>
      </c>
      <c r="J149" s="78">
        <v>3.887</v>
      </c>
      <c r="R149" s="13"/>
    </row>
    <row r="150" spans="1:18" ht="12.75" customHeight="1" x14ac:dyDescent="0.2">
      <c r="A150" s="43" t="s">
        <v>411</v>
      </c>
      <c r="B150" s="33" t="s">
        <v>17</v>
      </c>
      <c r="C150" s="44" t="s">
        <v>412</v>
      </c>
      <c r="D150" s="41">
        <v>13</v>
      </c>
      <c r="E150" s="41">
        <v>8</v>
      </c>
      <c r="F150" s="41">
        <v>21</v>
      </c>
      <c r="G150" s="41">
        <v>18</v>
      </c>
      <c r="H150" s="42">
        <v>16.7</v>
      </c>
      <c r="I150" s="41">
        <v>9</v>
      </c>
      <c r="J150" s="78">
        <v>2.5859999999999999</v>
      </c>
      <c r="R150" s="13"/>
    </row>
    <row r="151" spans="1:18" ht="12.75" customHeight="1" x14ac:dyDescent="0.2">
      <c r="A151" s="43" t="s">
        <v>413</v>
      </c>
      <c r="B151" s="33" t="s">
        <v>17</v>
      </c>
      <c r="C151" s="44" t="s">
        <v>414</v>
      </c>
      <c r="D151" s="41">
        <v>2</v>
      </c>
      <c r="E151" s="41" t="s">
        <v>624</v>
      </c>
      <c r="F151" s="41">
        <v>2</v>
      </c>
      <c r="G151" s="41">
        <v>5</v>
      </c>
      <c r="H151" s="42">
        <v>-60</v>
      </c>
      <c r="I151" s="41" t="s">
        <v>11</v>
      </c>
      <c r="J151" s="78" t="s">
        <v>11</v>
      </c>
      <c r="R151" s="13"/>
    </row>
    <row r="152" spans="1:18" ht="12.75" customHeight="1" x14ac:dyDescent="0.2">
      <c r="A152" s="43" t="s">
        <v>415</v>
      </c>
      <c r="B152" s="33" t="s">
        <v>17</v>
      </c>
      <c r="C152" s="44" t="s">
        <v>416</v>
      </c>
      <c r="D152" s="41">
        <v>5</v>
      </c>
      <c r="E152" s="41" t="s">
        <v>624</v>
      </c>
      <c r="F152" s="41">
        <v>5</v>
      </c>
      <c r="G152" s="41">
        <v>1</v>
      </c>
      <c r="H152" s="42">
        <v>400</v>
      </c>
      <c r="I152" s="41" t="s">
        <v>11</v>
      </c>
      <c r="J152" s="78" t="s">
        <v>11</v>
      </c>
      <c r="R152" s="13"/>
    </row>
    <row r="153" spans="1:18" ht="12.75" customHeight="1" x14ac:dyDescent="0.2">
      <c r="A153" s="43" t="s">
        <v>417</v>
      </c>
      <c r="B153" s="33" t="s">
        <v>17</v>
      </c>
      <c r="C153" s="44" t="s">
        <v>418</v>
      </c>
      <c r="D153" s="41">
        <v>48</v>
      </c>
      <c r="E153" s="41">
        <v>20</v>
      </c>
      <c r="F153" s="41">
        <v>68</v>
      </c>
      <c r="G153" s="41">
        <v>52</v>
      </c>
      <c r="H153" s="42">
        <v>30.8</v>
      </c>
      <c r="I153" s="41">
        <v>654</v>
      </c>
      <c r="J153" s="78">
        <v>129.624</v>
      </c>
      <c r="R153" s="13"/>
    </row>
    <row r="154" spans="1:18" ht="12.75" customHeight="1" x14ac:dyDescent="0.2">
      <c r="A154" s="43" t="s">
        <v>419</v>
      </c>
      <c r="B154" s="33" t="s">
        <v>17</v>
      </c>
      <c r="C154" s="44" t="s">
        <v>420</v>
      </c>
      <c r="D154" s="41">
        <v>5</v>
      </c>
      <c r="E154" s="41">
        <v>3</v>
      </c>
      <c r="F154" s="41">
        <v>8</v>
      </c>
      <c r="G154" s="41">
        <v>10</v>
      </c>
      <c r="H154" s="42">
        <v>-20</v>
      </c>
      <c r="I154" s="41">
        <v>18</v>
      </c>
      <c r="J154" s="78">
        <v>2.2850000000000001</v>
      </c>
      <c r="R154" s="13"/>
    </row>
    <row r="155" spans="1:18" ht="12.75" customHeight="1" x14ac:dyDescent="0.2">
      <c r="A155" s="43" t="s">
        <v>421</v>
      </c>
      <c r="B155" s="33" t="s">
        <v>17</v>
      </c>
      <c r="C155" s="44" t="s">
        <v>422</v>
      </c>
      <c r="D155" s="41">
        <v>3</v>
      </c>
      <c r="E155" s="41">
        <v>3</v>
      </c>
      <c r="F155" s="41">
        <v>6</v>
      </c>
      <c r="G155" s="41">
        <v>6</v>
      </c>
      <c r="H155" s="42">
        <v>0</v>
      </c>
      <c r="I155" s="41">
        <v>13</v>
      </c>
      <c r="J155" s="78">
        <v>0.85199999999999998</v>
      </c>
      <c r="R155" s="13"/>
    </row>
    <row r="156" spans="1:18" ht="12.75" customHeight="1" x14ac:dyDescent="0.2">
      <c r="A156" s="43" t="s">
        <v>423</v>
      </c>
      <c r="B156" s="33" t="s">
        <v>17</v>
      </c>
      <c r="C156" s="44" t="s">
        <v>424</v>
      </c>
      <c r="D156" s="41">
        <v>5</v>
      </c>
      <c r="E156" s="41">
        <v>2</v>
      </c>
      <c r="F156" s="41">
        <v>7</v>
      </c>
      <c r="G156" s="41">
        <v>6</v>
      </c>
      <c r="H156" s="42">
        <v>16.7</v>
      </c>
      <c r="I156" s="41">
        <v>90</v>
      </c>
      <c r="J156" s="78">
        <v>1.8460000000000001</v>
      </c>
      <c r="R156" s="13"/>
    </row>
    <row r="157" spans="1:18" ht="12.75" customHeight="1" x14ac:dyDescent="0.2">
      <c r="A157" s="43" t="s">
        <v>425</v>
      </c>
      <c r="B157" s="33" t="s">
        <v>17</v>
      </c>
      <c r="C157" s="44" t="s">
        <v>426</v>
      </c>
      <c r="D157" s="41">
        <v>4</v>
      </c>
      <c r="E157" s="41">
        <v>1</v>
      </c>
      <c r="F157" s="41">
        <v>5</v>
      </c>
      <c r="G157" s="41">
        <v>6</v>
      </c>
      <c r="H157" s="42">
        <v>-16.7</v>
      </c>
      <c r="I157" s="41">
        <v>90</v>
      </c>
      <c r="J157" s="78">
        <v>1.357</v>
      </c>
      <c r="R157" s="13"/>
    </row>
    <row r="158" spans="1:18" ht="12.75" customHeight="1" x14ac:dyDescent="0.2">
      <c r="A158" s="43" t="s">
        <v>427</v>
      </c>
      <c r="B158" s="33" t="s">
        <v>17</v>
      </c>
      <c r="C158" s="44" t="s">
        <v>428</v>
      </c>
      <c r="D158" s="41">
        <v>1</v>
      </c>
      <c r="E158" s="41">
        <v>1</v>
      </c>
      <c r="F158" s="41">
        <v>2</v>
      </c>
      <c r="G158" s="41">
        <v>0</v>
      </c>
      <c r="H158" s="42" t="s">
        <v>46</v>
      </c>
      <c r="I158" s="41" t="s">
        <v>11</v>
      </c>
      <c r="J158" s="78" t="s">
        <v>11</v>
      </c>
      <c r="R158" s="13"/>
    </row>
    <row r="159" spans="1:18" ht="12.75" customHeight="1" x14ac:dyDescent="0.2">
      <c r="A159" s="43" t="s">
        <v>429</v>
      </c>
      <c r="B159" s="33" t="s">
        <v>17</v>
      </c>
      <c r="C159" s="44" t="s">
        <v>430</v>
      </c>
      <c r="D159" s="41">
        <v>29</v>
      </c>
      <c r="E159" s="41">
        <v>11</v>
      </c>
      <c r="F159" s="41">
        <v>40</v>
      </c>
      <c r="G159" s="41">
        <v>28</v>
      </c>
      <c r="H159" s="42">
        <v>42.9</v>
      </c>
      <c r="I159" s="41">
        <v>51</v>
      </c>
      <c r="J159" s="78">
        <v>10.281000000000001</v>
      </c>
      <c r="K159" s="79"/>
      <c r="L159" s="79"/>
      <c r="M159" s="79"/>
      <c r="N159" s="79"/>
      <c r="O159" s="79"/>
      <c r="R159" s="13"/>
    </row>
    <row r="160" spans="1:18" ht="12.75" customHeight="1" x14ac:dyDescent="0.2">
      <c r="A160" s="43" t="s">
        <v>431</v>
      </c>
      <c r="B160" s="33" t="s">
        <v>17</v>
      </c>
      <c r="C160" s="44" t="s">
        <v>430</v>
      </c>
      <c r="D160" s="41">
        <v>18</v>
      </c>
      <c r="E160" s="41">
        <v>3</v>
      </c>
      <c r="F160" s="41">
        <v>21</v>
      </c>
      <c r="G160" s="41">
        <v>21</v>
      </c>
      <c r="H160" s="42">
        <v>0</v>
      </c>
      <c r="I160" s="41">
        <v>31</v>
      </c>
      <c r="J160" s="78">
        <v>6.5880000000000001</v>
      </c>
      <c r="K160" s="79"/>
      <c r="L160" s="79"/>
      <c r="M160" s="79"/>
      <c r="N160" s="79"/>
      <c r="O160" s="79"/>
      <c r="R160" s="13"/>
    </row>
    <row r="161" spans="1:18" ht="12.75" customHeight="1" x14ac:dyDescent="0.2">
      <c r="A161" s="43" t="s">
        <v>432</v>
      </c>
      <c r="B161" s="33" t="s">
        <v>17</v>
      </c>
      <c r="C161" s="44" t="s">
        <v>433</v>
      </c>
      <c r="D161" s="41">
        <v>18</v>
      </c>
      <c r="E161" s="41">
        <v>3</v>
      </c>
      <c r="F161" s="41">
        <v>21</v>
      </c>
      <c r="G161" s="41">
        <v>21</v>
      </c>
      <c r="H161" s="42">
        <v>0</v>
      </c>
      <c r="I161" s="41">
        <v>31</v>
      </c>
      <c r="J161" s="78">
        <v>6.5880000000000001</v>
      </c>
      <c r="K161" s="79"/>
      <c r="L161" s="79"/>
      <c r="M161" s="79"/>
      <c r="N161" s="79"/>
      <c r="O161" s="79"/>
      <c r="R161" s="13"/>
    </row>
    <row r="162" spans="1:18" ht="12.75" customHeight="1" x14ac:dyDescent="0.2">
      <c r="A162" s="43" t="s">
        <v>434</v>
      </c>
      <c r="B162" s="33" t="s">
        <v>17</v>
      </c>
      <c r="C162" s="44" t="s">
        <v>435</v>
      </c>
      <c r="D162" s="41">
        <v>3</v>
      </c>
      <c r="E162" s="41">
        <v>2</v>
      </c>
      <c r="F162" s="41">
        <v>5</v>
      </c>
      <c r="G162" s="41">
        <v>0</v>
      </c>
      <c r="H162" s="42" t="s">
        <v>46</v>
      </c>
      <c r="I162" s="41">
        <v>10</v>
      </c>
      <c r="J162" s="78">
        <v>1.1160000000000001</v>
      </c>
      <c r="K162" s="79"/>
      <c r="L162" s="79"/>
      <c r="M162" s="79"/>
      <c r="N162" s="79"/>
      <c r="O162" s="79"/>
      <c r="R162" s="13"/>
    </row>
    <row r="163" spans="1:18" ht="12.75" customHeight="1" x14ac:dyDescent="0.2">
      <c r="A163" s="43" t="s">
        <v>436</v>
      </c>
      <c r="B163" s="33" t="s">
        <v>17</v>
      </c>
      <c r="C163" s="44" t="s">
        <v>437</v>
      </c>
      <c r="D163" s="41">
        <v>7</v>
      </c>
      <c r="E163" s="41">
        <v>5</v>
      </c>
      <c r="F163" s="41">
        <v>12</v>
      </c>
      <c r="G163" s="41">
        <v>5</v>
      </c>
      <c r="H163" s="42">
        <v>140</v>
      </c>
      <c r="I163" s="41">
        <v>10</v>
      </c>
      <c r="J163" s="78">
        <v>2.5379999999999998</v>
      </c>
      <c r="K163" s="79"/>
      <c r="L163" s="79"/>
      <c r="M163" s="79"/>
      <c r="N163" s="79"/>
      <c r="O163" s="79"/>
      <c r="R163" s="13"/>
    </row>
    <row r="164" spans="1:18" ht="12.75" customHeight="1" x14ac:dyDescent="0.2">
      <c r="A164" s="43" t="s">
        <v>438</v>
      </c>
      <c r="B164" s="33" t="s">
        <v>17</v>
      </c>
      <c r="C164" s="44" t="s">
        <v>439</v>
      </c>
      <c r="D164" s="41">
        <v>5</v>
      </c>
      <c r="E164" s="41">
        <v>3</v>
      </c>
      <c r="F164" s="41">
        <v>8</v>
      </c>
      <c r="G164" s="41">
        <v>2</v>
      </c>
      <c r="H164" s="42">
        <v>300</v>
      </c>
      <c r="I164" s="41">
        <v>495</v>
      </c>
      <c r="J164" s="78">
        <v>114.617</v>
      </c>
      <c r="K164" s="79"/>
      <c r="L164" s="79"/>
      <c r="M164" s="79"/>
      <c r="N164" s="79"/>
      <c r="O164" s="79"/>
      <c r="R164" s="13"/>
    </row>
    <row r="165" spans="1:18" ht="12.75" customHeight="1" x14ac:dyDescent="0.2">
      <c r="A165" s="43" t="s">
        <v>440</v>
      </c>
      <c r="B165" s="33" t="s">
        <v>17</v>
      </c>
      <c r="C165" s="44" t="s">
        <v>441</v>
      </c>
      <c r="D165" s="41">
        <v>29</v>
      </c>
      <c r="E165" s="41">
        <v>18</v>
      </c>
      <c r="F165" s="41">
        <v>47</v>
      </c>
      <c r="G165" s="41">
        <v>43</v>
      </c>
      <c r="H165" s="42">
        <v>9.3000000000000007</v>
      </c>
      <c r="I165" s="41">
        <v>94</v>
      </c>
      <c r="J165" s="78">
        <v>68.28</v>
      </c>
      <c r="K165" s="79"/>
      <c r="L165" s="79"/>
      <c r="M165" s="79"/>
      <c r="N165" s="79"/>
      <c r="O165" s="79"/>
      <c r="R165" s="13"/>
    </row>
    <row r="166" spans="1:18" ht="12.75" customHeight="1" x14ac:dyDescent="0.2">
      <c r="A166" s="43" t="s">
        <v>442</v>
      </c>
      <c r="B166" s="33" t="s">
        <v>17</v>
      </c>
      <c r="C166" s="44" t="s">
        <v>443</v>
      </c>
      <c r="D166" s="41">
        <v>8</v>
      </c>
      <c r="E166" s="41">
        <v>10</v>
      </c>
      <c r="F166" s="41">
        <v>18</v>
      </c>
      <c r="G166" s="41">
        <v>16</v>
      </c>
      <c r="H166" s="42">
        <v>12.5</v>
      </c>
      <c r="I166" s="41">
        <v>78</v>
      </c>
      <c r="J166" s="78">
        <v>64.611999999999995</v>
      </c>
      <c r="K166" s="79"/>
      <c r="L166" s="79"/>
      <c r="M166" s="79"/>
      <c r="N166" s="79"/>
      <c r="O166" s="79"/>
      <c r="R166" s="13"/>
    </row>
    <row r="167" spans="1:18" ht="12.75" customHeight="1" x14ac:dyDescent="0.2">
      <c r="A167" s="43" t="s">
        <v>444</v>
      </c>
      <c r="B167" s="33" t="s">
        <v>17</v>
      </c>
      <c r="C167" s="44" t="s">
        <v>445</v>
      </c>
      <c r="D167" s="41">
        <v>7</v>
      </c>
      <c r="E167" s="41">
        <v>8</v>
      </c>
      <c r="F167" s="41">
        <v>15</v>
      </c>
      <c r="G167" s="41">
        <v>13</v>
      </c>
      <c r="H167" s="42">
        <v>15.4</v>
      </c>
      <c r="I167" s="41">
        <v>78</v>
      </c>
      <c r="J167" s="78">
        <v>60.954999999999998</v>
      </c>
      <c r="K167" s="79"/>
      <c r="L167" s="79"/>
      <c r="M167" s="79"/>
      <c r="N167" s="79"/>
      <c r="O167" s="79"/>
      <c r="R167" s="13"/>
    </row>
    <row r="168" spans="1:18" ht="12.75" customHeight="1" x14ac:dyDescent="0.2">
      <c r="A168" s="43" t="s">
        <v>446</v>
      </c>
      <c r="B168" s="33" t="s">
        <v>17</v>
      </c>
      <c r="C168" s="44" t="s">
        <v>447</v>
      </c>
      <c r="D168" s="41">
        <v>21</v>
      </c>
      <c r="E168" s="41">
        <v>8</v>
      </c>
      <c r="F168" s="41">
        <v>29</v>
      </c>
      <c r="G168" s="41">
        <v>27</v>
      </c>
      <c r="H168" s="42">
        <v>7.4</v>
      </c>
      <c r="I168" s="41">
        <v>16</v>
      </c>
      <c r="J168" s="78">
        <v>3.669</v>
      </c>
      <c r="K168" s="79"/>
      <c r="L168" s="79"/>
      <c r="M168" s="79"/>
      <c r="N168" s="79"/>
      <c r="O168" s="79"/>
      <c r="R168" s="13"/>
    </row>
    <row r="169" spans="1:18" ht="12.75" customHeight="1" x14ac:dyDescent="0.2">
      <c r="A169" s="43" t="s">
        <v>448</v>
      </c>
      <c r="B169" s="33" t="s">
        <v>17</v>
      </c>
      <c r="C169" s="44" t="s">
        <v>449</v>
      </c>
      <c r="D169" s="41">
        <v>8</v>
      </c>
      <c r="E169" s="41">
        <v>2</v>
      </c>
      <c r="F169" s="41">
        <v>10</v>
      </c>
      <c r="G169" s="41">
        <v>14</v>
      </c>
      <c r="H169" s="42">
        <v>-28.6</v>
      </c>
      <c r="I169" s="41">
        <v>2</v>
      </c>
      <c r="J169" s="78">
        <v>0.76</v>
      </c>
      <c r="K169" s="79"/>
      <c r="L169" s="79"/>
      <c r="M169" s="79"/>
      <c r="N169" s="79"/>
      <c r="O169" s="79"/>
      <c r="R169" s="13"/>
    </row>
    <row r="170" spans="1:18" ht="12.75" customHeight="1" x14ac:dyDescent="0.2">
      <c r="A170" s="43" t="s">
        <v>450</v>
      </c>
      <c r="B170" s="33" t="s">
        <v>17</v>
      </c>
      <c r="C170" s="44" t="s">
        <v>451</v>
      </c>
      <c r="D170" s="41">
        <v>13</v>
      </c>
      <c r="E170" s="41">
        <v>6</v>
      </c>
      <c r="F170" s="41">
        <v>19</v>
      </c>
      <c r="G170" s="41">
        <v>13</v>
      </c>
      <c r="H170" s="42">
        <v>46.2</v>
      </c>
      <c r="I170" s="41">
        <v>14</v>
      </c>
      <c r="J170" s="78">
        <v>2.9089999999999998</v>
      </c>
      <c r="K170" s="79"/>
      <c r="L170" s="79"/>
      <c r="M170" s="79"/>
      <c r="N170" s="79"/>
      <c r="O170" s="79"/>
      <c r="R170" s="13"/>
    </row>
    <row r="171" spans="1:18" ht="12.75" customHeight="1" x14ac:dyDescent="0.2">
      <c r="A171" s="43" t="s">
        <v>452</v>
      </c>
      <c r="B171" s="33" t="s">
        <v>17</v>
      </c>
      <c r="C171" s="44" t="s">
        <v>453</v>
      </c>
      <c r="D171" s="41">
        <v>34</v>
      </c>
      <c r="E171" s="41">
        <v>19</v>
      </c>
      <c r="F171" s="41">
        <v>53</v>
      </c>
      <c r="G171" s="41">
        <v>61</v>
      </c>
      <c r="H171" s="42">
        <v>-13.1</v>
      </c>
      <c r="I171" s="41">
        <v>101</v>
      </c>
      <c r="J171" s="78">
        <v>37.253</v>
      </c>
      <c r="K171" s="79"/>
      <c r="L171" s="79"/>
      <c r="M171" s="79"/>
      <c r="N171" s="79"/>
      <c r="O171" s="79"/>
      <c r="R171" s="13"/>
    </row>
    <row r="172" spans="1:18" ht="12.75" customHeight="1" x14ac:dyDescent="0.2">
      <c r="A172" s="43" t="s">
        <v>454</v>
      </c>
      <c r="B172" s="33" t="s">
        <v>17</v>
      </c>
      <c r="C172" s="44" t="s">
        <v>455</v>
      </c>
      <c r="D172" s="41">
        <v>34</v>
      </c>
      <c r="E172" s="41">
        <v>19</v>
      </c>
      <c r="F172" s="41">
        <v>53</v>
      </c>
      <c r="G172" s="41">
        <v>61</v>
      </c>
      <c r="H172" s="42">
        <v>-13.1</v>
      </c>
      <c r="I172" s="41">
        <v>101</v>
      </c>
      <c r="J172" s="78">
        <v>37.253</v>
      </c>
      <c r="K172" s="79"/>
      <c r="L172" s="79"/>
      <c r="M172" s="79"/>
      <c r="N172" s="79"/>
      <c r="O172" s="79"/>
      <c r="R172" s="13"/>
    </row>
    <row r="173" spans="1:18" ht="12.75" customHeight="1" x14ac:dyDescent="0.2">
      <c r="A173" s="43" t="s">
        <v>456</v>
      </c>
      <c r="B173" s="33" t="s">
        <v>17</v>
      </c>
      <c r="C173" s="44" t="s">
        <v>457</v>
      </c>
      <c r="D173" s="41">
        <v>10</v>
      </c>
      <c r="E173" s="41">
        <v>7</v>
      </c>
      <c r="F173" s="41">
        <v>17</v>
      </c>
      <c r="G173" s="41">
        <v>15</v>
      </c>
      <c r="H173" s="42">
        <v>13.3</v>
      </c>
      <c r="I173" s="41">
        <v>12</v>
      </c>
      <c r="J173" s="78">
        <v>22.277999999999999</v>
      </c>
      <c r="K173" s="79"/>
      <c r="L173" s="79"/>
      <c r="M173" s="79"/>
      <c r="N173" s="79"/>
      <c r="O173" s="79"/>
      <c r="R173" s="13"/>
    </row>
    <row r="174" spans="1:18" ht="12.75" customHeight="1" x14ac:dyDescent="0.2">
      <c r="A174" s="43" t="s">
        <v>458</v>
      </c>
      <c r="B174" s="33" t="s">
        <v>17</v>
      </c>
      <c r="C174" s="44" t="s">
        <v>459</v>
      </c>
      <c r="D174" s="41">
        <v>9</v>
      </c>
      <c r="E174" s="41">
        <v>3</v>
      </c>
      <c r="F174" s="41">
        <v>12</v>
      </c>
      <c r="G174" s="41">
        <v>5</v>
      </c>
      <c r="H174" s="42">
        <v>140</v>
      </c>
      <c r="I174" s="41">
        <v>76</v>
      </c>
      <c r="J174" s="78">
        <v>8.0129999999999999</v>
      </c>
      <c r="K174" s="79"/>
      <c r="L174" s="79"/>
      <c r="M174" s="79"/>
      <c r="N174" s="79"/>
      <c r="O174" s="79"/>
      <c r="R174" s="13"/>
    </row>
    <row r="175" spans="1:18" ht="12.75" customHeight="1" x14ac:dyDescent="0.2">
      <c r="A175" s="43" t="s">
        <v>460</v>
      </c>
      <c r="B175" s="33" t="s">
        <v>17</v>
      </c>
      <c r="C175" s="44" t="s">
        <v>461</v>
      </c>
      <c r="D175" s="41">
        <v>15</v>
      </c>
      <c r="E175" s="41">
        <v>9</v>
      </c>
      <c r="F175" s="41">
        <v>24</v>
      </c>
      <c r="G175" s="41">
        <v>41</v>
      </c>
      <c r="H175" s="42">
        <v>-41.5</v>
      </c>
      <c r="I175" s="41">
        <v>13</v>
      </c>
      <c r="J175" s="78">
        <v>6.9610000000000003</v>
      </c>
      <c r="K175" s="79"/>
      <c r="L175" s="79"/>
      <c r="M175" s="79"/>
      <c r="N175" s="79"/>
      <c r="O175" s="79"/>
      <c r="R175" s="13"/>
    </row>
    <row r="176" spans="1:18" ht="12.75" customHeight="1" x14ac:dyDescent="0.2">
      <c r="A176" s="43" t="s">
        <v>462</v>
      </c>
      <c r="B176" s="33" t="s">
        <v>17</v>
      </c>
      <c r="C176" s="44" t="s">
        <v>463</v>
      </c>
      <c r="D176" s="41">
        <v>165</v>
      </c>
      <c r="E176" s="41">
        <v>78</v>
      </c>
      <c r="F176" s="41">
        <v>243</v>
      </c>
      <c r="G176" s="41">
        <v>196</v>
      </c>
      <c r="H176" s="42">
        <v>24</v>
      </c>
      <c r="I176" s="41">
        <v>661</v>
      </c>
      <c r="J176" s="78">
        <v>767.00400000000002</v>
      </c>
      <c r="K176" s="79"/>
      <c r="L176" s="79"/>
      <c r="M176" s="79"/>
      <c r="N176" s="79"/>
      <c r="O176" s="79"/>
      <c r="R176" s="13"/>
    </row>
    <row r="177" spans="1:18" ht="12.75" customHeight="1" x14ac:dyDescent="0.2">
      <c r="A177" s="43" t="s">
        <v>464</v>
      </c>
      <c r="B177" s="33" t="s">
        <v>17</v>
      </c>
      <c r="C177" s="44" t="s">
        <v>465</v>
      </c>
      <c r="D177" s="41">
        <v>12</v>
      </c>
      <c r="E177" s="41">
        <v>2</v>
      </c>
      <c r="F177" s="41">
        <v>14</v>
      </c>
      <c r="G177" s="41">
        <v>7</v>
      </c>
      <c r="H177" s="42">
        <v>100</v>
      </c>
      <c r="I177" s="41">
        <v>35</v>
      </c>
      <c r="J177" s="78">
        <v>2.3029999999999999</v>
      </c>
      <c r="K177" s="79"/>
      <c r="L177" s="79"/>
      <c r="M177" s="79"/>
      <c r="N177" s="79"/>
      <c r="O177" s="79"/>
      <c r="R177" s="13"/>
    </row>
    <row r="178" spans="1:18" ht="12.75" customHeight="1" x14ac:dyDescent="0.2">
      <c r="A178" s="43" t="s">
        <v>466</v>
      </c>
      <c r="B178" s="33" t="s">
        <v>17</v>
      </c>
      <c r="C178" s="44" t="s">
        <v>467</v>
      </c>
      <c r="D178" s="41">
        <v>4</v>
      </c>
      <c r="E178" s="41" t="s">
        <v>624</v>
      </c>
      <c r="F178" s="41">
        <v>4</v>
      </c>
      <c r="G178" s="41">
        <v>3</v>
      </c>
      <c r="H178" s="42">
        <v>33.299999999999997</v>
      </c>
      <c r="I178" s="41" t="s">
        <v>11</v>
      </c>
      <c r="J178" s="78" t="s">
        <v>11</v>
      </c>
      <c r="K178" s="79"/>
      <c r="L178" s="79"/>
      <c r="M178" s="79"/>
      <c r="N178" s="79"/>
      <c r="O178" s="79"/>
      <c r="R178" s="13"/>
    </row>
    <row r="179" spans="1:18" ht="12.75" customHeight="1" x14ac:dyDescent="0.2">
      <c r="A179" s="43" t="s">
        <v>468</v>
      </c>
      <c r="B179" s="33" t="s">
        <v>17</v>
      </c>
      <c r="C179" s="44" t="s">
        <v>467</v>
      </c>
      <c r="D179" s="41">
        <v>4</v>
      </c>
      <c r="E179" s="41" t="s">
        <v>624</v>
      </c>
      <c r="F179" s="41">
        <v>4</v>
      </c>
      <c r="G179" s="41">
        <v>3</v>
      </c>
      <c r="H179" s="42">
        <v>33.299999999999997</v>
      </c>
      <c r="I179" s="41">
        <v>6</v>
      </c>
      <c r="J179" s="78">
        <v>0.82099999999999995</v>
      </c>
      <c r="K179" s="79"/>
      <c r="L179" s="79"/>
      <c r="M179" s="79"/>
      <c r="N179" s="79"/>
      <c r="O179" s="79"/>
      <c r="R179" s="13"/>
    </row>
    <row r="180" spans="1:18" ht="12.75" customHeight="1" x14ac:dyDescent="0.2">
      <c r="A180" s="43" t="s">
        <v>469</v>
      </c>
      <c r="B180" s="33" t="s">
        <v>17</v>
      </c>
      <c r="C180" s="44" t="s">
        <v>470</v>
      </c>
      <c r="D180" s="41">
        <v>4</v>
      </c>
      <c r="E180" s="41" t="s">
        <v>624</v>
      </c>
      <c r="F180" s="41">
        <v>4</v>
      </c>
      <c r="G180" s="41">
        <v>2</v>
      </c>
      <c r="H180" s="42">
        <v>100</v>
      </c>
      <c r="I180" s="41">
        <v>6</v>
      </c>
      <c r="J180" s="78">
        <v>0.82099999999999995</v>
      </c>
      <c r="K180" s="79"/>
      <c r="L180" s="79"/>
      <c r="M180" s="79"/>
      <c r="N180" s="79"/>
      <c r="O180" s="79"/>
      <c r="R180" s="13"/>
    </row>
    <row r="181" spans="1:18" ht="12.75" customHeight="1" x14ac:dyDescent="0.2">
      <c r="A181" s="43" t="s">
        <v>471</v>
      </c>
      <c r="B181" s="33" t="s">
        <v>17</v>
      </c>
      <c r="C181" s="44" t="s">
        <v>472</v>
      </c>
      <c r="D181" s="41">
        <v>8</v>
      </c>
      <c r="E181" s="41">
        <v>2</v>
      </c>
      <c r="F181" s="41">
        <v>10</v>
      </c>
      <c r="G181" s="41">
        <v>4</v>
      </c>
      <c r="H181" s="42">
        <v>150</v>
      </c>
      <c r="I181" s="41" t="s">
        <v>11</v>
      </c>
      <c r="J181" s="78" t="s">
        <v>11</v>
      </c>
      <c r="R181" s="13"/>
    </row>
    <row r="182" spans="1:18" ht="12.75" customHeight="1" x14ac:dyDescent="0.2">
      <c r="A182" s="43" t="s">
        <v>473</v>
      </c>
      <c r="B182" s="33" t="s">
        <v>17</v>
      </c>
      <c r="C182" s="44" t="s">
        <v>474</v>
      </c>
      <c r="D182" s="41">
        <v>75</v>
      </c>
      <c r="E182" s="41">
        <v>60</v>
      </c>
      <c r="F182" s="41">
        <v>135</v>
      </c>
      <c r="G182" s="41">
        <v>105</v>
      </c>
      <c r="H182" s="42">
        <v>28.6</v>
      </c>
      <c r="I182" s="41">
        <v>405</v>
      </c>
      <c r="J182" s="78">
        <v>683.35900000000004</v>
      </c>
      <c r="R182" s="13"/>
    </row>
    <row r="183" spans="1:18" ht="12.75" customHeight="1" x14ac:dyDescent="0.2">
      <c r="A183" s="43" t="s">
        <v>475</v>
      </c>
      <c r="B183" s="33" t="s">
        <v>17</v>
      </c>
      <c r="C183" s="44" t="s">
        <v>476</v>
      </c>
      <c r="D183" s="41">
        <v>50</v>
      </c>
      <c r="E183" s="41">
        <v>44</v>
      </c>
      <c r="F183" s="41">
        <v>94</v>
      </c>
      <c r="G183" s="41">
        <v>66</v>
      </c>
      <c r="H183" s="42">
        <v>42.4</v>
      </c>
      <c r="I183" s="41">
        <v>79</v>
      </c>
      <c r="J183" s="78">
        <v>664.34100000000001</v>
      </c>
      <c r="R183" s="13"/>
    </row>
    <row r="184" spans="1:18" ht="12.75" customHeight="1" x14ac:dyDescent="0.2">
      <c r="A184" s="43" t="s">
        <v>477</v>
      </c>
      <c r="B184" s="33" t="s">
        <v>17</v>
      </c>
      <c r="C184" s="44" t="s">
        <v>478</v>
      </c>
      <c r="D184" s="41">
        <v>50</v>
      </c>
      <c r="E184" s="41">
        <v>44</v>
      </c>
      <c r="F184" s="41">
        <v>94</v>
      </c>
      <c r="G184" s="41">
        <v>66</v>
      </c>
      <c r="H184" s="42">
        <v>42.4</v>
      </c>
      <c r="I184" s="41">
        <v>79</v>
      </c>
      <c r="J184" s="78">
        <v>664.34100000000001</v>
      </c>
      <c r="R184" s="13"/>
    </row>
    <row r="185" spans="1:18" ht="12.75" customHeight="1" x14ac:dyDescent="0.2">
      <c r="A185" s="43" t="s">
        <v>479</v>
      </c>
      <c r="B185" s="33" t="s">
        <v>17</v>
      </c>
      <c r="C185" s="44" t="s">
        <v>480</v>
      </c>
      <c r="D185" s="41">
        <v>4</v>
      </c>
      <c r="E185" s="41">
        <v>1</v>
      </c>
      <c r="F185" s="41">
        <v>5</v>
      </c>
      <c r="G185" s="41">
        <v>3</v>
      </c>
      <c r="H185" s="42">
        <v>66.7</v>
      </c>
      <c r="I185" s="41" t="s">
        <v>11</v>
      </c>
      <c r="J185" s="78" t="s">
        <v>11</v>
      </c>
      <c r="R185" s="13"/>
    </row>
    <row r="186" spans="1:18" ht="12.75" customHeight="1" x14ac:dyDescent="0.2">
      <c r="A186" s="43" t="s">
        <v>481</v>
      </c>
      <c r="B186" s="33" t="s">
        <v>17</v>
      </c>
      <c r="C186" s="44" t="s">
        <v>482</v>
      </c>
      <c r="D186" s="41">
        <v>46</v>
      </c>
      <c r="E186" s="41">
        <v>43</v>
      </c>
      <c r="F186" s="41">
        <v>89</v>
      </c>
      <c r="G186" s="41">
        <v>63</v>
      </c>
      <c r="H186" s="42">
        <v>41.3</v>
      </c>
      <c r="I186" s="41" t="s">
        <v>11</v>
      </c>
      <c r="J186" s="78" t="s">
        <v>11</v>
      </c>
      <c r="R186" s="13"/>
    </row>
    <row r="187" spans="1:18" ht="12.75" customHeight="1" x14ac:dyDescent="0.2">
      <c r="A187" s="43" t="s">
        <v>483</v>
      </c>
      <c r="B187" s="33" t="s">
        <v>17</v>
      </c>
      <c r="C187" s="44" t="s">
        <v>484</v>
      </c>
      <c r="D187" s="41">
        <v>25</v>
      </c>
      <c r="E187" s="41">
        <v>16</v>
      </c>
      <c r="F187" s="41">
        <v>41</v>
      </c>
      <c r="G187" s="41">
        <v>39</v>
      </c>
      <c r="H187" s="42">
        <v>5.0999999999999996</v>
      </c>
      <c r="I187" s="41">
        <v>326</v>
      </c>
      <c r="J187" s="78">
        <v>19.018000000000001</v>
      </c>
      <c r="R187" s="13"/>
    </row>
    <row r="188" spans="1:18" ht="12.75" customHeight="1" x14ac:dyDescent="0.2">
      <c r="A188" s="43" t="s">
        <v>485</v>
      </c>
      <c r="B188" s="33" t="s">
        <v>17</v>
      </c>
      <c r="C188" s="44" t="s">
        <v>486</v>
      </c>
      <c r="D188" s="41">
        <v>37</v>
      </c>
      <c r="E188" s="41">
        <v>6</v>
      </c>
      <c r="F188" s="41">
        <v>43</v>
      </c>
      <c r="G188" s="41">
        <v>33</v>
      </c>
      <c r="H188" s="42">
        <v>30.3</v>
      </c>
      <c r="I188" s="41">
        <v>181</v>
      </c>
      <c r="J188" s="78">
        <v>29.966999999999999</v>
      </c>
      <c r="R188" s="13"/>
    </row>
    <row r="189" spans="1:18" ht="12.75" customHeight="1" x14ac:dyDescent="0.2">
      <c r="A189" s="43" t="s">
        <v>487</v>
      </c>
      <c r="B189" s="33" t="s">
        <v>17</v>
      </c>
      <c r="C189" s="44" t="s">
        <v>488</v>
      </c>
      <c r="D189" s="41">
        <v>36</v>
      </c>
      <c r="E189" s="41">
        <v>6</v>
      </c>
      <c r="F189" s="41">
        <v>42</v>
      </c>
      <c r="G189" s="41">
        <v>33</v>
      </c>
      <c r="H189" s="42">
        <v>27.3</v>
      </c>
      <c r="I189" s="41" t="s">
        <v>11</v>
      </c>
      <c r="J189" s="78" t="s">
        <v>11</v>
      </c>
      <c r="R189" s="13"/>
    </row>
    <row r="190" spans="1:18" ht="12.75" customHeight="1" x14ac:dyDescent="0.2">
      <c r="A190" s="43" t="s">
        <v>489</v>
      </c>
      <c r="B190" s="33" t="s">
        <v>17</v>
      </c>
      <c r="C190" s="44" t="s">
        <v>490</v>
      </c>
      <c r="D190" s="41">
        <v>5</v>
      </c>
      <c r="E190" s="41" t="s">
        <v>624</v>
      </c>
      <c r="F190" s="41">
        <v>5</v>
      </c>
      <c r="G190" s="41">
        <v>5</v>
      </c>
      <c r="H190" s="42">
        <v>0</v>
      </c>
      <c r="I190" s="41">
        <v>12</v>
      </c>
      <c r="J190" s="78">
        <v>3.4889999999999999</v>
      </c>
      <c r="R190" s="13"/>
    </row>
    <row r="191" spans="1:18" ht="12.75" customHeight="1" x14ac:dyDescent="0.2">
      <c r="A191" s="43" t="s">
        <v>491</v>
      </c>
      <c r="B191" s="33" t="s">
        <v>17</v>
      </c>
      <c r="C191" s="44" t="s">
        <v>492</v>
      </c>
      <c r="D191" s="41">
        <v>31</v>
      </c>
      <c r="E191" s="41">
        <v>6</v>
      </c>
      <c r="F191" s="41">
        <v>37</v>
      </c>
      <c r="G191" s="41">
        <v>28</v>
      </c>
      <c r="H191" s="42">
        <v>32.1</v>
      </c>
      <c r="I191" s="41">
        <v>165</v>
      </c>
      <c r="J191" s="78">
        <v>26.446000000000002</v>
      </c>
      <c r="R191" s="13"/>
    </row>
    <row r="192" spans="1:18" ht="12.75" customHeight="1" x14ac:dyDescent="0.2">
      <c r="A192" s="43" t="s">
        <v>493</v>
      </c>
      <c r="B192" s="33" t="s">
        <v>17</v>
      </c>
      <c r="C192" s="44" t="s">
        <v>494</v>
      </c>
      <c r="D192" s="41">
        <v>10</v>
      </c>
      <c r="E192" s="41">
        <v>3</v>
      </c>
      <c r="F192" s="41">
        <v>13</v>
      </c>
      <c r="G192" s="41">
        <v>12</v>
      </c>
      <c r="H192" s="42">
        <v>8.3000000000000007</v>
      </c>
      <c r="I192" s="41">
        <v>23</v>
      </c>
      <c r="J192" s="78">
        <v>5.016</v>
      </c>
      <c r="R192" s="13"/>
    </row>
    <row r="193" spans="1:18" ht="12.75" customHeight="1" x14ac:dyDescent="0.2">
      <c r="A193" s="43" t="s">
        <v>495</v>
      </c>
      <c r="B193" s="33" t="s">
        <v>17</v>
      </c>
      <c r="C193" s="44" t="s">
        <v>496</v>
      </c>
      <c r="D193" s="41">
        <v>12</v>
      </c>
      <c r="E193" s="41">
        <v>1</v>
      </c>
      <c r="F193" s="41">
        <v>13</v>
      </c>
      <c r="G193" s="41">
        <v>15</v>
      </c>
      <c r="H193" s="42">
        <v>-13.3</v>
      </c>
      <c r="I193" s="41">
        <v>139</v>
      </c>
      <c r="J193" s="78">
        <v>8.1460000000000008</v>
      </c>
      <c r="R193" s="13"/>
    </row>
    <row r="194" spans="1:18" ht="12.75" customHeight="1" x14ac:dyDescent="0.2">
      <c r="A194" s="43" t="s">
        <v>497</v>
      </c>
      <c r="B194" s="33" t="s">
        <v>17</v>
      </c>
      <c r="C194" s="44" t="s">
        <v>498</v>
      </c>
      <c r="D194" s="41">
        <v>1</v>
      </c>
      <c r="E194" s="41" t="s">
        <v>624</v>
      </c>
      <c r="F194" s="41">
        <v>1</v>
      </c>
      <c r="G194" s="41">
        <v>0</v>
      </c>
      <c r="H194" s="42" t="s">
        <v>46</v>
      </c>
      <c r="I194" s="41" t="s">
        <v>11</v>
      </c>
      <c r="J194" s="78" t="s">
        <v>11</v>
      </c>
      <c r="R194" s="13"/>
    </row>
    <row r="195" spans="1:18" ht="12.75" customHeight="1" x14ac:dyDescent="0.2">
      <c r="A195" s="43" t="s">
        <v>499</v>
      </c>
      <c r="B195" s="33" t="s">
        <v>17</v>
      </c>
      <c r="C195" s="44" t="s">
        <v>500</v>
      </c>
      <c r="D195" s="41">
        <v>4</v>
      </c>
      <c r="E195" s="41" t="s">
        <v>624</v>
      </c>
      <c r="F195" s="41">
        <v>4</v>
      </c>
      <c r="G195" s="41">
        <v>4</v>
      </c>
      <c r="H195" s="42">
        <v>0</v>
      </c>
      <c r="I195" s="41" t="s">
        <v>11</v>
      </c>
      <c r="J195" s="78" t="s">
        <v>11</v>
      </c>
      <c r="R195" s="13"/>
    </row>
    <row r="196" spans="1:18" ht="12.75" customHeight="1" x14ac:dyDescent="0.2">
      <c r="A196" s="43" t="s">
        <v>501</v>
      </c>
      <c r="B196" s="33" t="s">
        <v>17</v>
      </c>
      <c r="C196" s="44" t="s">
        <v>502</v>
      </c>
      <c r="D196" s="41">
        <v>4</v>
      </c>
      <c r="E196" s="41" t="s">
        <v>624</v>
      </c>
      <c r="F196" s="41">
        <v>4</v>
      </c>
      <c r="G196" s="41">
        <v>4</v>
      </c>
      <c r="H196" s="42">
        <v>0</v>
      </c>
      <c r="I196" s="41" t="s">
        <v>11</v>
      </c>
      <c r="J196" s="78" t="s">
        <v>11</v>
      </c>
      <c r="R196" s="13"/>
    </row>
    <row r="197" spans="1:18" ht="12.75" customHeight="1" x14ac:dyDescent="0.2">
      <c r="A197" s="43" t="s">
        <v>503</v>
      </c>
      <c r="B197" s="33" t="s">
        <v>17</v>
      </c>
      <c r="C197" s="44" t="s">
        <v>504</v>
      </c>
      <c r="D197" s="41">
        <v>17</v>
      </c>
      <c r="E197" s="41">
        <v>5</v>
      </c>
      <c r="F197" s="41">
        <v>22</v>
      </c>
      <c r="G197" s="41">
        <v>27</v>
      </c>
      <c r="H197" s="42">
        <v>-18.5</v>
      </c>
      <c r="I197" s="41">
        <v>17</v>
      </c>
      <c r="J197" s="78">
        <v>3.274</v>
      </c>
      <c r="R197" s="13"/>
    </row>
    <row r="198" spans="1:18" ht="12.75" customHeight="1" x14ac:dyDescent="0.2">
      <c r="A198" s="43" t="s">
        <v>505</v>
      </c>
      <c r="B198" s="33" t="s">
        <v>17</v>
      </c>
      <c r="C198" s="44" t="s">
        <v>506</v>
      </c>
      <c r="D198" s="41">
        <v>16</v>
      </c>
      <c r="E198" s="41">
        <v>5</v>
      </c>
      <c r="F198" s="41">
        <v>21</v>
      </c>
      <c r="G198" s="41">
        <v>26</v>
      </c>
      <c r="H198" s="42">
        <v>-19.2</v>
      </c>
      <c r="I198" s="41">
        <v>17</v>
      </c>
      <c r="J198" s="78">
        <v>3.1040000000000001</v>
      </c>
      <c r="R198" s="13"/>
    </row>
    <row r="199" spans="1:18" ht="12.75" customHeight="1" x14ac:dyDescent="0.2">
      <c r="A199" s="43" t="s">
        <v>507</v>
      </c>
      <c r="B199" s="33" t="s">
        <v>17</v>
      </c>
      <c r="C199" s="44" t="s">
        <v>508</v>
      </c>
      <c r="D199" s="41">
        <v>1</v>
      </c>
      <c r="E199" s="41" t="s">
        <v>624</v>
      </c>
      <c r="F199" s="41">
        <v>1</v>
      </c>
      <c r="G199" s="41">
        <v>1</v>
      </c>
      <c r="H199" s="42">
        <v>0</v>
      </c>
      <c r="I199" s="41" t="s">
        <v>11</v>
      </c>
      <c r="J199" s="78" t="s">
        <v>11</v>
      </c>
      <c r="R199" s="13"/>
    </row>
    <row r="200" spans="1:18" ht="12.75" customHeight="1" x14ac:dyDescent="0.2">
      <c r="A200" s="43" t="s">
        <v>509</v>
      </c>
      <c r="B200" s="33" t="s">
        <v>17</v>
      </c>
      <c r="C200" s="44" t="s">
        <v>510</v>
      </c>
      <c r="D200" s="41">
        <v>19</v>
      </c>
      <c r="E200" s="41">
        <v>5</v>
      </c>
      <c r="F200" s="41">
        <v>24</v>
      </c>
      <c r="G200" s="41">
        <v>20</v>
      </c>
      <c r="H200" s="42">
        <v>20</v>
      </c>
      <c r="I200" s="41">
        <v>7</v>
      </c>
      <c r="J200" s="78">
        <v>47.225000000000001</v>
      </c>
      <c r="R200" s="13"/>
    </row>
    <row r="201" spans="1:18" ht="12.75" customHeight="1" x14ac:dyDescent="0.2">
      <c r="A201" s="43" t="s">
        <v>511</v>
      </c>
      <c r="B201" s="33" t="s">
        <v>17</v>
      </c>
      <c r="C201" s="44" t="s">
        <v>512</v>
      </c>
      <c r="D201" s="41">
        <v>102</v>
      </c>
      <c r="E201" s="41">
        <v>45</v>
      </c>
      <c r="F201" s="41">
        <v>147</v>
      </c>
      <c r="G201" s="41">
        <v>169</v>
      </c>
      <c r="H201" s="42">
        <v>-13</v>
      </c>
      <c r="I201" s="41">
        <v>407</v>
      </c>
      <c r="J201" s="78">
        <v>80.555999999999997</v>
      </c>
      <c r="R201" s="13"/>
    </row>
    <row r="202" spans="1:18" ht="12.75" customHeight="1" x14ac:dyDescent="0.2">
      <c r="A202" s="43" t="s">
        <v>513</v>
      </c>
      <c r="B202" s="33" t="s">
        <v>17</v>
      </c>
      <c r="C202" s="44" t="s">
        <v>514</v>
      </c>
      <c r="D202" s="41">
        <v>4</v>
      </c>
      <c r="E202" s="41" t="s">
        <v>624</v>
      </c>
      <c r="F202" s="41">
        <v>4</v>
      </c>
      <c r="G202" s="41">
        <v>17</v>
      </c>
      <c r="H202" s="42">
        <v>-76.5</v>
      </c>
      <c r="I202" s="41">
        <v>8</v>
      </c>
      <c r="J202" s="78">
        <v>0.50800000000000001</v>
      </c>
      <c r="R202" s="13"/>
    </row>
    <row r="203" spans="1:18" ht="12.75" customHeight="1" x14ac:dyDescent="0.2">
      <c r="A203" s="43" t="s">
        <v>515</v>
      </c>
      <c r="B203" s="33" t="s">
        <v>17</v>
      </c>
      <c r="C203" s="44" t="s">
        <v>516</v>
      </c>
      <c r="D203" s="41">
        <v>2</v>
      </c>
      <c r="E203" s="41" t="s">
        <v>624</v>
      </c>
      <c r="F203" s="41">
        <v>2</v>
      </c>
      <c r="G203" s="41">
        <v>7</v>
      </c>
      <c r="H203" s="42">
        <v>-71.400000000000006</v>
      </c>
      <c r="I203" s="41" t="s">
        <v>11</v>
      </c>
      <c r="J203" s="78" t="s">
        <v>11</v>
      </c>
      <c r="R203" s="13"/>
    </row>
    <row r="204" spans="1:18" ht="12.75" customHeight="1" x14ac:dyDescent="0.2">
      <c r="A204" s="43" t="s">
        <v>517</v>
      </c>
      <c r="B204" s="33" t="s">
        <v>17</v>
      </c>
      <c r="C204" s="44" t="s">
        <v>518</v>
      </c>
      <c r="D204" s="41" t="s">
        <v>624</v>
      </c>
      <c r="E204" s="41" t="s">
        <v>624</v>
      </c>
      <c r="F204" s="41" t="s">
        <v>624</v>
      </c>
      <c r="G204" s="41">
        <v>3</v>
      </c>
      <c r="H204" s="42" t="s">
        <v>46</v>
      </c>
      <c r="I204" s="41" t="s">
        <v>624</v>
      </c>
      <c r="J204" s="78" t="s">
        <v>624</v>
      </c>
      <c r="R204" s="13"/>
    </row>
    <row r="205" spans="1:18" ht="12.75" customHeight="1" x14ac:dyDescent="0.2">
      <c r="A205" s="43" t="s">
        <v>519</v>
      </c>
      <c r="B205" s="33" t="s">
        <v>17</v>
      </c>
      <c r="C205" s="44" t="s">
        <v>520</v>
      </c>
      <c r="D205" s="41">
        <v>2</v>
      </c>
      <c r="E205" s="41" t="s">
        <v>624</v>
      </c>
      <c r="F205" s="41">
        <v>2</v>
      </c>
      <c r="G205" s="41">
        <v>7</v>
      </c>
      <c r="H205" s="42">
        <v>-71.400000000000006</v>
      </c>
      <c r="I205" s="41" t="s">
        <v>11</v>
      </c>
      <c r="J205" s="78" t="s">
        <v>11</v>
      </c>
      <c r="R205" s="13"/>
    </row>
    <row r="206" spans="1:18" ht="12.75" customHeight="1" x14ac:dyDescent="0.2">
      <c r="A206" s="43" t="s">
        <v>521</v>
      </c>
      <c r="B206" s="33" t="s">
        <v>17</v>
      </c>
      <c r="C206" s="44" t="s">
        <v>522</v>
      </c>
      <c r="D206" s="41">
        <v>13</v>
      </c>
      <c r="E206" s="41">
        <v>4</v>
      </c>
      <c r="F206" s="41">
        <v>17</v>
      </c>
      <c r="G206" s="41">
        <v>19</v>
      </c>
      <c r="H206" s="42">
        <v>-10.5</v>
      </c>
      <c r="I206" s="41">
        <v>109</v>
      </c>
      <c r="J206" s="78">
        <v>3.4350000000000001</v>
      </c>
      <c r="R206" s="13"/>
    </row>
    <row r="207" spans="1:18" ht="12.75" customHeight="1" x14ac:dyDescent="0.2">
      <c r="A207" s="43" t="s">
        <v>523</v>
      </c>
      <c r="B207" s="33" t="s">
        <v>17</v>
      </c>
      <c r="C207" s="44" t="s">
        <v>524</v>
      </c>
      <c r="D207" s="41">
        <v>5</v>
      </c>
      <c r="E207" s="41">
        <v>2</v>
      </c>
      <c r="F207" s="41">
        <v>7</v>
      </c>
      <c r="G207" s="41">
        <v>7</v>
      </c>
      <c r="H207" s="42">
        <v>0</v>
      </c>
      <c r="I207" s="41">
        <v>81</v>
      </c>
      <c r="J207" s="78">
        <v>2.0779999999999998</v>
      </c>
      <c r="R207" s="13"/>
    </row>
    <row r="208" spans="1:18" ht="12.75" customHeight="1" x14ac:dyDescent="0.2">
      <c r="A208" s="43" t="s">
        <v>525</v>
      </c>
      <c r="B208" s="33" t="s">
        <v>17</v>
      </c>
      <c r="C208" s="44" t="s">
        <v>526</v>
      </c>
      <c r="D208" s="41">
        <v>9</v>
      </c>
      <c r="E208" s="41">
        <v>1</v>
      </c>
      <c r="F208" s="41">
        <v>10</v>
      </c>
      <c r="G208" s="41">
        <v>7</v>
      </c>
      <c r="H208" s="42">
        <v>42.9</v>
      </c>
      <c r="I208" s="41">
        <v>63</v>
      </c>
      <c r="J208" s="78">
        <v>60.140999999999998</v>
      </c>
      <c r="R208" s="13"/>
    </row>
    <row r="209" spans="1:18" ht="12.75" customHeight="1" x14ac:dyDescent="0.2">
      <c r="A209" s="43" t="s">
        <v>527</v>
      </c>
      <c r="B209" s="33" t="s">
        <v>17</v>
      </c>
      <c r="C209" s="44" t="s">
        <v>528</v>
      </c>
      <c r="D209" s="41">
        <v>5</v>
      </c>
      <c r="E209" s="41">
        <v>2</v>
      </c>
      <c r="F209" s="41">
        <v>7</v>
      </c>
      <c r="G209" s="41">
        <v>15</v>
      </c>
      <c r="H209" s="42">
        <v>-53.3</v>
      </c>
      <c r="I209" s="41">
        <v>70</v>
      </c>
      <c r="J209" s="78">
        <v>1.518</v>
      </c>
      <c r="R209" s="13"/>
    </row>
    <row r="210" spans="1:18" ht="12.75" customHeight="1" x14ac:dyDescent="0.2">
      <c r="A210" s="43" t="s">
        <v>529</v>
      </c>
      <c r="B210" s="33" t="s">
        <v>17</v>
      </c>
      <c r="C210" s="44" t="s">
        <v>530</v>
      </c>
      <c r="D210" s="41">
        <v>5</v>
      </c>
      <c r="E210" s="41">
        <v>2</v>
      </c>
      <c r="F210" s="41">
        <v>7</v>
      </c>
      <c r="G210" s="41">
        <v>11</v>
      </c>
      <c r="H210" s="42">
        <v>-36.4</v>
      </c>
      <c r="I210" s="41" t="s">
        <v>11</v>
      </c>
      <c r="J210" s="78" t="s">
        <v>11</v>
      </c>
      <c r="R210" s="13"/>
    </row>
    <row r="211" spans="1:18" ht="12.75" customHeight="1" x14ac:dyDescent="0.2">
      <c r="A211" s="43" t="s">
        <v>531</v>
      </c>
      <c r="B211" s="33" t="s">
        <v>17</v>
      </c>
      <c r="C211" s="44" t="s">
        <v>532</v>
      </c>
      <c r="D211" s="41" t="s">
        <v>624</v>
      </c>
      <c r="E211" s="41" t="s">
        <v>624</v>
      </c>
      <c r="F211" s="41" t="s">
        <v>624</v>
      </c>
      <c r="G211" s="41">
        <v>4</v>
      </c>
      <c r="H211" s="42" t="s">
        <v>46</v>
      </c>
      <c r="I211" s="41" t="s">
        <v>624</v>
      </c>
      <c r="J211" s="78" t="s">
        <v>624</v>
      </c>
      <c r="R211" s="13"/>
    </row>
    <row r="212" spans="1:18" ht="12.75" customHeight="1" x14ac:dyDescent="0.2">
      <c r="A212" s="43" t="s">
        <v>533</v>
      </c>
      <c r="B212" s="33" t="s">
        <v>17</v>
      </c>
      <c r="C212" s="44" t="s">
        <v>534</v>
      </c>
      <c r="D212" s="41">
        <v>51</v>
      </c>
      <c r="E212" s="41">
        <v>23</v>
      </c>
      <c r="F212" s="41">
        <v>74</v>
      </c>
      <c r="G212" s="41">
        <v>78</v>
      </c>
      <c r="H212" s="42">
        <v>-5.0999999999999996</v>
      </c>
      <c r="I212" s="41">
        <v>85</v>
      </c>
      <c r="J212" s="78">
        <v>8.1189999999999998</v>
      </c>
      <c r="R212" s="13"/>
    </row>
    <row r="213" spans="1:18" ht="12.75" customHeight="1" x14ac:dyDescent="0.2">
      <c r="A213" s="43" t="s">
        <v>535</v>
      </c>
      <c r="B213" s="33" t="s">
        <v>17</v>
      </c>
      <c r="C213" s="44" t="s">
        <v>536</v>
      </c>
      <c r="D213" s="41">
        <v>13</v>
      </c>
      <c r="E213" s="41">
        <v>8</v>
      </c>
      <c r="F213" s="41">
        <v>21</v>
      </c>
      <c r="G213" s="41">
        <v>22</v>
      </c>
      <c r="H213" s="42">
        <v>-4.5</v>
      </c>
      <c r="I213" s="41">
        <v>29</v>
      </c>
      <c r="J213" s="78">
        <v>3.5710000000000002</v>
      </c>
      <c r="R213" s="13"/>
    </row>
    <row r="214" spans="1:18" ht="12.75" customHeight="1" x14ac:dyDescent="0.2">
      <c r="A214" s="43" t="s">
        <v>537</v>
      </c>
      <c r="B214" s="33" t="s">
        <v>17</v>
      </c>
      <c r="C214" s="44" t="s">
        <v>538</v>
      </c>
      <c r="D214" s="41">
        <v>24</v>
      </c>
      <c r="E214" s="41">
        <v>14</v>
      </c>
      <c r="F214" s="41">
        <v>38</v>
      </c>
      <c r="G214" s="41">
        <v>37</v>
      </c>
      <c r="H214" s="42">
        <v>2.7</v>
      </c>
      <c r="I214" s="41">
        <v>43</v>
      </c>
      <c r="J214" s="78">
        <v>3.1850000000000001</v>
      </c>
      <c r="R214" s="13"/>
    </row>
    <row r="215" spans="1:18" ht="12.75" customHeight="1" x14ac:dyDescent="0.2">
      <c r="A215" s="43" t="s">
        <v>539</v>
      </c>
      <c r="B215" s="33" t="s">
        <v>17</v>
      </c>
      <c r="C215" s="44" t="s">
        <v>540</v>
      </c>
      <c r="D215" s="41">
        <v>17</v>
      </c>
      <c r="E215" s="41">
        <v>10</v>
      </c>
      <c r="F215" s="41">
        <v>27</v>
      </c>
      <c r="G215" s="41">
        <v>31</v>
      </c>
      <c r="H215" s="42">
        <v>-12.9</v>
      </c>
      <c r="I215" s="41">
        <v>29</v>
      </c>
      <c r="J215" s="78">
        <v>2.3610000000000002</v>
      </c>
      <c r="R215" s="13"/>
    </row>
    <row r="216" spans="1:18" ht="12.75" customHeight="1" x14ac:dyDescent="0.2">
      <c r="A216" s="43" t="s">
        <v>541</v>
      </c>
      <c r="B216" s="33" t="s">
        <v>17</v>
      </c>
      <c r="C216" s="44" t="s">
        <v>542</v>
      </c>
      <c r="D216" s="41">
        <v>14</v>
      </c>
      <c r="E216" s="41">
        <v>1</v>
      </c>
      <c r="F216" s="41">
        <v>15</v>
      </c>
      <c r="G216" s="41">
        <v>19</v>
      </c>
      <c r="H216" s="42">
        <v>-21.1</v>
      </c>
      <c r="I216" s="41">
        <v>13</v>
      </c>
      <c r="J216" s="78">
        <v>1.363</v>
      </c>
      <c r="R216" s="13"/>
    </row>
    <row r="217" spans="1:18" ht="12.75" customHeight="1" x14ac:dyDescent="0.2">
      <c r="A217" s="43" t="s">
        <v>543</v>
      </c>
      <c r="B217" s="33" t="s">
        <v>17</v>
      </c>
      <c r="C217" s="44" t="s">
        <v>544</v>
      </c>
      <c r="D217" s="41">
        <v>20</v>
      </c>
      <c r="E217" s="41">
        <v>15</v>
      </c>
      <c r="F217" s="41">
        <v>35</v>
      </c>
      <c r="G217" s="41">
        <v>33</v>
      </c>
      <c r="H217" s="42">
        <v>6.1</v>
      </c>
      <c r="I217" s="41">
        <v>72</v>
      </c>
      <c r="J217" s="78">
        <v>6.835</v>
      </c>
      <c r="R217" s="13"/>
    </row>
    <row r="218" spans="1:18" ht="12.75" customHeight="1" x14ac:dyDescent="0.2">
      <c r="A218" s="43" t="s">
        <v>545</v>
      </c>
      <c r="B218" s="33" t="s">
        <v>17</v>
      </c>
      <c r="C218" s="44" t="s">
        <v>546</v>
      </c>
      <c r="D218" s="41">
        <v>4</v>
      </c>
      <c r="E218" s="41">
        <v>1</v>
      </c>
      <c r="F218" s="41">
        <v>5</v>
      </c>
      <c r="G218" s="41">
        <v>3</v>
      </c>
      <c r="H218" s="42">
        <v>66.7</v>
      </c>
      <c r="I218" s="41">
        <v>1</v>
      </c>
      <c r="J218" s="78">
        <v>1.0369999999999999</v>
      </c>
      <c r="R218" s="13"/>
    </row>
    <row r="219" spans="1:18" ht="12.75" customHeight="1" x14ac:dyDescent="0.2">
      <c r="A219" s="43" t="s">
        <v>547</v>
      </c>
      <c r="B219" s="33" t="s">
        <v>17</v>
      </c>
      <c r="C219" s="44" t="s">
        <v>548</v>
      </c>
      <c r="D219" s="41">
        <v>3</v>
      </c>
      <c r="E219" s="41">
        <v>3</v>
      </c>
      <c r="F219" s="41">
        <v>6</v>
      </c>
      <c r="G219" s="41">
        <v>8</v>
      </c>
      <c r="H219" s="42">
        <v>-25</v>
      </c>
      <c r="I219" s="41">
        <v>32</v>
      </c>
      <c r="J219" s="78">
        <v>0.77400000000000002</v>
      </c>
      <c r="R219" s="13"/>
    </row>
    <row r="220" spans="1:18" ht="12.75" customHeight="1" x14ac:dyDescent="0.2">
      <c r="A220" s="43" t="s">
        <v>549</v>
      </c>
      <c r="B220" s="33" t="s">
        <v>17</v>
      </c>
      <c r="C220" s="44" t="s">
        <v>550</v>
      </c>
      <c r="D220" s="41">
        <v>5</v>
      </c>
      <c r="E220" s="41">
        <v>1</v>
      </c>
      <c r="F220" s="41">
        <v>6</v>
      </c>
      <c r="G220" s="41">
        <v>3</v>
      </c>
      <c r="H220" s="42">
        <v>100</v>
      </c>
      <c r="I220" s="41">
        <v>10</v>
      </c>
      <c r="J220" s="78">
        <v>0.57299999999999995</v>
      </c>
      <c r="R220" s="13"/>
    </row>
    <row r="221" spans="1:18" ht="12.75" customHeight="1" x14ac:dyDescent="0.2">
      <c r="A221" s="43" t="s">
        <v>551</v>
      </c>
      <c r="B221" s="33" t="s">
        <v>17</v>
      </c>
      <c r="C221" s="44" t="s">
        <v>552</v>
      </c>
      <c r="D221" s="41">
        <v>8</v>
      </c>
      <c r="E221" s="41">
        <v>10</v>
      </c>
      <c r="F221" s="41">
        <v>18</v>
      </c>
      <c r="G221" s="41">
        <v>19</v>
      </c>
      <c r="H221" s="42">
        <v>-5.3</v>
      </c>
      <c r="I221" s="41">
        <v>29</v>
      </c>
      <c r="J221" s="78">
        <v>4.4509999999999996</v>
      </c>
      <c r="R221" s="13"/>
    </row>
    <row r="222" spans="1:18" ht="12.75" customHeight="1" x14ac:dyDescent="0.2">
      <c r="A222" s="43" t="s">
        <v>553</v>
      </c>
      <c r="B222" s="33" t="s">
        <v>17</v>
      </c>
      <c r="C222" s="44" t="s">
        <v>554</v>
      </c>
      <c r="D222" s="41">
        <v>16</v>
      </c>
      <c r="E222" s="41">
        <v>4</v>
      </c>
      <c r="F222" s="41">
        <v>20</v>
      </c>
      <c r="G222" s="41">
        <v>26</v>
      </c>
      <c r="H222" s="42">
        <v>-23.1</v>
      </c>
      <c r="I222" s="41">
        <v>8</v>
      </c>
      <c r="J222" s="78">
        <v>2.4510000000000001</v>
      </c>
      <c r="R222" s="13"/>
    </row>
    <row r="223" spans="1:18" ht="12.75" customHeight="1" x14ac:dyDescent="0.2">
      <c r="A223" s="43" t="s">
        <v>555</v>
      </c>
      <c r="B223" s="33" t="s">
        <v>17</v>
      </c>
      <c r="C223" s="44" t="s">
        <v>556</v>
      </c>
      <c r="D223" s="41">
        <v>44</v>
      </c>
      <c r="E223" s="41">
        <v>3</v>
      </c>
      <c r="F223" s="41">
        <v>47</v>
      </c>
      <c r="G223" s="41">
        <v>35</v>
      </c>
      <c r="H223" s="42">
        <v>34.299999999999997</v>
      </c>
      <c r="I223" s="41">
        <v>888</v>
      </c>
      <c r="J223" s="78">
        <v>49.235999999999997</v>
      </c>
      <c r="R223" s="13"/>
    </row>
    <row r="224" spans="1:18" ht="12.75" customHeight="1" x14ac:dyDescent="0.2">
      <c r="A224" s="43" t="s">
        <v>557</v>
      </c>
      <c r="B224" s="33" t="s">
        <v>17</v>
      </c>
      <c r="C224" s="44" t="s">
        <v>558</v>
      </c>
      <c r="D224" s="41">
        <v>23</v>
      </c>
      <c r="E224" s="41" t="s">
        <v>624</v>
      </c>
      <c r="F224" s="41">
        <v>23</v>
      </c>
      <c r="G224" s="41">
        <v>20</v>
      </c>
      <c r="H224" s="42">
        <v>15</v>
      </c>
      <c r="I224" s="41" t="s">
        <v>11</v>
      </c>
      <c r="J224" s="78" t="s">
        <v>11</v>
      </c>
      <c r="R224" s="13"/>
    </row>
    <row r="225" spans="1:18" ht="12.75" customHeight="1" x14ac:dyDescent="0.2">
      <c r="A225" s="43" t="s">
        <v>559</v>
      </c>
      <c r="B225" s="33" t="s">
        <v>17</v>
      </c>
      <c r="C225" s="44" t="s">
        <v>560</v>
      </c>
      <c r="D225" s="41">
        <v>2</v>
      </c>
      <c r="E225" s="41" t="s">
        <v>624</v>
      </c>
      <c r="F225" s="41">
        <v>2</v>
      </c>
      <c r="G225" s="41">
        <v>1</v>
      </c>
      <c r="H225" s="42">
        <v>100</v>
      </c>
      <c r="I225" s="41" t="s">
        <v>11</v>
      </c>
      <c r="J225" s="78" t="s">
        <v>11</v>
      </c>
      <c r="R225" s="13"/>
    </row>
    <row r="226" spans="1:18" ht="12.75" customHeight="1" x14ac:dyDescent="0.2">
      <c r="A226" s="43" t="s">
        <v>561</v>
      </c>
      <c r="B226" s="33" t="s">
        <v>17</v>
      </c>
      <c r="C226" s="44" t="s">
        <v>562</v>
      </c>
      <c r="D226" s="41">
        <v>8</v>
      </c>
      <c r="E226" s="41" t="s">
        <v>624</v>
      </c>
      <c r="F226" s="41">
        <v>8</v>
      </c>
      <c r="G226" s="41">
        <v>9</v>
      </c>
      <c r="H226" s="42">
        <v>-11.1</v>
      </c>
      <c r="I226" s="41">
        <v>9</v>
      </c>
      <c r="J226" s="78">
        <v>9.7469999999999999</v>
      </c>
      <c r="R226" s="13"/>
    </row>
    <row r="227" spans="1:18" ht="12.75" customHeight="1" x14ac:dyDescent="0.2">
      <c r="A227" s="43" t="s">
        <v>563</v>
      </c>
      <c r="B227" s="33" t="s">
        <v>17</v>
      </c>
      <c r="C227" s="44" t="s">
        <v>564</v>
      </c>
      <c r="D227" s="41">
        <v>1</v>
      </c>
      <c r="E227" s="41" t="s">
        <v>624</v>
      </c>
      <c r="F227" s="41">
        <v>1</v>
      </c>
      <c r="G227" s="41">
        <v>3</v>
      </c>
      <c r="H227" s="42">
        <v>-66.7</v>
      </c>
      <c r="I227" s="41" t="s">
        <v>11</v>
      </c>
      <c r="J227" s="78" t="s">
        <v>11</v>
      </c>
      <c r="R227" s="13"/>
    </row>
    <row r="228" spans="1:18" ht="12.75" customHeight="1" x14ac:dyDescent="0.2">
      <c r="A228" s="43" t="s">
        <v>565</v>
      </c>
      <c r="B228" s="33" t="s">
        <v>17</v>
      </c>
      <c r="C228" s="44" t="s">
        <v>566</v>
      </c>
      <c r="D228" s="41">
        <v>3</v>
      </c>
      <c r="E228" s="41" t="s">
        <v>624</v>
      </c>
      <c r="F228" s="41">
        <v>3</v>
      </c>
      <c r="G228" s="41">
        <v>1</v>
      </c>
      <c r="H228" s="42">
        <v>200</v>
      </c>
      <c r="I228" s="41">
        <v>5</v>
      </c>
      <c r="J228" s="78">
        <v>5.27</v>
      </c>
      <c r="R228" s="13"/>
    </row>
    <row r="229" spans="1:18" ht="12.75" customHeight="1" x14ac:dyDescent="0.2">
      <c r="A229" s="43" t="s">
        <v>567</v>
      </c>
      <c r="B229" s="33" t="s">
        <v>17</v>
      </c>
      <c r="C229" s="44" t="s">
        <v>568</v>
      </c>
      <c r="D229" s="41">
        <v>4</v>
      </c>
      <c r="E229" s="41" t="s">
        <v>624</v>
      </c>
      <c r="F229" s="41">
        <v>4</v>
      </c>
      <c r="G229" s="41">
        <v>5</v>
      </c>
      <c r="H229" s="42">
        <v>-20</v>
      </c>
      <c r="I229" s="41">
        <v>4</v>
      </c>
      <c r="J229" s="78">
        <v>2.9020000000000001</v>
      </c>
      <c r="R229" s="13"/>
    </row>
    <row r="230" spans="1:18" ht="12.75" customHeight="1" x14ac:dyDescent="0.2">
      <c r="A230" s="43" t="s">
        <v>569</v>
      </c>
      <c r="B230" s="33" t="s">
        <v>17</v>
      </c>
      <c r="C230" s="44" t="s">
        <v>570</v>
      </c>
      <c r="D230" s="41">
        <v>4</v>
      </c>
      <c r="E230" s="41" t="s">
        <v>624</v>
      </c>
      <c r="F230" s="41">
        <v>4</v>
      </c>
      <c r="G230" s="41">
        <v>2</v>
      </c>
      <c r="H230" s="42">
        <v>100</v>
      </c>
      <c r="I230" s="41" t="s">
        <v>11</v>
      </c>
      <c r="J230" s="78" t="s">
        <v>11</v>
      </c>
      <c r="R230" s="13"/>
    </row>
    <row r="231" spans="1:18" ht="12.75" customHeight="1" x14ac:dyDescent="0.2">
      <c r="A231" s="43" t="s">
        <v>571</v>
      </c>
      <c r="B231" s="33" t="s">
        <v>17</v>
      </c>
      <c r="C231" s="44" t="s">
        <v>572</v>
      </c>
      <c r="D231" s="41">
        <v>3</v>
      </c>
      <c r="E231" s="41" t="s">
        <v>624</v>
      </c>
      <c r="F231" s="41">
        <v>3</v>
      </c>
      <c r="G231" s="41">
        <v>1</v>
      </c>
      <c r="H231" s="42">
        <v>200</v>
      </c>
      <c r="I231" s="41" t="s">
        <v>11</v>
      </c>
      <c r="J231" s="78" t="s">
        <v>11</v>
      </c>
      <c r="R231" s="13"/>
    </row>
    <row r="232" spans="1:18" ht="12.75" customHeight="1" x14ac:dyDescent="0.2">
      <c r="A232" s="43" t="s">
        <v>573</v>
      </c>
      <c r="B232" s="33" t="s">
        <v>17</v>
      </c>
      <c r="C232" s="44" t="s">
        <v>574</v>
      </c>
      <c r="D232" s="41">
        <v>17</v>
      </c>
      <c r="E232" s="41">
        <v>3</v>
      </c>
      <c r="F232" s="41">
        <v>20</v>
      </c>
      <c r="G232" s="41">
        <v>13</v>
      </c>
      <c r="H232" s="42">
        <v>53.8</v>
      </c>
      <c r="I232" s="41">
        <v>260</v>
      </c>
      <c r="J232" s="78">
        <v>4.7779999999999996</v>
      </c>
      <c r="R232" s="13"/>
    </row>
    <row r="233" spans="1:18" ht="12.75" customHeight="1" x14ac:dyDescent="0.2">
      <c r="A233" s="43" t="s">
        <v>575</v>
      </c>
      <c r="B233" s="33" t="s">
        <v>17</v>
      </c>
      <c r="C233" s="44" t="s">
        <v>576</v>
      </c>
      <c r="D233" s="41">
        <v>11</v>
      </c>
      <c r="E233" s="41">
        <v>3</v>
      </c>
      <c r="F233" s="41">
        <v>14</v>
      </c>
      <c r="G233" s="41">
        <v>12</v>
      </c>
      <c r="H233" s="42">
        <v>16.7</v>
      </c>
      <c r="I233" s="41" t="s">
        <v>11</v>
      </c>
      <c r="J233" s="78" t="s">
        <v>11</v>
      </c>
      <c r="R233" s="13"/>
    </row>
    <row r="234" spans="1:18" ht="12.75" customHeight="1" x14ac:dyDescent="0.2">
      <c r="A234" s="43" t="s">
        <v>577</v>
      </c>
      <c r="B234" s="33" t="s">
        <v>17</v>
      </c>
      <c r="C234" s="44" t="s">
        <v>578</v>
      </c>
      <c r="D234" s="41">
        <v>6</v>
      </c>
      <c r="E234" s="41" t="s">
        <v>624</v>
      </c>
      <c r="F234" s="41">
        <v>6</v>
      </c>
      <c r="G234" s="41">
        <v>1</v>
      </c>
      <c r="H234" s="42">
        <v>500</v>
      </c>
      <c r="I234" s="41" t="s">
        <v>11</v>
      </c>
      <c r="J234" s="78" t="s">
        <v>11</v>
      </c>
      <c r="R234" s="13"/>
    </row>
    <row r="235" spans="1:18" ht="12.75" customHeight="1" x14ac:dyDescent="0.2">
      <c r="A235" s="43" t="s">
        <v>579</v>
      </c>
      <c r="B235" s="33" t="s">
        <v>17</v>
      </c>
      <c r="C235" s="44" t="s">
        <v>580</v>
      </c>
      <c r="D235" s="41">
        <v>38</v>
      </c>
      <c r="E235" s="41">
        <v>8</v>
      </c>
      <c r="F235" s="41">
        <v>46</v>
      </c>
      <c r="G235" s="41">
        <v>42</v>
      </c>
      <c r="H235" s="42">
        <v>9.5</v>
      </c>
      <c r="I235" s="41">
        <v>392</v>
      </c>
      <c r="J235" s="78">
        <v>29.606000000000002</v>
      </c>
      <c r="R235" s="13"/>
    </row>
    <row r="236" spans="1:18" ht="12.75" customHeight="1" x14ac:dyDescent="0.2">
      <c r="A236" s="43" t="s">
        <v>581</v>
      </c>
      <c r="B236" s="33" t="s">
        <v>17</v>
      </c>
      <c r="C236" s="44" t="s">
        <v>582</v>
      </c>
      <c r="D236" s="41">
        <v>7</v>
      </c>
      <c r="E236" s="41">
        <v>1</v>
      </c>
      <c r="F236" s="41">
        <v>8</v>
      </c>
      <c r="G236" s="41">
        <v>16</v>
      </c>
      <c r="H236" s="42">
        <v>-50</v>
      </c>
      <c r="I236" s="41">
        <v>11</v>
      </c>
      <c r="J236" s="78">
        <v>1.538</v>
      </c>
      <c r="R236" s="13"/>
    </row>
    <row r="237" spans="1:18" ht="12.75" customHeight="1" x14ac:dyDescent="0.2">
      <c r="A237" s="43" t="s">
        <v>583</v>
      </c>
      <c r="B237" s="33" t="s">
        <v>17</v>
      </c>
      <c r="C237" s="44" t="s">
        <v>582</v>
      </c>
      <c r="D237" s="41">
        <v>7</v>
      </c>
      <c r="E237" s="41">
        <v>1</v>
      </c>
      <c r="F237" s="41">
        <v>8</v>
      </c>
      <c r="G237" s="41">
        <v>16</v>
      </c>
      <c r="H237" s="42">
        <v>-50</v>
      </c>
      <c r="I237" s="41">
        <v>11</v>
      </c>
      <c r="J237" s="78">
        <v>1.538</v>
      </c>
      <c r="R237" s="13"/>
    </row>
    <row r="238" spans="1:18" ht="12.75" customHeight="1" x14ac:dyDescent="0.2">
      <c r="A238" s="43" t="s">
        <v>584</v>
      </c>
      <c r="B238" s="33" t="s">
        <v>17</v>
      </c>
      <c r="C238" s="44" t="s">
        <v>585</v>
      </c>
      <c r="D238" s="41">
        <v>1</v>
      </c>
      <c r="E238" s="41" t="s">
        <v>624</v>
      </c>
      <c r="F238" s="41">
        <v>1</v>
      </c>
      <c r="G238" s="41">
        <v>4</v>
      </c>
      <c r="H238" s="42">
        <v>-75</v>
      </c>
      <c r="I238" s="41" t="s">
        <v>11</v>
      </c>
      <c r="J238" s="78" t="s">
        <v>11</v>
      </c>
      <c r="R238" s="13"/>
    </row>
    <row r="239" spans="1:18" ht="12.75" customHeight="1" x14ac:dyDescent="0.2">
      <c r="A239" s="43" t="s">
        <v>586</v>
      </c>
      <c r="B239" s="33" t="s">
        <v>17</v>
      </c>
      <c r="C239" s="44" t="s">
        <v>587</v>
      </c>
      <c r="D239" s="41">
        <v>7</v>
      </c>
      <c r="E239" s="41">
        <v>4</v>
      </c>
      <c r="F239" s="41">
        <v>11</v>
      </c>
      <c r="G239" s="41">
        <v>7</v>
      </c>
      <c r="H239" s="42">
        <v>57.1</v>
      </c>
      <c r="I239" s="41">
        <v>13</v>
      </c>
      <c r="J239" s="78">
        <v>6.6059999999999999</v>
      </c>
      <c r="R239" s="13"/>
    </row>
    <row r="240" spans="1:18" ht="12.75" customHeight="1" x14ac:dyDescent="0.2">
      <c r="A240" s="43" t="s">
        <v>588</v>
      </c>
      <c r="B240" s="33" t="s">
        <v>17</v>
      </c>
      <c r="C240" s="44" t="s">
        <v>587</v>
      </c>
      <c r="D240" s="41">
        <v>7</v>
      </c>
      <c r="E240" s="41">
        <v>4</v>
      </c>
      <c r="F240" s="41">
        <v>11</v>
      </c>
      <c r="G240" s="41">
        <v>7</v>
      </c>
      <c r="H240" s="42">
        <v>57.1</v>
      </c>
      <c r="I240" s="41">
        <v>13</v>
      </c>
      <c r="J240" s="78">
        <v>6.6059999999999999</v>
      </c>
      <c r="R240" s="13"/>
    </row>
    <row r="241" spans="1:18" ht="12.75" customHeight="1" x14ac:dyDescent="0.2">
      <c r="A241" s="43" t="s">
        <v>589</v>
      </c>
      <c r="B241" s="33" t="s">
        <v>17</v>
      </c>
      <c r="C241" s="44" t="s">
        <v>587</v>
      </c>
      <c r="D241" s="41">
        <v>7</v>
      </c>
      <c r="E241" s="41">
        <v>4</v>
      </c>
      <c r="F241" s="41">
        <v>11</v>
      </c>
      <c r="G241" s="41">
        <v>7</v>
      </c>
      <c r="H241" s="42">
        <v>57.1</v>
      </c>
      <c r="I241" s="41">
        <v>13</v>
      </c>
      <c r="J241" s="78">
        <v>6.6059999999999999</v>
      </c>
      <c r="R241" s="13"/>
    </row>
    <row r="242" spans="1:18" ht="12.75" customHeight="1" x14ac:dyDescent="0.2">
      <c r="A242" s="43" t="s">
        <v>590</v>
      </c>
      <c r="B242" s="33" t="s">
        <v>17</v>
      </c>
      <c r="C242" s="44" t="s">
        <v>591</v>
      </c>
      <c r="D242" s="41">
        <v>7</v>
      </c>
      <c r="E242" s="41">
        <v>4</v>
      </c>
      <c r="F242" s="41">
        <v>11</v>
      </c>
      <c r="G242" s="41">
        <v>4</v>
      </c>
      <c r="H242" s="42">
        <v>175</v>
      </c>
      <c r="I242" s="41">
        <v>13</v>
      </c>
      <c r="J242" s="78">
        <v>6.6059999999999999</v>
      </c>
      <c r="R242" s="13"/>
    </row>
    <row r="243" spans="1:18" ht="12.75" customHeight="1" x14ac:dyDescent="0.2">
      <c r="A243" s="43" t="s">
        <v>592</v>
      </c>
      <c r="B243" s="33" t="s">
        <v>17</v>
      </c>
      <c r="C243" s="44" t="s">
        <v>593</v>
      </c>
      <c r="D243" s="41">
        <v>22</v>
      </c>
      <c r="E243" s="41">
        <v>3</v>
      </c>
      <c r="F243" s="41">
        <v>25</v>
      </c>
      <c r="G243" s="41">
        <v>18</v>
      </c>
      <c r="H243" s="42">
        <v>38.9</v>
      </c>
      <c r="I243" s="41">
        <v>366</v>
      </c>
      <c r="J243" s="78">
        <v>21.193000000000001</v>
      </c>
      <c r="R243" s="13"/>
    </row>
    <row r="244" spans="1:18" ht="12.75" customHeight="1" x14ac:dyDescent="0.2">
      <c r="A244" s="43" t="s">
        <v>594</v>
      </c>
      <c r="B244" s="33" t="s">
        <v>17</v>
      </c>
      <c r="C244" s="44" t="s">
        <v>595</v>
      </c>
      <c r="D244" s="41">
        <v>19</v>
      </c>
      <c r="E244" s="41" t="s">
        <v>624</v>
      </c>
      <c r="F244" s="41">
        <v>19</v>
      </c>
      <c r="G244" s="41">
        <v>14</v>
      </c>
      <c r="H244" s="42">
        <v>35.700000000000003</v>
      </c>
      <c r="I244" s="41">
        <v>361</v>
      </c>
      <c r="J244" s="78">
        <v>20.911000000000001</v>
      </c>
      <c r="R244" s="13"/>
    </row>
    <row r="245" spans="1:18" ht="12.75" customHeight="1" x14ac:dyDescent="0.2">
      <c r="A245" s="43" t="s">
        <v>596</v>
      </c>
      <c r="B245" s="33" t="s">
        <v>17</v>
      </c>
      <c r="C245" s="44" t="s">
        <v>597</v>
      </c>
      <c r="D245" s="41">
        <v>3</v>
      </c>
      <c r="E245" s="41" t="s">
        <v>624</v>
      </c>
      <c r="F245" s="41">
        <v>3</v>
      </c>
      <c r="G245" s="41">
        <v>3</v>
      </c>
      <c r="H245" s="42">
        <v>0</v>
      </c>
      <c r="I245" s="41" t="s">
        <v>11</v>
      </c>
      <c r="J245" s="78" t="s">
        <v>11</v>
      </c>
      <c r="R245" s="13"/>
    </row>
    <row r="246" spans="1:18" ht="12.75" customHeight="1" x14ac:dyDescent="0.2">
      <c r="A246" s="43" t="s">
        <v>598</v>
      </c>
      <c r="B246" s="33" t="s">
        <v>17</v>
      </c>
      <c r="C246" s="44" t="s">
        <v>599</v>
      </c>
      <c r="D246" s="41">
        <v>3</v>
      </c>
      <c r="E246" s="41" t="s">
        <v>624</v>
      </c>
      <c r="F246" s="41">
        <v>3</v>
      </c>
      <c r="G246" s="41">
        <v>5</v>
      </c>
      <c r="H246" s="42">
        <v>-40</v>
      </c>
      <c r="I246" s="41">
        <v>23</v>
      </c>
      <c r="J246" s="78">
        <v>1.3480000000000001</v>
      </c>
      <c r="R246" s="13"/>
    </row>
    <row r="247" spans="1:18" ht="12.75" customHeight="1" x14ac:dyDescent="0.2">
      <c r="A247" s="43" t="s">
        <v>600</v>
      </c>
      <c r="B247" s="33" t="s">
        <v>17</v>
      </c>
      <c r="C247" s="44" t="s">
        <v>601</v>
      </c>
      <c r="D247" s="41">
        <v>11</v>
      </c>
      <c r="E247" s="41" t="s">
        <v>624</v>
      </c>
      <c r="F247" s="41">
        <v>11</v>
      </c>
      <c r="G247" s="41">
        <v>5</v>
      </c>
      <c r="H247" s="42">
        <v>120</v>
      </c>
      <c r="I247" s="41">
        <v>328</v>
      </c>
      <c r="J247" s="78">
        <v>19.006</v>
      </c>
      <c r="R247" s="13"/>
    </row>
    <row r="248" spans="1:18" ht="12.75" customHeight="1" x14ac:dyDescent="0.2">
      <c r="A248" s="43" t="s">
        <v>602</v>
      </c>
      <c r="B248" s="33" t="s">
        <v>17</v>
      </c>
      <c r="C248" s="44" t="s">
        <v>603</v>
      </c>
      <c r="D248" s="41">
        <v>3</v>
      </c>
      <c r="E248" s="41">
        <v>3</v>
      </c>
      <c r="F248" s="41">
        <v>6</v>
      </c>
      <c r="G248" s="41">
        <v>4</v>
      </c>
      <c r="H248" s="42">
        <v>50</v>
      </c>
      <c r="I248" s="41">
        <v>5</v>
      </c>
      <c r="J248" s="78">
        <v>0.28199999999999997</v>
      </c>
      <c r="R248" s="13"/>
    </row>
    <row r="249" spans="1:18" ht="12.75" customHeight="1" x14ac:dyDescent="0.2">
      <c r="A249" s="43" t="s">
        <v>604</v>
      </c>
      <c r="B249" s="33" t="s">
        <v>17</v>
      </c>
      <c r="C249" s="44" t="s">
        <v>605</v>
      </c>
      <c r="D249" s="41">
        <v>45</v>
      </c>
      <c r="E249" s="41">
        <v>16</v>
      </c>
      <c r="F249" s="41">
        <v>61</v>
      </c>
      <c r="G249" s="41">
        <v>74</v>
      </c>
      <c r="H249" s="42">
        <v>-17.600000000000001</v>
      </c>
      <c r="I249" s="41">
        <v>73</v>
      </c>
      <c r="J249" s="78">
        <v>6.9169999999999998</v>
      </c>
      <c r="R249" s="13"/>
    </row>
    <row r="250" spans="1:18" ht="12.75" customHeight="1" x14ac:dyDescent="0.2">
      <c r="A250" s="43" t="s">
        <v>606</v>
      </c>
      <c r="B250" s="33" t="s">
        <v>17</v>
      </c>
      <c r="C250" s="44" t="s">
        <v>607</v>
      </c>
      <c r="D250" s="41" t="s">
        <v>624</v>
      </c>
      <c r="E250" s="41">
        <v>4</v>
      </c>
      <c r="F250" s="41">
        <v>4</v>
      </c>
      <c r="G250" s="41">
        <v>4</v>
      </c>
      <c r="H250" s="42">
        <v>0</v>
      </c>
      <c r="I250" s="41">
        <v>2</v>
      </c>
      <c r="J250" s="78">
        <v>0.114</v>
      </c>
      <c r="R250" s="13"/>
    </row>
    <row r="251" spans="1:18" ht="12.75" customHeight="1" x14ac:dyDescent="0.2">
      <c r="A251" s="43" t="s">
        <v>608</v>
      </c>
      <c r="B251" s="33" t="s">
        <v>17</v>
      </c>
      <c r="C251" s="44" t="s">
        <v>609</v>
      </c>
      <c r="D251" s="41">
        <v>4</v>
      </c>
      <c r="E251" s="41">
        <v>1</v>
      </c>
      <c r="F251" s="41">
        <v>5</v>
      </c>
      <c r="G251" s="41">
        <v>11</v>
      </c>
      <c r="H251" s="42">
        <v>-54.5</v>
      </c>
      <c r="I251" s="41">
        <v>10</v>
      </c>
      <c r="J251" s="78">
        <v>0.27600000000000002</v>
      </c>
      <c r="R251" s="13"/>
    </row>
    <row r="252" spans="1:18" ht="12.75" customHeight="1" x14ac:dyDescent="0.2">
      <c r="A252" s="43" t="s">
        <v>610</v>
      </c>
      <c r="B252" s="33" t="s">
        <v>17</v>
      </c>
      <c r="C252" s="44" t="s">
        <v>611</v>
      </c>
      <c r="D252" s="41">
        <v>41</v>
      </c>
      <c r="E252" s="41">
        <v>11</v>
      </c>
      <c r="F252" s="41">
        <v>52</v>
      </c>
      <c r="G252" s="41">
        <v>59</v>
      </c>
      <c r="H252" s="42">
        <v>-11.9</v>
      </c>
      <c r="I252" s="41">
        <v>61</v>
      </c>
      <c r="J252" s="78">
        <v>6.5259999999999998</v>
      </c>
      <c r="R252" s="13"/>
    </row>
    <row r="253" spans="1:18" ht="12.75" customHeight="1" x14ac:dyDescent="0.2">
      <c r="A253" s="43" t="s">
        <v>612</v>
      </c>
      <c r="B253" s="33" t="s">
        <v>17</v>
      </c>
      <c r="C253" s="44" t="s">
        <v>613</v>
      </c>
      <c r="D253" s="41">
        <v>2</v>
      </c>
      <c r="E253" s="41" t="s">
        <v>624</v>
      </c>
      <c r="F253" s="41">
        <v>2</v>
      </c>
      <c r="G253" s="41">
        <v>7</v>
      </c>
      <c r="H253" s="42">
        <v>-71.400000000000006</v>
      </c>
      <c r="I253" s="41" t="s">
        <v>11</v>
      </c>
      <c r="J253" s="78" t="s">
        <v>11</v>
      </c>
      <c r="R253" s="13"/>
    </row>
    <row r="254" spans="1:18" ht="12.75" customHeight="1" x14ac:dyDescent="0.2">
      <c r="A254" s="43" t="s">
        <v>614</v>
      </c>
      <c r="B254" s="33" t="s">
        <v>17</v>
      </c>
      <c r="C254" s="44" t="s">
        <v>615</v>
      </c>
      <c r="D254" s="41">
        <v>24</v>
      </c>
      <c r="E254" s="41">
        <v>2</v>
      </c>
      <c r="F254" s="41">
        <v>26</v>
      </c>
      <c r="G254" s="41">
        <v>31</v>
      </c>
      <c r="H254" s="42">
        <v>-16.100000000000001</v>
      </c>
      <c r="I254" s="41">
        <v>39</v>
      </c>
      <c r="J254" s="78">
        <v>2.266</v>
      </c>
      <c r="R254" s="13"/>
    </row>
    <row r="255" spans="1:18" ht="12.75" customHeight="1" x14ac:dyDescent="0.2">
      <c r="A255" s="43" t="s">
        <v>616</v>
      </c>
      <c r="B255" s="33" t="s">
        <v>17</v>
      </c>
      <c r="C255" s="44" t="s">
        <v>617</v>
      </c>
      <c r="D255" s="41">
        <v>18</v>
      </c>
      <c r="E255" s="41">
        <v>2</v>
      </c>
      <c r="F255" s="41">
        <v>20</v>
      </c>
      <c r="G255" s="41">
        <v>23</v>
      </c>
      <c r="H255" s="42">
        <v>-13</v>
      </c>
      <c r="I255" s="41">
        <v>39</v>
      </c>
      <c r="J255" s="78">
        <v>1.8029999999999999</v>
      </c>
      <c r="R255" s="13"/>
    </row>
    <row r="256" spans="1:18" ht="12.75" customHeight="1" x14ac:dyDescent="0.2">
      <c r="A256" s="43" t="s">
        <v>618</v>
      </c>
      <c r="B256" s="33" t="s">
        <v>17</v>
      </c>
      <c r="C256" s="44" t="s">
        <v>619</v>
      </c>
      <c r="D256" s="41">
        <v>6</v>
      </c>
      <c r="E256" s="41" t="s">
        <v>624</v>
      </c>
      <c r="F256" s="41">
        <v>6</v>
      </c>
      <c r="G256" s="41">
        <v>8</v>
      </c>
      <c r="H256" s="42">
        <v>-25</v>
      </c>
      <c r="I256" s="41" t="s">
        <v>624</v>
      </c>
      <c r="J256" s="78">
        <v>0.46300000000000002</v>
      </c>
      <c r="R256" s="13"/>
    </row>
    <row r="257" spans="1:14" x14ac:dyDescent="0.2">
      <c r="A257" s="175"/>
      <c r="B257" s="175"/>
      <c r="C257" s="175"/>
      <c r="D257" s="175"/>
      <c r="E257" s="175"/>
      <c r="F257" s="175"/>
      <c r="G257" s="175"/>
      <c r="H257" s="175"/>
      <c r="I257" s="175"/>
      <c r="J257" s="175"/>
      <c r="K257" s="175"/>
      <c r="L257" s="175"/>
      <c r="M257" s="175"/>
      <c r="N257" s="175"/>
    </row>
    <row r="258" spans="1:14" x14ac:dyDescent="0.2">
      <c r="A258" s="177" t="s">
        <v>634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</sheetData>
  <mergeCells count="17">
    <mergeCell ref="D13:G13"/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1181102362204722" header="0.51181102362204722" footer="0.31496062992125984"/>
  <pageSetup paperSize="9" scale="73" fitToHeight="4" orientation="portrait" r:id="rId1"/>
  <headerFooter alignWithMargins="0">
    <oddFooter>&amp;L&amp;"MetaNormalLF-Roman,Standard"Statistisches Bundesamt, Fachserie 2, Reihe 4.1, 09/2016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activeCell="I94" sqref="I94:I109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5" t="s">
        <v>649</v>
      </c>
      <c r="B1" s="155"/>
      <c r="C1" s="155"/>
      <c r="D1" s="155"/>
      <c r="E1" s="155"/>
      <c r="F1" s="155"/>
      <c r="G1" s="155"/>
      <c r="H1" s="155"/>
      <c r="I1" s="155"/>
    </row>
    <row r="2" spans="1:10" ht="9.9499999999999993" customHeight="1" x14ac:dyDescent="0.2">
      <c r="A2" s="33" t="s">
        <v>17</v>
      </c>
      <c r="B2" s="33" t="s">
        <v>17</v>
      </c>
      <c r="C2" s="33" t="s">
        <v>17</v>
      </c>
      <c r="D2" s="33"/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1.45" customHeight="1" x14ac:dyDescent="0.2">
      <c r="A3" s="156" t="s">
        <v>656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3"/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0" t="s">
        <v>1</v>
      </c>
      <c r="C5" s="160"/>
      <c r="D5" s="160"/>
      <c r="E5" s="161"/>
      <c r="F5" s="162" t="s">
        <v>83</v>
      </c>
      <c r="G5" s="162" t="s">
        <v>84</v>
      </c>
      <c r="H5" s="165" t="s">
        <v>66</v>
      </c>
      <c r="I5" s="165" t="s">
        <v>85</v>
      </c>
    </row>
    <row r="6" spans="1:10" ht="9.9499999999999993" customHeight="1" x14ac:dyDescent="0.2">
      <c r="A6" s="64" t="s">
        <v>17</v>
      </c>
      <c r="B6" s="162" t="s">
        <v>19</v>
      </c>
      <c r="C6" s="162" t="s">
        <v>81</v>
      </c>
      <c r="D6" s="162" t="s">
        <v>82</v>
      </c>
      <c r="E6" s="162" t="s">
        <v>54</v>
      </c>
      <c r="F6" s="163"/>
      <c r="G6" s="163"/>
      <c r="H6" s="166"/>
      <c r="I6" s="166"/>
    </row>
    <row r="7" spans="1:10" ht="9.9499999999999993" customHeight="1" x14ac:dyDescent="0.2">
      <c r="A7" s="64" t="s">
        <v>17</v>
      </c>
      <c r="B7" s="163"/>
      <c r="C7" s="163"/>
      <c r="D7" s="163"/>
      <c r="E7" s="163"/>
      <c r="F7" s="163"/>
      <c r="G7" s="163"/>
      <c r="H7" s="166"/>
      <c r="I7" s="166"/>
    </row>
    <row r="8" spans="1:10" ht="9.9499999999999993" customHeight="1" x14ac:dyDescent="0.2">
      <c r="A8" s="64" t="s">
        <v>17</v>
      </c>
      <c r="B8" s="163"/>
      <c r="C8" s="163"/>
      <c r="D8" s="163"/>
      <c r="E8" s="163"/>
      <c r="F8" s="163"/>
      <c r="G8" s="163"/>
      <c r="H8" s="166"/>
      <c r="I8" s="166"/>
    </row>
    <row r="9" spans="1:10" ht="9.9499999999999993" customHeight="1" x14ac:dyDescent="0.2">
      <c r="A9" s="50" t="s">
        <v>25</v>
      </c>
      <c r="B9" s="163"/>
      <c r="C9" s="163"/>
      <c r="D9" s="163"/>
      <c r="E9" s="163"/>
      <c r="F9" s="163"/>
      <c r="G9" s="163"/>
      <c r="H9" s="166"/>
      <c r="I9" s="166"/>
    </row>
    <row r="10" spans="1:10" ht="9.9499999999999993" customHeight="1" x14ac:dyDescent="0.2">
      <c r="A10" s="64" t="s">
        <v>17</v>
      </c>
      <c r="B10" s="163"/>
      <c r="C10" s="163"/>
      <c r="D10" s="163"/>
      <c r="E10" s="163"/>
      <c r="F10" s="163"/>
      <c r="G10" s="163"/>
      <c r="H10" s="166"/>
      <c r="I10" s="166"/>
    </row>
    <row r="11" spans="1:10" ht="9.9499999999999993" customHeight="1" x14ac:dyDescent="0.2">
      <c r="A11" s="64" t="s">
        <v>17</v>
      </c>
      <c r="B11" s="163"/>
      <c r="C11" s="163"/>
      <c r="D11" s="163"/>
      <c r="E11" s="163"/>
      <c r="F11" s="163"/>
      <c r="G11" s="163"/>
      <c r="H11" s="166"/>
      <c r="I11" s="166"/>
    </row>
    <row r="12" spans="1:10" ht="9.9499999999999993" customHeight="1" x14ac:dyDescent="0.2">
      <c r="A12" s="64" t="s">
        <v>17</v>
      </c>
      <c r="B12" s="164"/>
      <c r="C12" s="164"/>
      <c r="D12" s="164"/>
      <c r="E12" s="164"/>
      <c r="F12" s="164"/>
      <c r="G12" s="164"/>
      <c r="H12" s="167"/>
      <c r="I12" s="167"/>
    </row>
    <row r="13" spans="1:10" ht="12.75" customHeight="1" x14ac:dyDescent="0.2">
      <c r="A13" s="64" t="s">
        <v>17</v>
      </c>
      <c r="B13" s="168" t="s">
        <v>21</v>
      </c>
      <c r="C13" s="169"/>
      <c r="D13" s="170"/>
      <c r="E13" s="169"/>
      <c r="F13" s="171"/>
      <c r="G13" s="52" t="s">
        <v>22</v>
      </c>
      <c r="H13" s="52" t="s">
        <v>21</v>
      </c>
      <c r="I13" s="49" t="s">
        <v>153</v>
      </c>
    </row>
    <row r="14" spans="1:10" ht="9.9499999999999993" customHeight="1" x14ac:dyDescent="0.2">
      <c r="A14" s="122"/>
      <c r="B14" s="65" t="s">
        <v>17</v>
      </c>
      <c r="C14" s="65" t="s">
        <v>17</v>
      </c>
      <c r="D14" s="65"/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A15" s="34" t="s">
        <v>17</v>
      </c>
      <c r="B15" s="156" t="s">
        <v>87</v>
      </c>
      <c r="C15" s="156"/>
      <c r="D15" s="156"/>
      <c r="E15" s="156"/>
      <c r="F15" s="34" t="s">
        <v>17</v>
      </c>
      <c r="G15" s="34" t="s">
        <v>17</v>
      </c>
      <c r="H15" s="34" t="s">
        <v>17</v>
      </c>
      <c r="I15" s="34" t="s">
        <v>17</v>
      </c>
    </row>
    <row r="16" spans="1:10" ht="12.75" x14ac:dyDescent="0.2">
      <c r="A16" s="66" t="s">
        <v>104</v>
      </c>
      <c r="B16" s="57">
        <v>9412</v>
      </c>
      <c r="C16" s="57">
        <v>833</v>
      </c>
      <c r="D16" s="57">
        <v>152</v>
      </c>
      <c r="E16" s="57">
        <v>10397</v>
      </c>
      <c r="F16" s="57">
        <v>10180</v>
      </c>
      <c r="G16" s="42">
        <v>2.1</v>
      </c>
      <c r="H16" s="57">
        <v>9369</v>
      </c>
      <c r="I16" s="56">
        <v>2611.8000000000002</v>
      </c>
    </row>
    <row r="17" spans="1:9" ht="9" customHeight="1" x14ac:dyDescent="0.2">
      <c r="A17" s="67" t="s">
        <v>17</v>
      </c>
      <c r="B17" s="19"/>
      <c r="C17" s="19"/>
      <c r="D17" s="19"/>
      <c r="E17" s="19"/>
      <c r="F17" s="19"/>
      <c r="G17" s="25"/>
      <c r="H17" s="19"/>
      <c r="I17" s="41"/>
    </row>
    <row r="18" spans="1:9" ht="12.75" x14ac:dyDescent="0.2">
      <c r="A18" s="66" t="s">
        <v>105</v>
      </c>
      <c r="B18" s="57">
        <v>791</v>
      </c>
      <c r="C18" s="57">
        <v>78</v>
      </c>
      <c r="D18" s="57">
        <v>30</v>
      </c>
      <c r="E18" s="57">
        <v>899</v>
      </c>
      <c r="F18" s="57">
        <v>762</v>
      </c>
      <c r="G18" s="42">
        <v>18</v>
      </c>
      <c r="H18" s="57">
        <v>334</v>
      </c>
      <c r="I18" s="56">
        <v>96.6</v>
      </c>
    </row>
    <row r="19" spans="1:9" ht="12.75" x14ac:dyDescent="0.2">
      <c r="A19" s="66" t="s">
        <v>106</v>
      </c>
      <c r="B19" s="57">
        <v>992</v>
      </c>
      <c r="C19" s="57">
        <v>102</v>
      </c>
      <c r="D19" s="57">
        <v>15</v>
      </c>
      <c r="E19" s="57">
        <v>1109</v>
      </c>
      <c r="F19" s="57">
        <v>1189</v>
      </c>
      <c r="G19" s="42">
        <v>-6.7</v>
      </c>
      <c r="H19" s="57">
        <v>1203</v>
      </c>
      <c r="I19" s="56">
        <v>166.2</v>
      </c>
    </row>
    <row r="20" spans="1:9" ht="12.75" x14ac:dyDescent="0.2">
      <c r="A20" s="66" t="s">
        <v>107</v>
      </c>
      <c r="B20" s="57">
        <v>394</v>
      </c>
      <c r="C20" s="57">
        <v>50</v>
      </c>
      <c r="D20" s="57">
        <v>12</v>
      </c>
      <c r="E20" s="57">
        <v>456</v>
      </c>
      <c r="F20" s="57">
        <v>457</v>
      </c>
      <c r="G20" s="42">
        <v>-0.2</v>
      </c>
      <c r="H20" s="57">
        <v>561</v>
      </c>
      <c r="I20" s="56">
        <v>85.3</v>
      </c>
    </row>
    <row r="21" spans="1:9" ht="12.75" x14ac:dyDescent="0.2">
      <c r="A21" s="66" t="s">
        <v>108</v>
      </c>
      <c r="B21" s="57">
        <v>326</v>
      </c>
      <c r="C21" s="57">
        <v>7</v>
      </c>
      <c r="D21" s="57" t="s">
        <v>624</v>
      </c>
      <c r="E21" s="57">
        <v>333</v>
      </c>
      <c r="F21" s="57">
        <v>321</v>
      </c>
      <c r="G21" s="42">
        <v>3.7</v>
      </c>
      <c r="H21" s="57">
        <v>99</v>
      </c>
      <c r="I21" s="56">
        <v>25.9</v>
      </c>
    </row>
    <row r="22" spans="1:9" ht="12.75" x14ac:dyDescent="0.2">
      <c r="A22" s="66" t="s">
        <v>109</v>
      </c>
      <c r="B22" s="57">
        <v>99</v>
      </c>
      <c r="C22" s="57">
        <v>15</v>
      </c>
      <c r="D22" s="57" t="s">
        <v>624</v>
      </c>
      <c r="E22" s="57">
        <v>114</v>
      </c>
      <c r="F22" s="57">
        <v>87</v>
      </c>
      <c r="G22" s="42">
        <v>31</v>
      </c>
      <c r="H22" s="57">
        <v>10</v>
      </c>
      <c r="I22" s="56">
        <v>36.1</v>
      </c>
    </row>
    <row r="23" spans="1:9" ht="12.75" x14ac:dyDescent="0.2">
      <c r="A23" s="66" t="s">
        <v>110</v>
      </c>
      <c r="B23" s="57">
        <v>289</v>
      </c>
      <c r="C23" s="57">
        <v>24</v>
      </c>
      <c r="D23" s="57">
        <v>3</v>
      </c>
      <c r="E23" s="57">
        <v>316</v>
      </c>
      <c r="F23" s="57">
        <v>298</v>
      </c>
      <c r="G23" s="42">
        <v>6</v>
      </c>
      <c r="H23" s="57">
        <v>185</v>
      </c>
      <c r="I23" s="56">
        <v>564.79999999999995</v>
      </c>
    </row>
    <row r="24" spans="1:9" ht="12.75" x14ac:dyDescent="0.2">
      <c r="A24" s="66" t="s">
        <v>111</v>
      </c>
      <c r="B24" s="57">
        <v>598</v>
      </c>
      <c r="C24" s="57">
        <v>69</v>
      </c>
      <c r="D24" s="57">
        <v>18</v>
      </c>
      <c r="E24" s="57">
        <v>685</v>
      </c>
      <c r="F24" s="57">
        <v>719</v>
      </c>
      <c r="G24" s="42">
        <v>-4.7</v>
      </c>
      <c r="H24" s="57">
        <v>233</v>
      </c>
      <c r="I24" s="56">
        <v>75.5</v>
      </c>
    </row>
    <row r="25" spans="1:9" ht="12.75" x14ac:dyDescent="0.2">
      <c r="A25" s="66" t="s">
        <v>112</v>
      </c>
      <c r="B25" s="57">
        <v>201</v>
      </c>
      <c r="C25" s="57">
        <v>17</v>
      </c>
      <c r="D25" s="57">
        <v>4</v>
      </c>
      <c r="E25" s="57">
        <v>222</v>
      </c>
      <c r="F25" s="57">
        <v>216</v>
      </c>
      <c r="G25" s="42">
        <v>2.8</v>
      </c>
      <c r="H25" s="57">
        <v>89</v>
      </c>
      <c r="I25" s="56">
        <v>24.9</v>
      </c>
    </row>
    <row r="26" spans="1:9" ht="12.75" x14ac:dyDescent="0.2">
      <c r="A26" s="66" t="s">
        <v>113</v>
      </c>
      <c r="B26" s="57">
        <v>1395</v>
      </c>
      <c r="C26" s="57">
        <v>65</v>
      </c>
      <c r="D26" s="57">
        <v>15</v>
      </c>
      <c r="E26" s="57">
        <v>1475</v>
      </c>
      <c r="F26" s="57">
        <v>1273</v>
      </c>
      <c r="G26" s="42">
        <v>15.9</v>
      </c>
      <c r="H26" s="57">
        <v>736</v>
      </c>
      <c r="I26" s="56">
        <v>369.6</v>
      </c>
    </row>
    <row r="27" spans="1:9" ht="12.75" x14ac:dyDescent="0.2">
      <c r="A27" s="66" t="s">
        <v>114</v>
      </c>
      <c r="B27" s="57">
        <v>2420</v>
      </c>
      <c r="C27" s="57">
        <v>199</v>
      </c>
      <c r="D27" s="57">
        <v>32</v>
      </c>
      <c r="E27" s="57">
        <v>2651</v>
      </c>
      <c r="F27" s="57">
        <v>2605</v>
      </c>
      <c r="G27" s="42">
        <v>1.8</v>
      </c>
      <c r="H27" s="57">
        <v>3706</v>
      </c>
      <c r="I27" s="56">
        <v>566.6</v>
      </c>
    </row>
    <row r="28" spans="1:9" ht="12.75" x14ac:dyDescent="0.2">
      <c r="A28" s="66" t="s">
        <v>115</v>
      </c>
      <c r="B28" s="57">
        <v>416</v>
      </c>
      <c r="C28" s="57">
        <v>59</v>
      </c>
      <c r="D28" s="57">
        <v>5</v>
      </c>
      <c r="E28" s="57">
        <v>480</v>
      </c>
      <c r="F28" s="57">
        <v>462</v>
      </c>
      <c r="G28" s="42">
        <v>3.9</v>
      </c>
      <c r="H28" s="57">
        <v>326</v>
      </c>
      <c r="I28" s="56">
        <v>60.3</v>
      </c>
    </row>
    <row r="29" spans="1:9" ht="12.75" x14ac:dyDescent="0.2">
      <c r="A29" s="66" t="s">
        <v>116</v>
      </c>
      <c r="B29" s="57">
        <v>173</v>
      </c>
      <c r="C29" s="57">
        <v>10</v>
      </c>
      <c r="D29" s="57">
        <v>1</v>
      </c>
      <c r="E29" s="57">
        <v>184</v>
      </c>
      <c r="F29" s="57">
        <v>220</v>
      </c>
      <c r="G29" s="42">
        <v>-16.399999999999999</v>
      </c>
      <c r="H29" s="57">
        <v>45</v>
      </c>
      <c r="I29" s="56">
        <v>15.7</v>
      </c>
    </row>
    <row r="30" spans="1:9" ht="12.75" x14ac:dyDescent="0.2">
      <c r="A30" s="66" t="s">
        <v>117</v>
      </c>
      <c r="B30" s="57">
        <v>454</v>
      </c>
      <c r="C30" s="57">
        <v>75</v>
      </c>
      <c r="D30" s="57">
        <v>3</v>
      </c>
      <c r="E30" s="57">
        <v>532</v>
      </c>
      <c r="F30" s="57">
        <v>549</v>
      </c>
      <c r="G30" s="42">
        <v>-3.1</v>
      </c>
      <c r="H30" s="57">
        <v>1052</v>
      </c>
      <c r="I30" s="56">
        <v>299</v>
      </c>
    </row>
    <row r="31" spans="1:9" ht="12.75" x14ac:dyDescent="0.2">
      <c r="A31" s="66" t="s">
        <v>118</v>
      </c>
      <c r="B31" s="57">
        <v>289</v>
      </c>
      <c r="C31" s="57">
        <v>22</v>
      </c>
      <c r="D31" s="57">
        <v>5</v>
      </c>
      <c r="E31" s="57">
        <v>316</v>
      </c>
      <c r="F31" s="57">
        <v>347</v>
      </c>
      <c r="G31" s="42">
        <v>-8.9</v>
      </c>
      <c r="H31" s="57">
        <v>283</v>
      </c>
      <c r="I31" s="56">
        <v>29.3</v>
      </c>
    </row>
    <row r="32" spans="1:9" ht="12.75" x14ac:dyDescent="0.2">
      <c r="A32" s="66" t="s">
        <v>119</v>
      </c>
      <c r="B32" s="57">
        <v>361</v>
      </c>
      <c r="C32" s="57">
        <v>26</v>
      </c>
      <c r="D32" s="57">
        <v>5</v>
      </c>
      <c r="E32" s="57">
        <v>392</v>
      </c>
      <c r="F32" s="57">
        <v>422</v>
      </c>
      <c r="G32" s="42">
        <v>-7.1</v>
      </c>
      <c r="H32" s="57">
        <v>322</v>
      </c>
      <c r="I32" s="56">
        <v>170.5</v>
      </c>
    </row>
    <row r="33" spans="1:9" ht="12.75" x14ac:dyDescent="0.2">
      <c r="A33" s="66" t="s">
        <v>120</v>
      </c>
      <c r="B33" s="57">
        <v>214</v>
      </c>
      <c r="C33" s="57">
        <v>15</v>
      </c>
      <c r="D33" s="57">
        <v>4</v>
      </c>
      <c r="E33" s="57">
        <v>233</v>
      </c>
      <c r="F33" s="57">
        <v>253</v>
      </c>
      <c r="G33" s="42">
        <v>-7.9</v>
      </c>
      <c r="H33" s="57">
        <v>185</v>
      </c>
      <c r="I33" s="56">
        <v>25.5</v>
      </c>
    </row>
    <row r="34" spans="1:9" ht="24.95" customHeight="1" x14ac:dyDescent="0.2">
      <c r="A34" s="34" t="s">
        <v>17</v>
      </c>
      <c r="B34" s="156" t="s">
        <v>88</v>
      </c>
      <c r="C34" s="156"/>
      <c r="D34" s="156"/>
      <c r="E34" s="156"/>
      <c r="F34" s="34" t="s">
        <v>17</v>
      </c>
      <c r="G34" s="62" t="s">
        <v>17</v>
      </c>
      <c r="H34" s="34" t="s">
        <v>17</v>
      </c>
      <c r="I34" s="68" t="s">
        <v>17</v>
      </c>
    </row>
    <row r="35" spans="1:9" ht="12.75" x14ac:dyDescent="0.2">
      <c r="A35" s="66" t="s">
        <v>104</v>
      </c>
      <c r="B35" s="57">
        <v>1404</v>
      </c>
      <c r="C35" s="57">
        <v>492</v>
      </c>
      <c r="D35" s="57" t="s">
        <v>46</v>
      </c>
      <c r="E35" s="57">
        <v>1896</v>
      </c>
      <c r="F35" s="57">
        <v>1830</v>
      </c>
      <c r="G35" s="42">
        <v>3.6</v>
      </c>
      <c r="H35" s="57">
        <v>9369</v>
      </c>
      <c r="I35" s="56">
        <v>1968.5</v>
      </c>
    </row>
    <row r="36" spans="1:9" ht="9" customHeight="1" x14ac:dyDescent="0.2">
      <c r="A36" s="67" t="s">
        <v>17</v>
      </c>
      <c r="B36" s="19"/>
      <c r="C36" s="19"/>
      <c r="D36" s="19"/>
      <c r="E36" s="19"/>
      <c r="F36" s="19"/>
      <c r="G36" s="25"/>
      <c r="H36" s="19"/>
      <c r="I36" s="41"/>
    </row>
    <row r="37" spans="1:9" ht="12.75" x14ac:dyDescent="0.2">
      <c r="A37" s="66" t="s">
        <v>105</v>
      </c>
      <c r="B37" s="57">
        <v>97</v>
      </c>
      <c r="C37" s="57">
        <v>42</v>
      </c>
      <c r="D37" s="57" t="s">
        <v>46</v>
      </c>
      <c r="E37" s="57">
        <v>139</v>
      </c>
      <c r="F37" s="57">
        <v>134</v>
      </c>
      <c r="G37" s="42">
        <v>3.7</v>
      </c>
      <c r="H37" s="57">
        <v>334</v>
      </c>
      <c r="I37" s="56">
        <v>33.6</v>
      </c>
    </row>
    <row r="38" spans="1:9" ht="12.75" x14ac:dyDescent="0.2">
      <c r="A38" s="66" t="s">
        <v>106</v>
      </c>
      <c r="B38" s="57">
        <v>167</v>
      </c>
      <c r="C38" s="57">
        <v>66</v>
      </c>
      <c r="D38" s="57" t="s">
        <v>46</v>
      </c>
      <c r="E38" s="57">
        <v>233</v>
      </c>
      <c r="F38" s="57">
        <v>255</v>
      </c>
      <c r="G38" s="42">
        <v>-8.6</v>
      </c>
      <c r="H38" s="57">
        <v>1203</v>
      </c>
      <c r="I38" s="56">
        <v>98.6</v>
      </c>
    </row>
    <row r="39" spans="1:9" ht="12.75" x14ac:dyDescent="0.2">
      <c r="A39" s="66" t="s">
        <v>107</v>
      </c>
      <c r="B39" s="57">
        <v>91</v>
      </c>
      <c r="C39" s="57">
        <v>41</v>
      </c>
      <c r="D39" s="57" t="s">
        <v>46</v>
      </c>
      <c r="E39" s="57">
        <v>132</v>
      </c>
      <c r="F39" s="57">
        <v>116</v>
      </c>
      <c r="G39" s="42">
        <v>13.8</v>
      </c>
      <c r="H39" s="57">
        <v>561</v>
      </c>
      <c r="I39" s="56">
        <v>67.2</v>
      </c>
    </row>
    <row r="40" spans="1:9" ht="12.75" x14ac:dyDescent="0.2">
      <c r="A40" s="66" t="s">
        <v>108</v>
      </c>
      <c r="B40" s="57">
        <v>43</v>
      </c>
      <c r="C40" s="57">
        <v>4</v>
      </c>
      <c r="D40" s="57" t="s">
        <v>46</v>
      </c>
      <c r="E40" s="57">
        <v>47</v>
      </c>
      <c r="F40" s="57">
        <v>24</v>
      </c>
      <c r="G40" s="42">
        <v>95.8</v>
      </c>
      <c r="H40" s="57">
        <v>99</v>
      </c>
      <c r="I40" s="56">
        <v>9.6999999999999993</v>
      </c>
    </row>
    <row r="41" spans="1:9" ht="12.75" x14ac:dyDescent="0.2">
      <c r="A41" s="66" t="s">
        <v>109</v>
      </c>
      <c r="B41" s="57">
        <v>9</v>
      </c>
      <c r="C41" s="57">
        <v>12</v>
      </c>
      <c r="D41" s="57" t="s">
        <v>46</v>
      </c>
      <c r="E41" s="57">
        <v>21</v>
      </c>
      <c r="F41" s="57">
        <v>19</v>
      </c>
      <c r="G41" s="42">
        <v>10.5</v>
      </c>
      <c r="H41" s="57">
        <v>10</v>
      </c>
      <c r="I41" s="56">
        <v>21.3</v>
      </c>
    </row>
    <row r="42" spans="1:9" ht="12.75" x14ac:dyDescent="0.2">
      <c r="A42" s="66" t="s">
        <v>110</v>
      </c>
      <c r="B42" s="57">
        <v>58</v>
      </c>
      <c r="C42" s="57">
        <v>18</v>
      </c>
      <c r="D42" s="57" t="s">
        <v>46</v>
      </c>
      <c r="E42" s="57">
        <v>76</v>
      </c>
      <c r="F42" s="57">
        <v>51</v>
      </c>
      <c r="G42" s="42">
        <v>49</v>
      </c>
      <c r="H42" s="57">
        <v>185</v>
      </c>
      <c r="I42" s="56">
        <v>537.4</v>
      </c>
    </row>
    <row r="43" spans="1:9" ht="12.75" x14ac:dyDescent="0.2">
      <c r="A43" s="66" t="s">
        <v>111</v>
      </c>
      <c r="B43" s="57">
        <v>76</v>
      </c>
      <c r="C43" s="57">
        <v>34</v>
      </c>
      <c r="D43" s="57" t="s">
        <v>46</v>
      </c>
      <c r="E43" s="57">
        <v>110</v>
      </c>
      <c r="F43" s="57">
        <v>105</v>
      </c>
      <c r="G43" s="42">
        <v>4.8</v>
      </c>
      <c r="H43" s="57">
        <v>233</v>
      </c>
      <c r="I43" s="56">
        <v>32.200000000000003</v>
      </c>
    </row>
    <row r="44" spans="1:9" ht="12.75" x14ac:dyDescent="0.2">
      <c r="A44" s="66" t="s">
        <v>112</v>
      </c>
      <c r="B44" s="57">
        <v>19</v>
      </c>
      <c r="C44" s="57">
        <v>11</v>
      </c>
      <c r="D44" s="57" t="s">
        <v>46</v>
      </c>
      <c r="E44" s="57">
        <v>30</v>
      </c>
      <c r="F44" s="57">
        <v>36</v>
      </c>
      <c r="G44" s="42">
        <v>-16.7</v>
      </c>
      <c r="H44" s="57">
        <v>89</v>
      </c>
      <c r="I44" s="56">
        <v>9.1999999999999993</v>
      </c>
    </row>
    <row r="45" spans="1:9" ht="12.75" x14ac:dyDescent="0.2">
      <c r="A45" s="66" t="s">
        <v>113</v>
      </c>
      <c r="B45" s="57">
        <v>132</v>
      </c>
      <c r="C45" s="57">
        <v>36</v>
      </c>
      <c r="D45" s="57" t="s">
        <v>46</v>
      </c>
      <c r="E45" s="57">
        <v>168</v>
      </c>
      <c r="F45" s="57">
        <v>158</v>
      </c>
      <c r="G45" s="42">
        <v>6.3</v>
      </c>
      <c r="H45" s="57">
        <v>736</v>
      </c>
      <c r="I45" s="56">
        <v>286.89999999999998</v>
      </c>
    </row>
    <row r="46" spans="1:9" ht="12.75" x14ac:dyDescent="0.2">
      <c r="A46" s="66" t="s">
        <v>114</v>
      </c>
      <c r="B46" s="57">
        <v>448</v>
      </c>
      <c r="C46" s="57">
        <v>146</v>
      </c>
      <c r="D46" s="57" t="s">
        <v>46</v>
      </c>
      <c r="E46" s="57">
        <v>594</v>
      </c>
      <c r="F46" s="57">
        <v>581</v>
      </c>
      <c r="G46" s="42">
        <v>2.2000000000000002</v>
      </c>
      <c r="H46" s="57">
        <v>3706</v>
      </c>
      <c r="I46" s="56">
        <v>400.2</v>
      </c>
    </row>
    <row r="47" spans="1:9" ht="12.75" x14ac:dyDescent="0.2">
      <c r="A47" s="66" t="s">
        <v>115</v>
      </c>
      <c r="B47" s="57">
        <v>53</v>
      </c>
      <c r="C47" s="57">
        <v>24</v>
      </c>
      <c r="D47" s="57" t="s">
        <v>46</v>
      </c>
      <c r="E47" s="57">
        <v>77</v>
      </c>
      <c r="F47" s="57">
        <v>74</v>
      </c>
      <c r="G47" s="42">
        <v>4.0999999999999996</v>
      </c>
      <c r="H47" s="57">
        <v>326</v>
      </c>
      <c r="I47" s="56">
        <v>21.3</v>
      </c>
    </row>
    <row r="48" spans="1:9" ht="12.75" x14ac:dyDescent="0.2">
      <c r="A48" s="66" t="s">
        <v>116</v>
      </c>
      <c r="B48" s="57">
        <v>24</v>
      </c>
      <c r="C48" s="57">
        <v>9</v>
      </c>
      <c r="D48" s="57" t="s">
        <v>46</v>
      </c>
      <c r="E48" s="57">
        <v>33</v>
      </c>
      <c r="F48" s="57">
        <v>16</v>
      </c>
      <c r="G48" s="42">
        <v>106.3</v>
      </c>
      <c r="H48" s="57">
        <v>45</v>
      </c>
      <c r="I48" s="56">
        <v>4.9000000000000004</v>
      </c>
    </row>
    <row r="49" spans="1:9" ht="12.75" x14ac:dyDescent="0.2">
      <c r="A49" s="66" t="s">
        <v>117</v>
      </c>
      <c r="B49" s="57">
        <v>73</v>
      </c>
      <c r="C49" s="57">
        <v>15</v>
      </c>
      <c r="D49" s="57" t="s">
        <v>46</v>
      </c>
      <c r="E49" s="57">
        <v>88</v>
      </c>
      <c r="F49" s="57">
        <v>100</v>
      </c>
      <c r="G49" s="42">
        <v>-12</v>
      </c>
      <c r="H49" s="57">
        <v>1052</v>
      </c>
      <c r="I49" s="56">
        <v>269.60000000000002</v>
      </c>
    </row>
    <row r="50" spans="1:9" ht="12.75" x14ac:dyDescent="0.2">
      <c r="A50" s="66" t="s">
        <v>118</v>
      </c>
      <c r="B50" s="57">
        <v>31</v>
      </c>
      <c r="C50" s="57">
        <v>13</v>
      </c>
      <c r="D50" s="57" t="s">
        <v>46</v>
      </c>
      <c r="E50" s="57">
        <v>44</v>
      </c>
      <c r="F50" s="57">
        <v>45</v>
      </c>
      <c r="G50" s="42">
        <v>-2.2000000000000002</v>
      </c>
      <c r="H50" s="57">
        <v>283</v>
      </c>
      <c r="I50" s="56">
        <v>13.1</v>
      </c>
    </row>
    <row r="51" spans="1:9" ht="12.75" x14ac:dyDescent="0.2">
      <c r="A51" s="66" t="s">
        <v>119</v>
      </c>
      <c r="B51" s="57">
        <v>60</v>
      </c>
      <c r="C51" s="57">
        <v>12</v>
      </c>
      <c r="D51" s="57" t="s">
        <v>46</v>
      </c>
      <c r="E51" s="57">
        <v>72</v>
      </c>
      <c r="F51" s="57">
        <v>93</v>
      </c>
      <c r="G51" s="42">
        <v>-22.6</v>
      </c>
      <c r="H51" s="57">
        <v>322</v>
      </c>
      <c r="I51" s="56">
        <v>151.30000000000001</v>
      </c>
    </row>
    <row r="52" spans="1:9" ht="12.75" x14ac:dyDescent="0.2">
      <c r="A52" s="66" t="s">
        <v>120</v>
      </c>
      <c r="B52" s="57">
        <v>23</v>
      </c>
      <c r="C52" s="57">
        <v>9</v>
      </c>
      <c r="D52" s="57" t="s">
        <v>46</v>
      </c>
      <c r="E52" s="57">
        <v>32</v>
      </c>
      <c r="F52" s="57">
        <v>23</v>
      </c>
      <c r="G52" s="42">
        <v>39.1</v>
      </c>
      <c r="H52" s="57">
        <v>185</v>
      </c>
      <c r="I52" s="56">
        <v>12.1</v>
      </c>
    </row>
    <row r="53" spans="1:9" ht="24.95" customHeight="1" x14ac:dyDescent="0.2">
      <c r="A53" s="34" t="s">
        <v>17</v>
      </c>
      <c r="B53" s="156" t="s">
        <v>89</v>
      </c>
      <c r="C53" s="156"/>
      <c r="D53" s="156"/>
      <c r="E53" s="156"/>
      <c r="F53" s="34" t="s">
        <v>17</v>
      </c>
      <c r="G53" s="62" t="s">
        <v>17</v>
      </c>
      <c r="H53" s="34" t="s">
        <v>17</v>
      </c>
      <c r="I53" s="68" t="s">
        <v>17</v>
      </c>
    </row>
    <row r="54" spans="1:9" ht="12.75" x14ac:dyDescent="0.2">
      <c r="A54" s="66" t="s">
        <v>104</v>
      </c>
      <c r="B54" s="57">
        <v>6336</v>
      </c>
      <c r="C54" s="57">
        <v>27</v>
      </c>
      <c r="D54" s="57">
        <v>143</v>
      </c>
      <c r="E54" s="57">
        <v>6506</v>
      </c>
      <c r="F54" s="57">
        <v>6385</v>
      </c>
      <c r="G54" s="42">
        <v>1.9</v>
      </c>
      <c r="H54" s="57" t="s">
        <v>46</v>
      </c>
      <c r="I54" s="56">
        <v>283.7</v>
      </c>
    </row>
    <row r="55" spans="1:9" ht="9.9499999999999993" customHeight="1" x14ac:dyDescent="0.2">
      <c r="A55" s="67" t="s">
        <v>17</v>
      </c>
      <c r="B55" s="19"/>
      <c r="C55" s="19"/>
      <c r="D55" s="19"/>
      <c r="E55" s="19"/>
      <c r="F55" s="19"/>
      <c r="G55" s="25"/>
      <c r="H55" s="19"/>
      <c r="I55" s="41"/>
    </row>
    <row r="56" spans="1:9" ht="12.75" x14ac:dyDescent="0.2">
      <c r="A56" s="66" t="s">
        <v>105</v>
      </c>
      <c r="B56" s="57">
        <v>490</v>
      </c>
      <c r="C56" s="57">
        <v>1</v>
      </c>
      <c r="D56" s="57">
        <v>27</v>
      </c>
      <c r="E56" s="57">
        <v>518</v>
      </c>
      <c r="F56" s="57">
        <v>398</v>
      </c>
      <c r="G56" s="42">
        <v>30.2</v>
      </c>
      <c r="H56" s="57" t="s">
        <v>46</v>
      </c>
      <c r="I56" s="56">
        <v>27</v>
      </c>
    </row>
    <row r="57" spans="1:9" ht="12.75" x14ac:dyDescent="0.2">
      <c r="A57" s="66" t="s">
        <v>106</v>
      </c>
      <c r="B57" s="57">
        <v>576</v>
      </c>
      <c r="C57" s="57">
        <v>3</v>
      </c>
      <c r="D57" s="57">
        <v>15</v>
      </c>
      <c r="E57" s="57">
        <v>594</v>
      </c>
      <c r="F57" s="57">
        <v>644</v>
      </c>
      <c r="G57" s="42">
        <v>-7.8</v>
      </c>
      <c r="H57" s="57" t="s">
        <v>46</v>
      </c>
      <c r="I57" s="56">
        <v>29.4</v>
      </c>
    </row>
    <row r="58" spans="1:9" ht="12.75" x14ac:dyDescent="0.2">
      <c r="A58" s="66" t="s">
        <v>107</v>
      </c>
      <c r="B58" s="57">
        <v>251</v>
      </c>
      <c r="C58" s="57" t="s">
        <v>624</v>
      </c>
      <c r="D58" s="57">
        <v>12</v>
      </c>
      <c r="E58" s="57">
        <v>263</v>
      </c>
      <c r="F58" s="57">
        <v>267</v>
      </c>
      <c r="G58" s="42">
        <v>-1.5</v>
      </c>
      <c r="H58" s="57" t="s">
        <v>46</v>
      </c>
      <c r="I58" s="56">
        <v>11.5</v>
      </c>
    </row>
    <row r="59" spans="1:9" ht="12.75" x14ac:dyDescent="0.2">
      <c r="A59" s="66" t="s">
        <v>108</v>
      </c>
      <c r="B59" s="57">
        <v>248</v>
      </c>
      <c r="C59" s="57" t="s">
        <v>624</v>
      </c>
      <c r="D59" s="57" t="s">
        <v>624</v>
      </c>
      <c r="E59" s="57">
        <v>248</v>
      </c>
      <c r="F59" s="57">
        <v>243</v>
      </c>
      <c r="G59" s="42">
        <v>2.1</v>
      </c>
      <c r="H59" s="57" t="s">
        <v>46</v>
      </c>
      <c r="I59" s="56">
        <v>10</v>
      </c>
    </row>
    <row r="60" spans="1:9" ht="12.75" x14ac:dyDescent="0.2">
      <c r="A60" s="66" t="s">
        <v>109</v>
      </c>
      <c r="B60" s="57">
        <v>68</v>
      </c>
      <c r="C60" s="57" t="s">
        <v>624</v>
      </c>
      <c r="D60" s="57" t="s">
        <v>624</v>
      </c>
      <c r="E60" s="57">
        <v>68</v>
      </c>
      <c r="F60" s="57">
        <v>52</v>
      </c>
      <c r="G60" s="42">
        <v>30.8</v>
      </c>
      <c r="H60" s="57" t="s">
        <v>46</v>
      </c>
      <c r="I60" s="56">
        <v>1.9</v>
      </c>
    </row>
    <row r="61" spans="1:9" ht="12.75" x14ac:dyDescent="0.2">
      <c r="A61" s="66" t="s">
        <v>110</v>
      </c>
      <c r="B61" s="57">
        <v>173</v>
      </c>
      <c r="C61" s="57">
        <v>2</v>
      </c>
      <c r="D61" s="57">
        <v>3</v>
      </c>
      <c r="E61" s="57">
        <v>178</v>
      </c>
      <c r="F61" s="57">
        <v>160</v>
      </c>
      <c r="G61" s="42">
        <v>11.3</v>
      </c>
      <c r="H61" s="57" t="s">
        <v>46</v>
      </c>
      <c r="I61" s="56">
        <v>6.9</v>
      </c>
    </row>
    <row r="62" spans="1:9" ht="12.75" x14ac:dyDescent="0.2">
      <c r="A62" s="66" t="s">
        <v>111</v>
      </c>
      <c r="B62" s="57">
        <v>388</v>
      </c>
      <c r="C62" s="57">
        <v>1</v>
      </c>
      <c r="D62" s="57">
        <v>15</v>
      </c>
      <c r="E62" s="57">
        <v>404</v>
      </c>
      <c r="F62" s="57">
        <v>420</v>
      </c>
      <c r="G62" s="42">
        <v>-3.8</v>
      </c>
      <c r="H62" s="57" t="s">
        <v>46</v>
      </c>
      <c r="I62" s="56">
        <v>17.899999999999999</v>
      </c>
    </row>
    <row r="63" spans="1:9" ht="12.75" x14ac:dyDescent="0.2">
      <c r="A63" s="66" t="s">
        <v>112</v>
      </c>
      <c r="B63" s="57">
        <v>137</v>
      </c>
      <c r="C63" s="57" t="s">
        <v>624</v>
      </c>
      <c r="D63" s="57">
        <v>4</v>
      </c>
      <c r="E63" s="57">
        <v>141</v>
      </c>
      <c r="F63" s="57">
        <v>138</v>
      </c>
      <c r="G63" s="42">
        <v>2.2000000000000002</v>
      </c>
      <c r="H63" s="57" t="s">
        <v>46</v>
      </c>
      <c r="I63" s="56">
        <v>5</v>
      </c>
    </row>
    <row r="64" spans="1:9" ht="12.75" x14ac:dyDescent="0.2">
      <c r="A64" s="66" t="s">
        <v>113</v>
      </c>
      <c r="B64" s="57">
        <v>1030</v>
      </c>
      <c r="C64" s="57">
        <v>1</v>
      </c>
      <c r="D64" s="57">
        <v>14</v>
      </c>
      <c r="E64" s="57">
        <v>1045</v>
      </c>
      <c r="F64" s="57">
        <v>873</v>
      </c>
      <c r="G64" s="42">
        <v>19.7</v>
      </c>
      <c r="H64" s="57" t="s">
        <v>46</v>
      </c>
      <c r="I64" s="56">
        <v>37.6</v>
      </c>
    </row>
    <row r="65" spans="1:9" ht="12.75" x14ac:dyDescent="0.2">
      <c r="A65" s="66" t="s">
        <v>114</v>
      </c>
      <c r="B65" s="57">
        <v>1661</v>
      </c>
      <c r="C65" s="57">
        <v>15</v>
      </c>
      <c r="D65" s="57">
        <v>32</v>
      </c>
      <c r="E65" s="57">
        <v>1708</v>
      </c>
      <c r="F65" s="57">
        <v>1753</v>
      </c>
      <c r="G65" s="42">
        <v>-2.6</v>
      </c>
      <c r="H65" s="57" t="s">
        <v>46</v>
      </c>
      <c r="I65" s="56">
        <v>79.5</v>
      </c>
    </row>
    <row r="66" spans="1:9" ht="12.75" x14ac:dyDescent="0.2">
      <c r="A66" s="66" t="s">
        <v>115</v>
      </c>
      <c r="B66" s="57">
        <v>277</v>
      </c>
      <c r="C66" s="57">
        <v>2</v>
      </c>
      <c r="D66" s="57">
        <v>5</v>
      </c>
      <c r="E66" s="57">
        <v>284</v>
      </c>
      <c r="F66" s="57">
        <v>263</v>
      </c>
      <c r="G66" s="42">
        <v>8</v>
      </c>
      <c r="H66" s="57" t="s">
        <v>46</v>
      </c>
      <c r="I66" s="56">
        <v>10.4</v>
      </c>
    </row>
    <row r="67" spans="1:9" ht="12.75" x14ac:dyDescent="0.2">
      <c r="A67" s="66" t="s">
        <v>116</v>
      </c>
      <c r="B67" s="57">
        <v>137</v>
      </c>
      <c r="C67" s="57" t="s">
        <v>624</v>
      </c>
      <c r="D67" s="57">
        <v>1</v>
      </c>
      <c r="E67" s="57">
        <v>138</v>
      </c>
      <c r="F67" s="57">
        <v>182</v>
      </c>
      <c r="G67" s="42">
        <v>-24.2</v>
      </c>
      <c r="H67" s="57" t="s">
        <v>46</v>
      </c>
      <c r="I67" s="56">
        <v>6.1</v>
      </c>
    </row>
    <row r="68" spans="1:9" ht="12.75" x14ac:dyDescent="0.2">
      <c r="A68" s="66" t="s">
        <v>117</v>
      </c>
      <c r="B68" s="57">
        <v>293</v>
      </c>
      <c r="C68" s="57">
        <v>2</v>
      </c>
      <c r="D68" s="57">
        <v>3</v>
      </c>
      <c r="E68" s="57">
        <v>298</v>
      </c>
      <c r="F68" s="57">
        <v>327</v>
      </c>
      <c r="G68" s="42">
        <v>-8.9</v>
      </c>
      <c r="H68" s="57" t="s">
        <v>46</v>
      </c>
      <c r="I68" s="56">
        <v>13.8</v>
      </c>
    </row>
    <row r="69" spans="1:9" ht="12.75" x14ac:dyDescent="0.2">
      <c r="A69" s="66" t="s">
        <v>118</v>
      </c>
      <c r="B69" s="57">
        <v>207</v>
      </c>
      <c r="C69" s="57" t="s">
        <v>624</v>
      </c>
      <c r="D69" s="57">
        <v>4</v>
      </c>
      <c r="E69" s="57">
        <v>211</v>
      </c>
      <c r="F69" s="57">
        <v>240</v>
      </c>
      <c r="G69" s="42">
        <v>-12.1</v>
      </c>
      <c r="H69" s="57" t="s">
        <v>46</v>
      </c>
      <c r="I69" s="56">
        <v>8.1</v>
      </c>
    </row>
    <row r="70" spans="1:9" ht="12.75" x14ac:dyDescent="0.2">
      <c r="A70" s="66" t="s">
        <v>119</v>
      </c>
      <c r="B70" s="57">
        <v>252</v>
      </c>
      <c r="C70" s="57" t="s">
        <v>624</v>
      </c>
      <c r="D70" s="57">
        <v>4</v>
      </c>
      <c r="E70" s="57">
        <v>256</v>
      </c>
      <c r="F70" s="57">
        <v>250</v>
      </c>
      <c r="G70" s="42">
        <v>2.4</v>
      </c>
      <c r="H70" s="57" t="s">
        <v>46</v>
      </c>
      <c r="I70" s="56">
        <v>12.3</v>
      </c>
    </row>
    <row r="71" spans="1:9" ht="12.75" x14ac:dyDescent="0.2">
      <c r="A71" s="66" t="s">
        <v>120</v>
      </c>
      <c r="B71" s="57">
        <v>148</v>
      </c>
      <c r="C71" s="57" t="s">
        <v>624</v>
      </c>
      <c r="D71" s="57">
        <v>4</v>
      </c>
      <c r="E71" s="57">
        <v>152</v>
      </c>
      <c r="F71" s="57">
        <v>175</v>
      </c>
      <c r="G71" s="42">
        <v>-13.1</v>
      </c>
      <c r="H71" s="57" t="s">
        <v>46</v>
      </c>
      <c r="I71" s="56">
        <v>6.3</v>
      </c>
    </row>
    <row r="72" spans="1:9" ht="24.95" customHeight="1" x14ac:dyDescent="0.2">
      <c r="A72" s="34" t="s">
        <v>17</v>
      </c>
      <c r="B72" s="156" t="s">
        <v>90</v>
      </c>
      <c r="C72" s="156"/>
      <c r="D72" s="156"/>
      <c r="E72" s="156"/>
      <c r="F72" s="34" t="s">
        <v>17</v>
      </c>
      <c r="G72" s="62" t="s">
        <v>17</v>
      </c>
      <c r="H72" s="34" t="s">
        <v>17</v>
      </c>
      <c r="I72" s="68" t="s">
        <v>17</v>
      </c>
    </row>
    <row r="73" spans="1:9" ht="12.75" x14ac:dyDescent="0.2">
      <c r="A73" s="66" t="s">
        <v>104</v>
      </c>
      <c r="B73" s="57">
        <v>1503</v>
      </c>
      <c r="C73" s="57">
        <v>160</v>
      </c>
      <c r="D73" s="57">
        <v>9</v>
      </c>
      <c r="E73" s="57">
        <v>1672</v>
      </c>
      <c r="F73" s="57">
        <v>1698</v>
      </c>
      <c r="G73" s="42">
        <v>-1.5</v>
      </c>
      <c r="H73" s="57" t="s">
        <v>46</v>
      </c>
      <c r="I73" s="56">
        <v>280.8</v>
      </c>
    </row>
    <row r="74" spans="1:9" ht="9.9499999999999993" customHeight="1" x14ac:dyDescent="0.2">
      <c r="A74" s="67" t="s">
        <v>17</v>
      </c>
      <c r="B74" s="19"/>
      <c r="C74" s="19"/>
      <c r="D74" s="19"/>
      <c r="E74" s="19"/>
      <c r="F74" s="19"/>
      <c r="G74" s="25"/>
      <c r="H74" s="19"/>
      <c r="I74" s="41"/>
    </row>
    <row r="75" spans="1:9" ht="12.75" x14ac:dyDescent="0.2">
      <c r="A75" s="66" t="s">
        <v>105</v>
      </c>
      <c r="B75" s="57">
        <v>188</v>
      </c>
      <c r="C75" s="57">
        <v>19</v>
      </c>
      <c r="D75" s="57">
        <v>3</v>
      </c>
      <c r="E75" s="57">
        <v>210</v>
      </c>
      <c r="F75" s="57">
        <v>196</v>
      </c>
      <c r="G75" s="42">
        <v>7.1</v>
      </c>
      <c r="H75" s="57" t="s">
        <v>46</v>
      </c>
      <c r="I75" s="56">
        <v>33.6</v>
      </c>
    </row>
    <row r="76" spans="1:9" ht="12.75" x14ac:dyDescent="0.2">
      <c r="A76" s="66" t="s">
        <v>106</v>
      </c>
      <c r="B76" s="57">
        <v>229</v>
      </c>
      <c r="C76" s="57">
        <v>19</v>
      </c>
      <c r="D76" s="57" t="s">
        <v>624</v>
      </c>
      <c r="E76" s="57">
        <v>248</v>
      </c>
      <c r="F76" s="57">
        <v>246</v>
      </c>
      <c r="G76" s="42">
        <v>0.8</v>
      </c>
      <c r="H76" s="57" t="s">
        <v>46</v>
      </c>
      <c r="I76" s="56">
        <v>35.200000000000003</v>
      </c>
    </row>
    <row r="77" spans="1:9" ht="12.75" x14ac:dyDescent="0.2">
      <c r="A77" s="66" t="s">
        <v>107</v>
      </c>
      <c r="B77" s="57">
        <v>48</v>
      </c>
      <c r="C77" s="57">
        <v>7</v>
      </c>
      <c r="D77" s="57" t="s">
        <v>624</v>
      </c>
      <c r="E77" s="57">
        <v>55</v>
      </c>
      <c r="F77" s="57">
        <v>73</v>
      </c>
      <c r="G77" s="42">
        <v>-24.7</v>
      </c>
      <c r="H77" s="57" t="s">
        <v>46</v>
      </c>
      <c r="I77" s="56">
        <v>6.2</v>
      </c>
    </row>
    <row r="78" spans="1:9" ht="12.75" x14ac:dyDescent="0.2">
      <c r="A78" s="66" t="s">
        <v>108</v>
      </c>
      <c r="B78" s="57">
        <v>34</v>
      </c>
      <c r="C78" s="57">
        <v>2</v>
      </c>
      <c r="D78" s="57" t="s">
        <v>624</v>
      </c>
      <c r="E78" s="57">
        <v>36</v>
      </c>
      <c r="F78" s="57">
        <v>51</v>
      </c>
      <c r="G78" s="42">
        <v>-29.4</v>
      </c>
      <c r="H78" s="57" t="s">
        <v>46</v>
      </c>
      <c r="I78" s="56">
        <v>6.1</v>
      </c>
    </row>
    <row r="79" spans="1:9" ht="12.75" x14ac:dyDescent="0.2">
      <c r="A79" s="66" t="s">
        <v>109</v>
      </c>
      <c r="B79" s="57">
        <v>20</v>
      </c>
      <c r="C79" s="57">
        <v>2</v>
      </c>
      <c r="D79" s="57" t="s">
        <v>624</v>
      </c>
      <c r="E79" s="57">
        <v>22</v>
      </c>
      <c r="F79" s="57">
        <v>14</v>
      </c>
      <c r="G79" s="42">
        <v>57.1</v>
      </c>
      <c r="H79" s="57" t="s">
        <v>46</v>
      </c>
      <c r="I79" s="56">
        <v>12.8</v>
      </c>
    </row>
    <row r="80" spans="1:9" ht="12.75" x14ac:dyDescent="0.2">
      <c r="A80" s="66" t="s">
        <v>110</v>
      </c>
      <c r="B80" s="57">
        <v>57</v>
      </c>
      <c r="C80" s="57">
        <v>2</v>
      </c>
      <c r="D80" s="57" t="s">
        <v>624</v>
      </c>
      <c r="E80" s="57">
        <v>59</v>
      </c>
      <c r="F80" s="57">
        <v>84</v>
      </c>
      <c r="G80" s="42">
        <v>-29.8</v>
      </c>
      <c r="H80" s="57" t="s">
        <v>46</v>
      </c>
      <c r="I80" s="56">
        <v>20.100000000000001</v>
      </c>
    </row>
    <row r="81" spans="1:11" ht="12.75" x14ac:dyDescent="0.2">
      <c r="A81" s="66" t="s">
        <v>111</v>
      </c>
      <c r="B81" s="57">
        <v>124</v>
      </c>
      <c r="C81" s="57">
        <v>26</v>
      </c>
      <c r="D81" s="57">
        <v>3</v>
      </c>
      <c r="E81" s="57">
        <v>153</v>
      </c>
      <c r="F81" s="57">
        <v>169</v>
      </c>
      <c r="G81" s="42">
        <v>-9.5</v>
      </c>
      <c r="H81" s="57" t="s">
        <v>46</v>
      </c>
      <c r="I81" s="56">
        <v>22.8</v>
      </c>
    </row>
    <row r="82" spans="1:11" ht="12.75" x14ac:dyDescent="0.2">
      <c r="A82" s="66" t="s">
        <v>112</v>
      </c>
      <c r="B82" s="57">
        <v>40</v>
      </c>
      <c r="C82" s="57">
        <v>5</v>
      </c>
      <c r="D82" s="57" t="s">
        <v>624</v>
      </c>
      <c r="E82" s="57">
        <v>45</v>
      </c>
      <c r="F82" s="57">
        <v>39</v>
      </c>
      <c r="G82" s="42">
        <v>15.4</v>
      </c>
      <c r="H82" s="57" t="s">
        <v>46</v>
      </c>
      <c r="I82" s="56">
        <v>8.1999999999999993</v>
      </c>
    </row>
    <row r="83" spans="1:11" ht="12.75" x14ac:dyDescent="0.2">
      <c r="A83" s="66" t="s">
        <v>113</v>
      </c>
      <c r="B83" s="57">
        <v>213</v>
      </c>
      <c r="C83" s="57">
        <v>17</v>
      </c>
      <c r="D83" s="57">
        <v>1</v>
      </c>
      <c r="E83" s="57">
        <v>231</v>
      </c>
      <c r="F83" s="57">
        <v>224</v>
      </c>
      <c r="G83" s="42">
        <v>3.1</v>
      </c>
      <c r="H83" s="57" t="s">
        <v>46</v>
      </c>
      <c r="I83" s="56">
        <v>41.3</v>
      </c>
    </row>
    <row r="84" spans="1:11" ht="12.75" x14ac:dyDescent="0.2">
      <c r="A84" s="66" t="s">
        <v>114</v>
      </c>
      <c r="B84" s="57">
        <v>256</v>
      </c>
      <c r="C84" s="57">
        <v>14</v>
      </c>
      <c r="D84" s="57" t="s">
        <v>624</v>
      </c>
      <c r="E84" s="57">
        <v>270</v>
      </c>
      <c r="F84" s="57">
        <v>207</v>
      </c>
      <c r="G84" s="42">
        <v>30.4</v>
      </c>
      <c r="H84" s="57" t="s">
        <v>46</v>
      </c>
      <c r="I84" s="56">
        <v>37.5</v>
      </c>
    </row>
    <row r="85" spans="1:11" ht="12.75" x14ac:dyDescent="0.2">
      <c r="A85" s="66" t="s">
        <v>115</v>
      </c>
      <c r="B85" s="57">
        <v>76</v>
      </c>
      <c r="C85" s="57">
        <v>14</v>
      </c>
      <c r="D85" s="57" t="s">
        <v>624</v>
      </c>
      <c r="E85" s="57">
        <v>90</v>
      </c>
      <c r="F85" s="57">
        <v>110</v>
      </c>
      <c r="G85" s="42">
        <v>-18.2</v>
      </c>
      <c r="H85" s="57" t="s">
        <v>46</v>
      </c>
      <c r="I85" s="56">
        <v>23.6</v>
      </c>
    </row>
    <row r="86" spans="1:11" ht="12.75" x14ac:dyDescent="0.2">
      <c r="A86" s="66" t="s">
        <v>116</v>
      </c>
      <c r="B86" s="57">
        <v>11</v>
      </c>
      <c r="C86" s="57">
        <v>1</v>
      </c>
      <c r="D86" s="57" t="s">
        <v>624</v>
      </c>
      <c r="E86" s="57">
        <v>12</v>
      </c>
      <c r="F86" s="57">
        <v>19</v>
      </c>
      <c r="G86" s="42">
        <v>-36.799999999999997</v>
      </c>
      <c r="H86" s="57" t="s">
        <v>46</v>
      </c>
      <c r="I86" s="56">
        <v>1.1000000000000001</v>
      </c>
    </row>
    <row r="87" spans="1:11" ht="12.75" x14ac:dyDescent="0.2">
      <c r="A87" s="66" t="s">
        <v>117</v>
      </c>
      <c r="B87" s="57">
        <v>70</v>
      </c>
      <c r="C87" s="57">
        <v>9</v>
      </c>
      <c r="D87" s="57" t="s">
        <v>624</v>
      </c>
      <c r="E87" s="57">
        <v>79</v>
      </c>
      <c r="F87" s="57">
        <v>84</v>
      </c>
      <c r="G87" s="42">
        <v>-6</v>
      </c>
      <c r="H87" s="57" t="s">
        <v>46</v>
      </c>
      <c r="I87" s="56">
        <v>12.2</v>
      </c>
    </row>
    <row r="88" spans="1:11" ht="12.75" x14ac:dyDescent="0.2">
      <c r="A88" s="66" t="s">
        <v>118</v>
      </c>
      <c r="B88" s="57">
        <v>47</v>
      </c>
      <c r="C88" s="57">
        <v>9</v>
      </c>
      <c r="D88" s="57">
        <v>1</v>
      </c>
      <c r="E88" s="57">
        <v>57</v>
      </c>
      <c r="F88" s="57">
        <v>61</v>
      </c>
      <c r="G88" s="42">
        <v>-6.6</v>
      </c>
      <c r="H88" s="57" t="s">
        <v>46</v>
      </c>
      <c r="I88" s="56">
        <v>7.6</v>
      </c>
    </row>
    <row r="89" spans="1:11" ht="12.75" x14ac:dyDescent="0.2">
      <c r="A89" s="66" t="s">
        <v>119</v>
      </c>
      <c r="B89" s="57">
        <v>48</v>
      </c>
      <c r="C89" s="57">
        <v>11</v>
      </c>
      <c r="D89" s="57">
        <v>1</v>
      </c>
      <c r="E89" s="57">
        <v>60</v>
      </c>
      <c r="F89" s="57">
        <v>70</v>
      </c>
      <c r="G89" s="42">
        <v>-14.3</v>
      </c>
      <c r="H89" s="57" t="s">
        <v>46</v>
      </c>
      <c r="I89" s="56">
        <v>6.3</v>
      </c>
    </row>
    <row r="90" spans="1:11" ht="12.75" x14ac:dyDescent="0.2">
      <c r="A90" s="66" t="s">
        <v>120</v>
      </c>
      <c r="B90" s="57">
        <v>42</v>
      </c>
      <c r="C90" s="57">
        <v>3</v>
      </c>
      <c r="D90" s="57" t="s">
        <v>624</v>
      </c>
      <c r="E90" s="57">
        <v>45</v>
      </c>
      <c r="F90" s="57">
        <v>51</v>
      </c>
      <c r="G90" s="42">
        <v>-11.8</v>
      </c>
      <c r="H90" s="57" t="s">
        <v>46</v>
      </c>
      <c r="I90" s="56">
        <v>6.3</v>
      </c>
    </row>
    <row r="91" spans="1:11" ht="24.95" customHeight="1" x14ac:dyDescent="0.2">
      <c r="A91" s="34" t="s">
        <v>17</v>
      </c>
      <c r="B91" s="156" t="s">
        <v>650</v>
      </c>
      <c r="C91" s="156"/>
      <c r="D91" s="156"/>
      <c r="E91" s="156"/>
      <c r="F91" s="34" t="s">
        <v>17</v>
      </c>
      <c r="G91" s="62" t="s">
        <v>17</v>
      </c>
      <c r="H91" s="34" t="s">
        <v>17</v>
      </c>
      <c r="I91" s="68" t="s">
        <v>17</v>
      </c>
    </row>
    <row r="92" spans="1:11" ht="12.75" x14ac:dyDescent="0.2">
      <c r="A92" s="66" t="s">
        <v>104</v>
      </c>
      <c r="B92" s="57">
        <v>169</v>
      </c>
      <c r="C92" s="57">
        <v>154</v>
      </c>
      <c r="D92" s="57" t="s">
        <v>46</v>
      </c>
      <c r="E92" s="57">
        <v>323</v>
      </c>
      <c r="F92" s="57">
        <v>267</v>
      </c>
      <c r="G92" s="42">
        <v>21</v>
      </c>
      <c r="H92" s="57" t="s">
        <v>46</v>
      </c>
      <c r="I92" s="56">
        <v>78.900000000000006</v>
      </c>
    </row>
    <row r="93" spans="1:11" ht="9.9499999999999993" customHeight="1" x14ac:dyDescent="0.2">
      <c r="A93" s="67" t="s">
        <v>17</v>
      </c>
      <c r="B93" s="57"/>
      <c r="C93" s="53"/>
      <c r="D93" s="53"/>
      <c r="G93" s="25"/>
      <c r="I93" s="41"/>
    </row>
    <row r="94" spans="1:11" ht="12.75" x14ac:dyDescent="0.2">
      <c r="A94" s="66" t="s">
        <v>105</v>
      </c>
      <c r="B94" s="57">
        <v>16</v>
      </c>
      <c r="C94" s="57">
        <v>16</v>
      </c>
      <c r="D94" s="57" t="s">
        <v>46</v>
      </c>
      <c r="E94" s="57">
        <v>32</v>
      </c>
      <c r="F94" s="57">
        <v>34</v>
      </c>
      <c r="G94" s="42">
        <v>-5.9</v>
      </c>
      <c r="H94" s="57" t="s">
        <v>46</v>
      </c>
      <c r="I94" s="56">
        <v>2.5</v>
      </c>
      <c r="K94" s="42"/>
    </row>
    <row r="95" spans="1:11" ht="12.75" x14ac:dyDescent="0.2">
      <c r="A95" s="66" t="s">
        <v>106</v>
      </c>
      <c r="B95" s="57">
        <v>20</v>
      </c>
      <c r="C95" s="57">
        <v>14</v>
      </c>
      <c r="D95" s="57" t="s">
        <v>46</v>
      </c>
      <c r="E95" s="57">
        <v>34</v>
      </c>
      <c r="F95" s="57">
        <v>44</v>
      </c>
      <c r="G95" s="42">
        <v>-22.7</v>
      </c>
      <c r="H95" s="57" t="s">
        <v>46</v>
      </c>
      <c r="I95" s="56">
        <v>3</v>
      </c>
    </row>
    <row r="96" spans="1:11" ht="12.75" x14ac:dyDescent="0.2">
      <c r="A96" s="66" t="s">
        <v>107</v>
      </c>
      <c r="B96" s="57">
        <v>4</v>
      </c>
      <c r="C96" s="57">
        <v>2</v>
      </c>
      <c r="D96" s="57" t="s">
        <v>46</v>
      </c>
      <c r="E96" s="57">
        <v>6</v>
      </c>
      <c r="F96" s="57">
        <v>1</v>
      </c>
      <c r="G96" s="42">
        <v>500</v>
      </c>
      <c r="H96" s="57" t="s">
        <v>46</v>
      </c>
      <c r="I96" s="56">
        <v>0.4</v>
      </c>
    </row>
    <row r="97" spans="1:9" ht="12.75" x14ac:dyDescent="0.2">
      <c r="A97" s="66" t="s">
        <v>108</v>
      </c>
      <c r="B97" s="57">
        <v>1</v>
      </c>
      <c r="C97" s="57">
        <v>1</v>
      </c>
      <c r="D97" s="57" t="s">
        <v>46</v>
      </c>
      <c r="E97" s="57">
        <v>2</v>
      </c>
      <c r="F97" s="57">
        <v>3</v>
      </c>
      <c r="G97" s="42">
        <v>-33.299999999999997</v>
      </c>
      <c r="H97" s="57" t="s">
        <v>46</v>
      </c>
      <c r="I97" s="56">
        <v>0</v>
      </c>
    </row>
    <row r="98" spans="1:9" ht="12.75" x14ac:dyDescent="0.2">
      <c r="A98" s="66" t="s">
        <v>109</v>
      </c>
      <c r="B98" s="57">
        <v>2</v>
      </c>
      <c r="C98" s="57">
        <v>1</v>
      </c>
      <c r="D98" s="57" t="s">
        <v>46</v>
      </c>
      <c r="E98" s="57">
        <v>3</v>
      </c>
      <c r="F98" s="57">
        <v>2</v>
      </c>
      <c r="G98" s="42">
        <v>50</v>
      </c>
      <c r="H98" s="57" t="s">
        <v>46</v>
      </c>
      <c r="I98" s="56">
        <v>0.1</v>
      </c>
    </row>
    <row r="99" spans="1:9" ht="12.75" x14ac:dyDescent="0.2">
      <c r="A99" s="66" t="s">
        <v>110</v>
      </c>
      <c r="B99" s="57">
        <v>1</v>
      </c>
      <c r="C99" s="57">
        <v>2</v>
      </c>
      <c r="D99" s="57" t="s">
        <v>46</v>
      </c>
      <c r="E99" s="57">
        <v>3</v>
      </c>
      <c r="F99" s="57">
        <v>3</v>
      </c>
      <c r="G99" s="42">
        <v>0</v>
      </c>
      <c r="H99" s="57" t="s">
        <v>46</v>
      </c>
      <c r="I99" s="56">
        <v>0.5</v>
      </c>
    </row>
    <row r="100" spans="1:9" ht="12.75" x14ac:dyDescent="0.2">
      <c r="A100" s="66" t="s">
        <v>111</v>
      </c>
      <c r="B100" s="57">
        <v>10</v>
      </c>
      <c r="C100" s="57">
        <v>8</v>
      </c>
      <c r="D100" s="57" t="s">
        <v>46</v>
      </c>
      <c r="E100" s="57">
        <v>18</v>
      </c>
      <c r="F100" s="57">
        <v>25</v>
      </c>
      <c r="G100" s="42">
        <v>-28</v>
      </c>
      <c r="H100" s="57" t="s">
        <v>46</v>
      </c>
      <c r="I100" s="56">
        <v>2.6</v>
      </c>
    </row>
    <row r="101" spans="1:9" ht="12.75" x14ac:dyDescent="0.2">
      <c r="A101" s="66" t="s">
        <v>112</v>
      </c>
      <c r="B101" s="57">
        <v>5</v>
      </c>
      <c r="C101" s="57">
        <v>1</v>
      </c>
      <c r="D101" s="57" t="s">
        <v>46</v>
      </c>
      <c r="E101" s="57">
        <v>6</v>
      </c>
      <c r="F101" s="57">
        <v>3</v>
      </c>
      <c r="G101" s="42">
        <v>100</v>
      </c>
      <c r="H101" s="57" t="s">
        <v>46</v>
      </c>
      <c r="I101" s="56">
        <v>2.4</v>
      </c>
    </row>
    <row r="102" spans="1:9" ht="12.75" x14ac:dyDescent="0.2">
      <c r="A102" s="66" t="s">
        <v>113</v>
      </c>
      <c r="B102" s="57">
        <v>20</v>
      </c>
      <c r="C102" s="57">
        <v>11</v>
      </c>
      <c r="D102" s="57" t="s">
        <v>46</v>
      </c>
      <c r="E102" s="57">
        <v>31</v>
      </c>
      <c r="F102" s="57">
        <v>18</v>
      </c>
      <c r="G102" s="42">
        <v>72.2</v>
      </c>
      <c r="H102" s="57" t="s">
        <v>46</v>
      </c>
      <c r="I102" s="56">
        <v>3.8</v>
      </c>
    </row>
    <row r="103" spans="1:9" ht="12.75" x14ac:dyDescent="0.2">
      <c r="A103" s="66" t="s">
        <v>114</v>
      </c>
      <c r="B103" s="57">
        <v>55</v>
      </c>
      <c r="C103" s="57">
        <v>24</v>
      </c>
      <c r="D103" s="57" t="s">
        <v>46</v>
      </c>
      <c r="E103" s="57">
        <v>79</v>
      </c>
      <c r="F103" s="57">
        <v>64</v>
      </c>
      <c r="G103" s="42">
        <v>23.4</v>
      </c>
      <c r="H103" s="57" t="s">
        <v>46</v>
      </c>
      <c r="I103" s="56">
        <v>49.4</v>
      </c>
    </row>
    <row r="104" spans="1:9" ht="12.75" x14ac:dyDescent="0.2">
      <c r="A104" s="66" t="s">
        <v>115</v>
      </c>
      <c r="B104" s="57">
        <v>10</v>
      </c>
      <c r="C104" s="57">
        <v>19</v>
      </c>
      <c r="D104" s="57" t="s">
        <v>46</v>
      </c>
      <c r="E104" s="57">
        <v>29</v>
      </c>
      <c r="F104" s="57">
        <v>15</v>
      </c>
      <c r="G104" s="42">
        <v>93.3</v>
      </c>
      <c r="H104" s="57" t="s">
        <v>46</v>
      </c>
      <c r="I104" s="56">
        <v>5</v>
      </c>
    </row>
    <row r="105" spans="1:9" ht="12.75" x14ac:dyDescent="0.2">
      <c r="A105" s="66" t="s">
        <v>116</v>
      </c>
      <c r="B105" s="57">
        <v>1</v>
      </c>
      <c r="C105" s="57" t="s">
        <v>624</v>
      </c>
      <c r="D105" s="57" t="s">
        <v>46</v>
      </c>
      <c r="E105" s="57">
        <v>1</v>
      </c>
      <c r="F105" s="57">
        <v>3</v>
      </c>
      <c r="G105" s="42">
        <v>-66.7</v>
      </c>
      <c r="H105" s="57" t="s">
        <v>46</v>
      </c>
      <c r="I105" s="56">
        <v>3.7</v>
      </c>
    </row>
    <row r="106" spans="1:9" ht="12.75" x14ac:dyDescent="0.2">
      <c r="A106" s="66" t="s">
        <v>117</v>
      </c>
      <c r="B106" s="57">
        <v>18</v>
      </c>
      <c r="C106" s="57">
        <v>49</v>
      </c>
      <c r="D106" s="57" t="s">
        <v>46</v>
      </c>
      <c r="E106" s="57">
        <v>67</v>
      </c>
      <c r="F106" s="57">
        <v>38</v>
      </c>
      <c r="G106" s="42">
        <v>76.3</v>
      </c>
      <c r="H106" s="57" t="s">
        <v>46</v>
      </c>
      <c r="I106" s="56">
        <v>3.5</v>
      </c>
    </row>
    <row r="107" spans="1:9" ht="12.75" x14ac:dyDescent="0.2">
      <c r="A107" s="66" t="s">
        <v>118</v>
      </c>
      <c r="B107" s="57">
        <v>4</v>
      </c>
      <c r="C107" s="57" t="s">
        <v>624</v>
      </c>
      <c r="D107" s="57" t="s">
        <v>46</v>
      </c>
      <c r="E107" s="57">
        <v>4</v>
      </c>
      <c r="F107" s="57">
        <v>1</v>
      </c>
      <c r="G107" s="42">
        <v>300</v>
      </c>
      <c r="H107" s="57" t="s">
        <v>46</v>
      </c>
      <c r="I107" s="56">
        <v>0.5</v>
      </c>
    </row>
    <row r="108" spans="1:9" ht="12.75" x14ac:dyDescent="0.2">
      <c r="A108" s="66" t="s">
        <v>119</v>
      </c>
      <c r="B108" s="57">
        <v>1</v>
      </c>
      <c r="C108" s="57">
        <v>3</v>
      </c>
      <c r="D108" s="57" t="s">
        <v>46</v>
      </c>
      <c r="E108" s="57">
        <v>4</v>
      </c>
      <c r="F108" s="57">
        <v>9</v>
      </c>
      <c r="G108" s="42">
        <v>-55.6</v>
      </c>
      <c r="H108" s="57" t="s">
        <v>46</v>
      </c>
      <c r="I108" s="56">
        <v>0.6</v>
      </c>
    </row>
    <row r="109" spans="1:9" ht="12.75" x14ac:dyDescent="0.2">
      <c r="A109" s="66" t="s">
        <v>120</v>
      </c>
      <c r="B109" s="57">
        <v>1</v>
      </c>
      <c r="C109" s="57">
        <v>3</v>
      </c>
      <c r="D109" s="57" t="s">
        <v>46</v>
      </c>
      <c r="E109" s="57">
        <v>4</v>
      </c>
      <c r="F109" s="57">
        <v>4</v>
      </c>
      <c r="G109" s="42">
        <v>0</v>
      </c>
      <c r="H109" s="57" t="s">
        <v>46</v>
      </c>
      <c r="I109" s="56">
        <v>0.8</v>
      </c>
    </row>
    <row r="110" spans="1:9" ht="9.9499999999999993" customHeight="1" x14ac:dyDescent="0.2">
      <c r="A110" s="34" t="s">
        <v>17</v>
      </c>
      <c r="B110" s="57" t="s">
        <v>17</v>
      </c>
      <c r="C110" s="53" t="s">
        <v>17</v>
      </c>
      <c r="D110" s="53"/>
      <c r="E110" s="53" t="s">
        <v>17</v>
      </c>
      <c r="F110" s="53" t="s">
        <v>17</v>
      </c>
      <c r="G110" s="69"/>
      <c r="H110" s="53" t="s">
        <v>17</v>
      </c>
      <c r="I110" s="53" t="s">
        <v>17</v>
      </c>
    </row>
    <row r="111" spans="1:9" ht="9.9499999999999993" customHeight="1" x14ac:dyDescent="0.2">
      <c r="A111" s="184" t="s">
        <v>651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B15:E15"/>
    <mergeCell ref="B34:E34"/>
    <mergeCell ref="B53:E53"/>
    <mergeCell ref="B72:E72"/>
    <mergeCell ref="A111:I111"/>
    <mergeCell ref="B91:E91"/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9055118110236227" bottom="0.51181102362204722" header="0.51181102362204722" footer="0.31496062992125984"/>
  <pageSetup paperSize="9" scale="84" fitToHeight="2" orientation="portrait" r:id="rId1"/>
  <headerFooter alignWithMargins="0">
    <oddFooter>&amp;L&amp;"MetaNormalLF-Roman,Standard"Statistisches Bundesamt, Fachserie 2, Reihe 4.1, 09/2016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activeCell="J59" sqref="J59:J65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3" customWidth="1"/>
    <col min="11" max="16384" width="9.140625" style="10"/>
  </cols>
  <sheetData>
    <row r="1" spans="1:10" s="21" customFormat="1" ht="30" customHeight="1" x14ac:dyDescent="0.25">
      <c r="A1" s="185" t="s">
        <v>136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ht="12.95" customHeight="1" x14ac:dyDescent="0.2">
      <c r="A3" s="156" t="s">
        <v>657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4" t="s">
        <v>17</v>
      </c>
      <c r="H4" s="34" t="s">
        <v>17</v>
      </c>
      <c r="I4" s="34" t="s">
        <v>17</v>
      </c>
      <c r="J4" s="68" t="s">
        <v>17</v>
      </c>
    </row>
    <row r="5" spans="1:10" ht="12.75" customHeight="1" x14ac:dyDescent="0.2">
      <c r="A5" s="157" t="s">
        <v>18</v>
      </c>
      <c r="B5" s="157"/>
      <c r="C5" s="160" t="s">
        <v>1</v>
      </c>
      <c r="D5" s="160"/>
      <c r="E5" s="160"/>
      <c r="F5" s="161"/>
      <c r="G5" s="162" t="s">
        <v>83</v>
      </c>
      <c r="H5" s="162" t="s">
        <v>84</v>
      </c>
      <c r="I5" s="165" t="s">
        <v>66</v>
      </c>
      <c r="J5" s="186" t="s">
        <v>85</v>
      </c>
    </row>
    <row r="6" spans="1:10" ht="11.25" customHeight="1" x14ac:dyDescent="0.2">
      <c r="A6" s="158"/>
      <c r="B6" s="158"/>
      <c r="C6" s="162" t="s">
        <v>19</v>
      </c>
      <c r="D6" s="162" t="s">
        <v>81</v>
      </c>
      <c r="E6" s="162" t="s">
        <v>82</v>
      </c>
      <c r="F6" s="162" t="s">
        <v>54</v>
      </c>
      <c r="G6" s="163"/>
      <c r="H6" s="163"/>
      <c r="I6" s="166"/>
      <c r="J6" s="187"/>
    </row>
    <row r="7" spans="1:10" x14ac:dyDescent="0.2">
      <c r="A7" s="158"/>
      <c r="B7" s="158"/>
      <c r="C7" s="163"/>
      <c r="D7" s="163"/>
      <c r="E7" s="163"/>
      <c r="F7" s="163"/>
      <c r="G7" s="163"/>
      <c r="H7" s="163"/>
      <c r="I7" s="166"/>
      <c r="J7" s="187"/>
    </row>
    <row r="8" spans="1:10" x14ac:dyDescent="0.2">
      <c r="A8" s="158"/>
      <c r="B8" s="158"/>
      <c r="C8" s="163"/>
      <c r="D8" s="163"/>
      <c r="E8" s="163"/>
      <c r="F8" s="163"/>
      <c r="G8" s="163"/>
      <c r="H8" s="163"/>
      <c r="I8" s="166"/>
      <c r="J8" s="187"/>
    </row>
    <row r="9" spans="1:10" x14ac:dyDescent="0.2">
      <c r="A9" s="158"/>
      <c r="B9" s="158"/>
      <c r="C9" s="163"/>
      <c r="D9" s="163"/>
      <c r="E9" s="163"/>
      <c r="F9" s="163"/>
      <c r="G9" s="163"/>
      <c r="H9" s="163"/>
      <c r="I9" s="166"/>
      <c r="J9" s="187"/>
    </row>
    <row r="10" spans="1:10" x14ac:dyDescent="0.2">
      <c r="A10" s="158"/>
      <c r="B10" s="158"/>
      <c r="C10" s="163"/>
      <c r="D10" s="163"/>
      <c r="E10" s="163"/>
      <c r="F10" s="163"/>
      <c r="G10" s="163"/>
      <c r="H10" s="163"/>
      <c r="I10" s="166"/>
      <c r="J10" s="187"/>
    </row>
    <row r="11" spans="1:10" x14ac:dyDescent="0.2">
      <c r="A11" s="158"/>
      <c r="B11" s="158"/>
      <c r="C11" s="163"/>
      <c r="D11" s="163"/>
      <c r="E11" s="163"/>
      <c r="F11" s="163"/>
      <c r="G11" s="163"/>
      <c r="H11" s="163"/>
      <c r="I11" s="166"/>
      <c r="J11" s="187"/>
    </row>
    <row r="12" spans="1:10" x14ac:dyDescent="0.2">
      <c r="A12" s="158"/>
      <c r="B12" s="158"/>
      <c r="C12" s="164"/>
      <c r="D12" s="164"/>
      <c r="E12" s="164"/>
      <c r="F12" s="164"/>
      <c r="G12" s="164"/>
      <c r="H12" s="164"/>
      <c r="I12" s="167"/>
      <c r="J12" s="188"/>
    </row>
    <row r="13" spans="1:10" x14ac:dyDescent="0.2">
      <c r="A13" s="159"/>
      <c r="B13" s="159"/>
      <c r="C13" s="168" t="s">
        <v>21</v>
      </c>
      <c r="D13" s="169"/>
      <c r="E13" s="170"/>
      <c r="F13" s="169"/>
      <c r="G13" s="171"/>
      <c r="H13" s="52" t="s">
        <v>22</v>
      </c>
      <c r="I13" s="52" t="s">
        <v>21</v>
      </c>
      <c r="J13" s="70" t="s">
        <v>153</v>
      </c>
    </row>
    <row r="14" spans="1:10" ht="7.5" customHeight="1" x14ac:dyDescent="0.2">
      <c r="B14" s="153" t="s">
        <v>17</v>
      </c>
      <c r="C14" s="153"/>
      <c r="D14" s="153"/>
      <c r="E14" s="153"/>
      <c r="F14" s="153"/>
      <c r="G14" s="153"/>
      <c r="H14" s="153"/>
      <c r="I14" s="153"/>
      <c r="J14" s="154"/>
    </row>
    <row r="15" spans="1:10" ht="24.95" customHeight="1" x14ac:dyDescent="0.2">
      <c r="B15" s="33" t="s">
        <v>17</v>
      </c>
      <c r="C15" s="155" t="s">
        <v>59</v>
      </c>
      <c r="D15" s="155"/>
      <c r="E15" s="155"/>
      <c r="F15" s="155"/>
      <c r="G15" s="155"/>
      <c r="H15" s="155"/>
      <c r="I15" s="155"/>
      <c r="J15" s="155"/>
    </row>
    <row r="16" spans="1:10" x14ac:dyDescent="0.2">
      <c r="A16" s="173" t="s">
        <v>58</v>
      </c>
      <c r="B16" s="174"/>
      <c r="C16" s="53">
        <v>84490</v>
      </c>
      <c r="D16" s="53">
        <v>7099</v>
      </c>
      <c r="E16" s="53">
        <v>1463</v>
      </c>
      <c r="F16" s="53">
        <v>93052</v>
      </c>
      <c r="G16" s="53">
        <v>95309</v>
      </c>
      <c r="H16" s="54">
        <v>-2.4</v>
      </c>
      <c r="I16" s="53">
        <v>82806</v>
      </c>
      <c r="J16" s="56">
        <v>27237.085999999999</v>
      </c>
    </row>
    <row r="17" spans="1:10" ht="24.95" customHeight="1" x14ac:dyDescent="0.2">
      <c r="B17" s="33" t="s">
        <v>17</v>
      </c>
      <c r="C17" s="178" t="s">
        <v>143</v>
      </c>
      <c r="D17" s="178"/>
      <c r="E17" s="178"/>
      <c r="F17" s="178"/>
      <c r="G17" s="178"/>
      <c r="H17" s="178"/>
      <c r="I17" s="178"/>
      <c r="J17" s="178"/>
    </row>
    <row r="18" spans="1:10" x14ac:dyDescent="0.2">
      <c r="A18" s="173" t="s">
        <v>27</v>
      </c>
      <c r="B18" s="174"/>
      <c r="C18" s="53">
        <v>84490</v>
      </c>
      <c r="D18" s="53" t="s">
        <v>46</v>
      </c>
      <c r="E18" s="53" t="s">
        <v>46</v>
      </c>
      <c r="F18" s="53">
        <v>84490</v>
      </c>
      <c r="G18" s="53">
        <v>86638</v>
      </c>
      <c r="H18" s="54">
        <v>-2.5</v>
      </c>
      <c r="I18" s="53">
        <v>79371</v>
      </c>
      <c r="J18" s="56">
        <v>25577.626</v>
      </c>
    </row>
    <row r="19" spans="1:10" x14ac:dyDescent="0.2">
      <c r="A19" s="173" t="s">
        <v>28</v>
      </c>
      <c r="B19" s="174"/>
      <c r="C19" s="53" t="s">
        <v>46</v>
      </c>
      <c r="D19" s="53">
        <v>7099</v>
      </c>
      <c r="E19" s="53" t="s">
        <v>46</v>
      </c>
      <c r="F19" s="53">
        <v>7099</v>
      </c>
      <c r="G19" s="53">
        <v>7296</v>
      </c>
      <c r="H19" s="54">
        <v>-2.7</v>
      </c>
      <c r="I19" s="53">
        <v>3435</v>
      </c>
      <c r="J19" s="56">
        <v>1575.133</v>
      </c>
    </row>
    <row r="20" spans="1:10" x14ac:dyDescent="0.2">
      <c r="A20" s="173" t="s">
        <v>29</v>
      </c>
      <c r="B20" s="174"/>
      <c r="C20" s="53" t="s">
        <v>46</v>
      </c>
      <c r="D20" s="53" t="s">
        <v>46</v>
      </c>
      <c r="E20" s="53">
        <v>1463</v>
      </c>
      <c r="F20" s="53">
        <v>1463</v>
      </c>
      <c r="G20" s="53">
        <v>1375</v>
      </c>
      <c r="H20" s="54">
        <v>6.4</v>
      </c>
      <c r="I20" s="53" t="s">
        <v>46</v>
      </c>
      <c r="J20" s="56">
        <v>84.326999999999998</v>
      </c>
    </row>
    <row r="21" spans="1:10" ht="24.95" customHeight="1" x14ac:dyDescent="0.2">
      <c r="B21" s="33" t="s">
        <v>17</v>
      </c>
      <c r="C21" s="178" t="s">
        <v>60</v>
      </c>
      <c r="D21" s="178"/>
      <c r="E21" s="178"/>
      <c r="F21" s="178"/>
      <c r="G21" s="178"/>
      <c r="H21" s="178"/>
      <c r="I21" s="178"/>
      <c r="J21" s="178"/>
    </row>
    <row r="22" spans="1:10" x14ac:dyDescent="0.2">
      <c r="A22" s="175" t="s">
        <v>23</v>
      </c>
      <c r="B22" s="175"/>
      <c r="C22" s="33" t="s">
        <v>17</v>
      </c>
      <c r="D22" s="33" t="s">
        <v>17</v>
      </c>
      <c r="E22" s="33" t="s">
        <v>17</v>
      </c>
      <c r="F22" s="33" t="s">
        <v>17</v>
      </c>
      <c r="G22" s="33" t="s">
        <v>17</v>
      </c>
      <c r="H22" s="33" t="s">
        <v>17</v>
      </c>
      <c r="I22" s="33" t="s">
        <v>17</v>
      </c>
      <c r="J22" s="71" t="s">
        <v>17</v>
      </c>
    </row>
    <row r="23" spans="1:10" x14ac:dyDescent="0.2">
      <c r="A23" s="173" t="s">
        <v>30</v>
      </c>
      <c r="B23" s="174"/>
      <c r="C23" s="53">
        <v>2584</v>
      </c>
      <c r="D23" s="53">
        <v>1216</v>
      </c>
      <c r="E23" s="53">
        <v>125</v>
      </c>
      <c r="F23" s="53">
        <v>3925</v>
      </c>
      <c r="G23" s="53">
        <v>3913</v>
      </c>
      <c r="H23" s="54">
        <v>0.3</v>
      </c>
      <c r="I23" s="53">
        <v>365</v>
      </c>
      <c r="J23" s="56">
        <v>12.775</v>
      </c>
    </row>
    <row r="24" spans="1:10" x14ac:dyDescent="0.2">
      <c r="A24" s="173" t="s">
        <v>31</v>
      </c>
      <c r="B24" s="174"/>
      <c r="C24" s="53">
        <v>51512</v>
      </c>
      <c r="D24" s="53">
        <v>3358</v>
      </c>
      <c r="E24" s="53">
        <v>993</v>
      </c>
      <c r="F24" s="53">
        <v>55863</v>
      </c>
      <c r="G24" s="53">
        <v>55809</v>
      </c>
      <c r="H24" s="54">
        <v>0.1</v>
      </c>
      <c r="I24" s="53">
        <v>4465</v>
      </c>
      <c r="J24" s="56">
        <v>1275.0640000000001</v>
      </c>
    </row>
    <row r="25" spans="1:10" x14ac:dyDescent="0.2">
      <c r="A25" s="173" t="s">
        <v>32</v>
      </c>
      <c r="B25" s="174"/>
      <c r="C25" s="53">
        <v>23237</v>
      </c>
      <c r="D25" s="53">
        <v>1854</v>
      </c>
      <c r="E25" s="53">
        <v>299</v>
      </c>
      <c r="F25" s="53">
        <v>25390</v>
      </c>
      <c r="G25" s="53">
        <v>26658</v>
      </c>
      <c r="H25" s="54">
        <v>-4.8</v>
      </c>
      <c r="I25" s="53">
        <v>13933</v>
      </c>
      <c r="J25" s="56">
        <v>2689.5160000000001</v>
      </c>
    </row>
    <row r="26" spans="1:10" x14ac:dyDescent="0.2">
      <c r="A26" s="173" t="s">
        <v>33</v>
      </c>
      <c r="B26" s="174"/>
      <c r="C26" s="53">
        <v>3560</v>
      </c>
      <c r="D26" s="53">
        <v>330</v>
      </c>
      <c r="E26" s="53">
        <v>27</v>
      </c>
      <c r="F26" s="53">
        <v>3917</v>
      </c>
      <c r="G26" s="53">
        <v>4353</v>
      </c>
      <c r="H26" s="54">
        <v>-10</v>
      </c>
      <c r="I26" s="53">
        <v>8966</v>
      </c>
      <c r="J26" s="56">
        <v>1347.1020000000001</v>
      </c>
    </row>
    <row r="27" spans="1:10" x14ac:dyDescent="0.2">
      <c r="A27" s="173" t="s">
        <v>34</v>
      </c>
      <c r="B27" s="174"/>
      <c r="C27" s="53">
        <v>1738</v>
      </c>
      <c r="D27" s="53">
        <v>163</v>
      </c>
      <c r="E27" s="53">
        <v>8</v>
      </c>
      <c r="F27" s="53">
        <v>1909</v>
      </c>
      <c r="G27" s="53">
        <v>2285</v>
      </c>
      <c r="H27" s="54">
        <v>-16.5</v>
      </c>
      <c r="I27" s="53">
        <v>9384</v>
      </c>
      <c r="J27" s="56">
        <v>1324.047</v>
      </c>
    </row>
    <row r="28" spans="1:10" x14ac:dyDescent="0.2">
      <c r="A28" s="173" t="s">
        <v>37</v>
      </c>
      <c r="B28" s="174"/>
      <c r="C28" s="53">
        <v>1404</v>
      </c>
      <c r="D28" s="53">
        <v>139</v>
      </c>
      <c r="E28" s="53">
        <v>11</v>
      </c>
      <c r="F28" s="53">
        <v>1554</v>
      </c>
      <c r="G28" s="53">
        <v>1790</v>
      </c>
      <c r="H28" s="54">
        <v>-13.2</v>
      </c>
      <c r="I28" s="53">
        <v>22150</v>
      </c>
      <c r="J28" s="56">
        <v>3151.4279999999999</v>
      </c>
    </row>
    <row r="29" spans="1:10" x14ac:dyDescent="0.2">
      <c r="A29" s="173" t="s">
        <v>36</v>
      </c>
      <c r="B29" s="174"/>
      <c r="C29" s="53">
        <v>341</v>
      </c>
      <c r="D29" s="53">
        <v>34</v>
      </c>
      <c r="E29" s="53" t="s">
        <v>624</v>
      </c>
      <c r="F29" s="53">
        <v>375</v>
      </c>
      <c r="G29" s="53">
        <v>424</v>
      </c>
      <c r="H29" s="54">
        <v>-11.6</v>
      </c>
      <c r="I29" s="53">
        <v>14203</v>
      </c>
      <c r="J29" s="56">
        <v>4142.3370000000004</v>
      </c>
    </row>
    <row r="30" spans="1:10" x14ac:dyDescent="0.2">
      <c r="A30" s="173" t="s">
        <v>35</v>
      </c>
      <c r="B30" s="174"/>
      <c r="C30" s="53">
        <v>114</v>
      </c>
      <c r="D30" s="53">
        <v>5</v>
      </c>
      <c r="E30" s="53" t="s">
        <v>624</v>
      </c>
      <c r="F30" s="53">
        <v>119</v>
      </c>
      <c r="G30" s="53">
        <v>77</v>
      </c>
      <c r="H30" s="54">
        <v>54.5</v>
      </c>
      <c r="I30" s="53">
        <v>9340</v>
      </c>
      <c r="J30" s="56">
        <v>13294.816999999999</v>
      </c>
    </row>
    <row r="31" spans="1:10" ht="24.95" customHeight="1" x14ac:dyDescent="0.2">
      <c r="B31" s="33" t="s">
        <v>17</v>
      </c>
      <c r="C31" s="155" t="s">
        <v>61</v>
      </c>
      <c r="D31" s="155"/>
      <c r="E31" s="155"/>
      <c r="F31" s="155"/>
      <c r="G31" s="155"/>
      <c r="H31" s="155"/>
      <c r="I31" s="155"/>
      <c r="J31" s="155"/>
    </row>
    <row r="32" spans="1:10" x14ac:dyDescent="0.2">
      <c r="A32" s="173" t="s">
        <v>38</v>
      </c>
      <c r="B32" s="174"/>
      <c r="C32" s="53">
        <v>12140</v>
      </c>
      <c r="D32" s="53">
        <v>4340</v>
      </c>
      <c r="E32" s="53" t="s">
        <v>46</v>
      </c>
      <c r="F32" s="53">
        <v>16480</v>
      </c>
      <c r="G32" s="53">
        <v>17382</v>
      </c>
      <c r="H32" s="54">
        <v>-5.2</v>
      </c>
      <c r="I32" s="53">
        <v>82806</v>
      </c>
      <c r="J32" s="56">
        <v>21405.957999999999</v>
      </c>
    </row>
    <row r="33" spans="1:12" ht="24.95" customHeight="1" x14ac:dyDescent="0.2">
      <c r="B33" s="33" t="s">
        <v>17</v>
      </c>
      <c r="C33" s="178" t="s">
        <v>62</v>
      </c>
      <c r="D33" s="178"/>
      <c r="E33" s="178"/>
      <c r="F33" s="178"/>
      <c r="G33" s="178"/>
      <c r="H33" s="178"/>
      <c r="I33" s="178"/>
      <c r="J33" s="178"/>
    </row>
    <row r="34" spans="1:12" x14ac:dyDescent="0.2">
      <c r="A34" s="173" t="s">
        <v>648</v>
      </c>
      <c r="B34" s="174"/>
      <c r="C34" s="53">
        <v>5744</v>
      </c>
      <c r="D34" s="53">
        <v>1064</v>
      </c>
      <c r="E34" s="53" t="s">
        <v>46</v>
      </c>
      <c r="F34" s="53">
        <v>6808</v>
      </c>
      <c r="G34" s="53">
        <v>6958</v>
      </c>
      <c r="H34" s="54">
        <v>-2.2000000000000002</v>
      </c>
      <c r="I34" s="53">
        <v>10061</v>
      </c>
      <c r="J34" s="56">
        <v>1455.9380000000001</v>
      </c>
    </row>
    <row r="35" spans="1:12" x14ac:dyDescent="0.2">
      <c r="A35" s="173" t="s">
        <v>39</v>
      </c>
      <c r="B35" s="174"/>
      <c r="C35" s="53">
        <v>965</v>
      </c>
      <c r="D35" s="53">
        <v>279</v>
      </c>
      <c r="E35" s="53" t="s">
        <v>46</v>
      </c>
      <c r="F35" s="53">
        <v>1244</v>
      </c>
      <c r="G35" s="53">
        <v>1274</v>
      </c>
      <c r="H35" s="54">
        <v>-2.4</v>
      </c>
      <c r="I35" s="53">
        <v>14316</v>
      </c>
      <c r="J35" s="56">
        <v>3698.933</v>
      </c>
    </row>
    <row r="36" spans="1:12" ht="12.75" customHeight="1" x14ac:dyDescent="0.2">
      <c r="A36" s="58" t="s">
        <v>96</v>
      </c>
      <c r="B36" s="59" t="s">
        <v>97</v>
      </c>
      <c r="C36" s="53">
        <v>766</v>
      </c>
      <c r="D36" s="53">
        <v>189</v>
      </c>
      <c r="E36" s="53" t="s">
        <v>46</v>
      </c>
      <c r="F36" s="53">
        <v>955</v>
      </c>
      <c r="G36" s="53">
        <v>957</v>
      </c>
      <c r="H36" s="54">
        <v>-0.2</v>
      </c>
      <c r="I36" s="53">
        <v>11998</v>
      </c>
      <c r="J36" s="56">
        <v>3488.4389999999999</v>
      </c>
      <c r="L36" s="55"/>
    </row>
    <row r="37" spans="1:12" x14ac:dyDescent="0.2">
      <c r="A37" s="60"/>
      <c r="B37" s="59" t="s">
        <v>98</v>
      </c>
      <c r="C37" s="53">
        <v>122</v>
      </c>
      <c r="D37" s="53">
        <v>49</v>
      </c>
      <c r="E37" s="53" t="s">
        <v>46</v>
      </c>
      <c r="F37" s="53">
        <v>171</v>
      </c>
      <c r="G37" s="53">
        <v>192</v>
      </c>
      <c r="H37" s="54">
        <v>-10.9</v>
      </c>
      <c r="I37" s="53">
        <v>634</v>
      </c>
      <c r="J37" s="56">
        <v>61.484000000000002</v>
      </c>
    </row>
    <row r="38" spans="1:12" x14ac:dyDescent="0.2">
      <c r="A38" s="173" t="s">
        <v>68</v>
      </c>
      <c r="B38" s="174"/>
      <c r="C38" s="53">
        <v>5178</v>
      </c>
      <c r="D38" s="53">
        <v>2811</v>
      </c>
      <c r="E38" s="53" t="s">
        <v>46</v>
      </c>
      <c r="F38" s="53">
        <v>7989</v>
      </c>
      <c r="G38" s="53">
        <v>8701</v>
      </c>
      <c r="H38" s="54">
        <v>-8.1999999999999993</v>
      </c>
      <c r="I38" s="53">
        <v>54391</v>
      </c>
      <c r="J38" s="56">
        <v>9523.9509999999991</v>
      </c>
    </row>
    <row r="39" spans="1:12" x14ac:dyDescent="0.2">
      <c r="A39" s="58" t="s">
        <v>94</v>
      </c>
      <c r="B39" s="61" t="s">
        <v>95</v>
      </c>
      <c r="C39" s="53" t="s">
        <v>17</v>
      </c>
      <c r="D39" s="53" t="s">
        <v>17</v>
      </c>
      <c r="E39" s="53" t="s">
        <v>17</v>
      </c>
      <c r="F39" s="53" t="s">
        <v>17</v>
      </c>
      <c r="G39" s="53" t="s">
        <v>17</v>
      </c>
      <c r="H39" s="54" t="s">
        <v>17</v>
      </c>
      <c r="I39" s="53" t="s">
        <v>17</v>
      </c>
      <c r="J39" s="56" t="s">
        <v>17</v>
      </c>
    </row>
    <row r="40" spans="1:12" x14ac:dyDescent="0.2">
      <c r="A40" s="60"/>
      <c r="B40" s="59" t="s">
        <v>101</v>
      </c>
      <c r="C40" s="53">
        <v>4402</v>
      </c>
      <c r="D40" s="53">
        <v>1852</v>
      </c>
      <c r="E40" s="53" t="s">
        <v>46</v>
      </c>
      <c r="F40" s="53">
        <v>6254</v>
      </c>
      <c r="G40" s="53">
        <v>7055</v>
      </c>
      <c r="H40" s="54">
        <v>-11.4</v>
      </c>
      <c r="I40" s="53">
        <v>51388</v>
      </c>
      <c r="J40" s="56">
        <v>9373.7669999999998</v>
      </c>
    </row>
    <row r="41" spans="1:12" x14ac:dyDescent="0.2">
      <c r="A41" s="60"/>
      <c r="B41" s="61" t="s">
        <v>99</v>
      </c>
      <c r="C41" s="53" t="s">
        <v>17</v>
      </c>
      <c r="D41" s="53" t="s">
        <v>17</v>
      </c>
      <c r="E41" s="53" t="s">
        <v>17</v>
      </c>
      <c r="F41" s="53" t="s">
        <v>17</v>
      </c>
      <c r="G41" s="53" t="s">
        <v>17</v>
      </c>
      <c r="H41" s="54" t="s">
        <v>17</v>
      </c>
      <c r="I41" s="53" t="s">
        <v>17</v>
      </c>
      <c r="J41" s="56" t="s">
        <v>17</v>
      </c>
    </row>
    <row r="42" spans="1:12" x14ac:dyDescent="0.2">
      <c r="A42" s="60"/>
      <c r="B42" s="59" t="s">
        <v>101</v>
      </c>
      <c r="C42" s="53">
        <v>776</v>
      </c>
      <c r="D42" s="53">
        <v>959</v>
      </c>
      <c r="E42" s="53" t="s">
        <v>46</v>
      </c>
      <c r="F42" s="53">
        <v>1735</v>
      </c>
      <c r="G42" s="53">
        <v>1646</v>
      </c>
      <c r="H42" s="54">
        <v>5.4</v>
      </c>
      <c r="I42" s="53">
        <v>3003</v>
      </c>
      <c r="J42" s="56">
        <v>150.185</v>
      </c>
    </row>
    <row r="43" spans="1:12" x14ac:dyDescent="0.2">
      <c r="A43" s="173" t="s">
        <v>69</v>
      </c>
      <c r="B43" s="174"/>
      <c r="C43" s="53">
        <v>81</v>
      </c>
      <c r="D43" s="53">
        <v>28</v>
      </c>
      <c r="E43" s="53" t="s">
        <v>624</v>
      </c>
      <c r="F43" s="53">
        <v>109</v>
      </c>
      <c r="G43" s="53">
        <v>137</v>
      </c>
      <c r="H43" s="54">
        <v>-20.399999999999999</v>
      </c>
      <c r="I43" s="53">
        <v>1894</v>
      </c>
      <c r="J43" s="56">
        <v>6449.7780000000002</v>
      </c>
    </row>
    <row r="44" spans="1:12" x14ac:dyDescent="0.2">
      <c r="A44" s="173" t="s">
        <v>102</v>
      </c>
      <c r="B44" s="174"/>
      <c r="C44" s="53">
        <v>62</v>
      </c>
      <c r="D44" s="53">
        <v>72</v>
      </c>
      <c r="E44" s="53" t="s">
        <v>46</v>
      </c>
      <c r="F44" s="53">
        <v>134</v>
      </c>
      <c r="G44" s="53">
        <v>107</v>
      </c>
      <c r="H44" s="54">
        <v>25.2</v>
      </c>
      <c r="I44" s="53">
        <v>143</v>
      </c>
      <c r="J44" s="56">
        <v>47.966999999999999</v>
      </c>
    </row>
    <row r="45" spans="1:12" x14ac:dyDescent="0.2">
      <c r="A45" s="173" t="s">
        <v>103</v>
      </c>
      <c r="B45" s="174"/>
      <c r="C45" s="53">
        <v>110</v>
      </c>
      <c r="D45" s="53">
        <v>86</v>
      </c>
      <c r="E45" s="53" t="s">
        <v>46</v>
      </c>
      <c r="F45" s="53">
        <v>196</v>
      </c>
      <c r="G45" s="53">
        <v>205</v>
      </c>
      <c r="H45" s="54">
        <v>-4.4000000000000004</v>
      </c>
      <c r="I45" s="53">
        <v>2001</v>
      </c>
      <c r="J45" s="56">
        <v>229.39099999999999</v>
      </c>
    </row>
    <row r="46" spans="1:12" ht="24.95" customHeight="1" x14ac:dyDescent="0.2">
      <c r="B46" s="72" t="s">
        <v>17</v>
      </c>
      <c r="C46" s="156" t="s">
        <v>63</v>
      </c>
      <c r="D46" s="156"/>
      <c r="E46" s="156"/>
      <c r="F46" s="156"/>
      <c r="G46" s="156"/>
      <c r="H46" s="156"/>
      <c r="I46" s="156"/>
      <c r="J46" s="156"/>
    </row>
    <row r="47" spans="1:12" x14ac:dyDescent="0.2">
      <c r="A47" s="173" t="s">
        <v>70</v>
      </c>
      <c r="B47" s="174"/>
      <c r="C47" s="53">
        <v>5126</v>
      </c>
      <c r="D47" s="53">
        <v>2503</v>
      </c>
      <c r="E47" s="53" t="s">
        <v>46</v>
      </c>
      <c r="F47" s="53">
        <v>7629</v>
      </c>
      <c r="G47" s="53">
        <v>8191</v>
      </c>
      <c r="H47" s="54">
        <v>-6.9</v>
      </c>
      <c r="I47" s="53">
        <v>29015</v>
      </c>
      <c r="J47" s="56">
        <v>4116.0410000000002</v>
      </c>
    </row>
    <row r="48" spans="1:12" x14ac:dyDescent="0.2">
      <c r="A48" s="173" t="s">
        <v>71</v>
      </c>
      <c r="B48" s="174"/>
      <c r="C48" s="53">
        <v>2359</v>
      </c>
      <c r="D48" s="53">
        <v>1198</v>
      </c>
      <c r="E48" s="53" t="s">
        <v>46</v>
      </c>
      <c r="F48" s="53">
        <v>3557</v>
      </c>
      <c r="G48" s="53">
        <v>3810</v>
      </c>
      <c r="H48" s="54">
        <v>-6.6</v>
      </c>
      <c r="I48" s="53">
        <v>15755</v>
      </c>
      <c r="J48" s="56">
        <v>1584.19</v>
      </c>
    </row>
    <row r="49" spans="1:12" x14ac:dyDescent="0.2">
      <c r="A49" s="173" t="s">
        <v>72</v>
      </c>
      <c r="B49" s="174"/>
      <c r="C49" s="53">
        <v>4517</v>
      </c>
      <c r="D49" s="53">
        <v>1258</v>
      </c>
      <c r="E49" s="53" t="s">
        <v>46</v>
      </c>
      <c r="F49" s="53">
        <v>5775</v>
      </c>
      <c r="G49" s="53">
        <v>6299</v>
      </c>
      <c r="H49" s="54">
        <v>-8.3000000000000007</v>
      </c>
      <c r="I49" s="53">
        <v>51289</v>
      </c>
      <c r="J49" s="56">
        <v>16568.249</v>
      </c>
    </row>
    <row r="50" spans="1:12" x14ac:dyDescent="0.2">
      <c r="A50" s="173" t="s">
        <v>67</v>
      </c>
      <c r="B50" s="174"/>
      <c r="C50" s="53">
        <v>2497</v>
      </c>
      <c r="D50" s="53">
        <v>579</v>
      </c>
      <c r="E50" s="53" t="s">
        <v>46</v>
      </c>
      <c r="F50" s="53">
        <v>3076</v>
      </c>
      <c r="G50" s="53">
        <v>2892</v>
      </c>
      <c r="H50" s="54">
        <v>6.4</v>
      </c>
      <c r="I50" s="53">
        <v>2502</v>
      </c>
      <c r="J50" s="56">
        <v>721.66899999999998</v>
      </c>
    </row>
    <row r="51" spans="1:12" ht="24.95" customHeight="1" x14ac:dyDescent="0.2">
      <c r="B51" s="33" t="s">
        <v>17</v>
      </c>
      <c r="C51" s="178" t="s">
        <v>64</v>
      </c>
      <c r="D51" s="178"/>
      <c r="E51" s="178"/>
      <c r="F51" s="178"/>
      <c r="G51" s="178"/>
      <c r="H51" s="178"/>
      <c r="I51" s="178"/>
      <c r="J51" s="178"/>
    </row>
    <row r="52" spans="1:12" x14ac:dyDescent="0.2">
      <c r="A52" s="173" t="s">
        <v>73</v>
      </c>
      <c r="B52" s="174"/>
      <c r="C52" s="53">
        <v>951</v>
      </c>
      <c r="D52" s="53">
        <v>455</v>
      </c>
      <c r="E52" s="53" t="s">
        <v>46</v>
      </c>
      <c r="F52" s="53">
        <v>1406</v>
      </c>
      <c r="G52" s="53">
        <v>1906</v>
      </c>
      <c r="H52" s="54">
        <v>-26.2</v>
      </c>
      <c r="I52" s="53">
        <v>1406</v>
      </c>
      <c r="J52" s="56">
        <v>488.77499999999998</v>
      </c>
    </row>
    <row r="53" spans="1:12" x14ac:dyDescent="0.2">
      <c r="A53" s="173" t="s">
        <v>74</v>
      </c>
      <c r="B53" s="174"/>
      <c r="C53" s="53">
        <v>1788</v>
      </c>
      <c r="D53" s="53">
        <v>361</v>
      </c>
      <c r="E53" s="53" t="s">
        <v>46</v>
      </c>
      <c r="F53" s="53">
        <v>2149</v>
      </c>
      <c r="G53" s="53">
        <v>2483</v>
      </c>
      <c r="H53" s="54">
        <v>-13.5</v>
      </c>
      <c r="I53" s="53">
        <v>7008</v>
      </c>
      <c r="J53" s="56">
        <v>938.85799999999995</v>
      </c>
    </row>
    <row r="54" spans="1:12" x14ac:dyDescent="0.2">
      <c r="A54" s="173" t="s">
        <v>75</v>
      </c>
      <c r="B54" s="174"/>
      <c r="C54" s="53">
        <v>904</v>
      </c>
      <c r="D54" s="53">
        <v>124</v>
      </c>
      <c r="E54" s="53" t="s">
        <v>46</v>
      </c>
      <c r="F54" s="53">
        <v>1028</v>
      </c>
      <c r="G54" s="53">
        <v>1077</v>
      </c>
      <c r="H54" s="54">
        <v>-4.5</v>
      </c>
      <c r="I54" s="53">
        <v>7783</v>
      </c>
      <c r="J54" s="56">
        <v>497.18200000000002</v>
      </c>
    </row>
    <row r="55" spans="1:12" x14ac:dyDescent="0.2">
      <c r="A55" s="173" t="s">
        <v>76</v>
      </c>
      <c r="B55" s="174"/>
      <c r="C55" s="53">
        <v>1246</v>
      </c>
      <c r="D55" s="53">
        <v>41</v>
      </c>
      <c r="E55" s="53" t="s">
        <v>46</v>
      </c>
      <c r="F55" s="53">
        <v>1287</v>
      </c>
      <c r="G55" s="53">
        <v>1485</v>
      </c>
      <c r="H55" s="54">
        <v>-13.3</v>
      </c>
      <c r="I55" s="53">
        <v>35840</v>
      </c>
      <c r="J55" s="56">
        <v>3591.6329999999998</v>
      </c>
    </row>
    <row r="56" spans="1:12" x14ac:dyDescent="0.2">
      <c r="A56" s="173" t="s">
        <v>77</v>
      </c>
      <c r="B56" s="174"/>
      <c r="C56" s="53">
        <v>126</v>
      </c>
      <c r="D56" s="53" t="s">
        <v>624</v>
      </c>
      <c r="E56" s="53" t="s">
        <v>46</v>
      </c>
      <c r="F56" s="53">
        <v>126</v>
      </c>
      <c r="G56" s="53">
        <v>115</v>
      </c>
      <c r="H56" s="54">
        <v>9.6</v>
      </c>
      <c r="I56" s="53">
        <v>30769</v>
      </c>
      <c r="J56" s="56">
        <v>2602.9430000000002</v>
      </c>
    </row>
    <row r="57" spans="1:12" x14ac:dyDescent="0.2">
      <c r="A57" s="173" t="s">
        <v>626</v>
      </c>
      <c r="B57" s="174"/>
      <c r="C57" s="53">
        <v>7125</v>
      </c>
      <c r="D57" s="53">
        <v>3359</v>
      </c>
      <c r="E57" s="53" t="s">
        <v>46</v>
      </c>
      <c r="F57" s="53">
        <v>10484</v>
      </c>
      <c r="G57" s="53">
        <v>10316</v>
      </c>
      <c r="H57" s="54">
        <v>1.6</v>
      </c>
      <c r="I57" s="53" t="s">
        <v>46</v>
      </c>
      <c r="J57" s="56">
        <v>13286.567999999999</v>
      </c>
    </row>
    <row r="58" spans="1:12" ht="24.95" customHeight="1" x14ac:dyDescent="0.2">
      <c r="B58" s="33" t="s">
        <v>17</v>
      </c>
      <c r="C58" s="185" t="s">
        <v>65</v>
      </c>
      <c r="D58" s="185"/>
      <c r="E58" s="185"/>
      <c r="F58" s="185"/>
      <c r="G58" s="185"/>
      <c r="H58" s="185"/>
      <c r="I58" s="185"/>
      <c r="J58" s="185"/>
    </row>
    <row r="59" spans="1:12" x14ac:dyDescent="0.2">
      <c r="A59" s="173" t="s">
        <v>38</v>
      </c>
      <c r="B59" s="174"/>
      <c r="C59" s="53">
        <v>72350</v>
      </c>
      <c r="D59" s="53">
        <v>2759</v>
      </c>
      <c r="E59" s="53">
        <v>1463</v>
      </c>
      <c r="F59" s="53">
        <v>76572</v>
      </c>
      <c r="G59" s="53">
        <v>77927</v>
      </c>
      <c r="H59" s="54">
        <v>-1.7</v>
      </c>
      <c r="I59" s="53" t="s">
        <v>46</v>
      </c>
      <c r="J59" s="56">
        <v>5831.1270000000004</v>
      </c>
    </row>
    <row r="60" spans="1:12" x14ac:dyDescent="0.2">
      <c r="A60" s="173" t="s">
        <v>40</v>
      </c>
      <c r="B60" s="174"/>
      <c r="C60" s="53">
        <v>400</v>
      </c>
      <c r="D60" s="53">
        <v>65</v>
      </c>
      <c r="E60" s="53" t="s">
        <v>46</v>
      </c>
      <c r="F60" s="53">
        <v>465</v>
      </c>
      <c r="G60" s="53">
        <v>477</v>
      </c>
      <c r="H60" s="54">
        <v>-2.5</v>
      </c>
      <c r="I60" s="53" t="s">
        <v>46</v>
      </c>
      <c r="J60" s="56">
        <v>265.74099999999999</v>
      </c>
      <c r="L60" s="54"/>
    </row>
    <row r="61" spans="1:12" x14ac:dyDescent="0.2">
      <c r="A61" s="173" t="s">
        <v>78</v>
      </c>
      <c r="B61" s="174"/>
      <c r="C61" s="53">
        <v>13698</v>
      </c>
      <c r="D61" s="53">
        <v>1327</v>
      </c>
      <c r="E61" s="53">
        <v>144</v>
      </c>
      <c r="F61" s="53">
        <v>15169</v>
      </c>
      <c r="G61" s="53">
        <v>15495</v>
      </c>
      <c r="H61" s="54">
        <v>-2.1</v>
      </c>
      <c r="I61" s="53" t="s">
        <v>46</v>
      </c>
      <c r="J61" s="56">
        <v>2587.5970000000002</v>
      </c>
    </row>
    <row r="62" spans="1:12" x14ac:dyDescent="0.2">
      <c r="A62" s="58" t="s">
        <v>94</v>
      </c>
      <c r="B62" s="59" t="s">
        <v>100</v>
      </c>
      <c r="C62" s="53">
        <v>8693</v>
      </c>
      <c r="D62" s="53">
        <v>1259</v>
      </c>
      <c r="E62" s="53" t="s">
        <v>46</v>
      </c>
      <c r="F62" s="53">
        <v>9952</v>
      </c>
      <c r="G62" s="53">
        <v>10435</v>
      </c>
      <c r="H62" s="54">
        <v>-4.5999999999999996</v>
      </c>
      <c r="I62" s="53" t="s">
        <v>46</v>
      </c>
      <c r="J62" s="56">
        <v>1925.752</v>
      </c>
    </row>
    <row r="63" spans="1:12" x14ac:dyDescent="0.2">
      <c r="A63" s="60"/>
      <c r="B63" s="59" t="s">
        <v>93</v>
      </c>
      <c r="C63" s="53">
        <v>5005</v>
      </c>
      <c r="D63" s="53">
        <v>68</v>
      </c>
      <c r="E63" s="53">
        <v>144</v>
      </c>
      <c r="F63" s="53">
        <v>5217</v>
      </c>
      <c r="G63" s="53">
        <v>5060</v>
      </c>
      <c r="H63" s="54">
        <v>3.1</v>
      </c>
      <c r="I63" s="53" t="s">
        <v>46</v>
      </c>
      <c r="J63" s="56">
        <v>661.84500000000003</v>
      </c>
    </row>
    <row r="64" spans="1:12" x14ac:dyDescent="0.2">
      <c r="A64" s="173" t="s">
        <v>79</v>
      </c>
      <c r="B64" s="174"/>
      <c r="C64" s="53">
        <v>57078</v>
      </c>
      <c r="D64" s="53">
        <v>222</v>
      </c>
      <c r="E64" s="53">
        <v>1319</v>
      </c>
      <c r="F64" s="53">
        <v>58619</v>
      </c>
      <c r="G64" s="53">
        <v>59783</v>
      </c>
      <c r="H64" s="54">
        <v>-1.9</v>
      </c>
      <c r="I64" s="53" t="s">
        <v>46</v>
      </c>
      <c r="J64" s="56">
        <v>2708.4690000000001</v>
      </c>
    </row>
    <row r="65" spans="1:10" x14ac:dyDescent="0.2">
      <c r="A65" s="173" t="s">
        <v>80</v>
      </c>
      <c r="B65" s="174"/>
      <c r="C65" s="53">
        <v>1174</v>
      </c>
      <c r="D65" s="53">
        <v>1145</v>
      </c>
      <c r="E65" s="53" t="s">
        <v>46</v>
      </c>
      <c r="F65" s="53">
        <v>2319</v>
      </c>
      <c r="G65" s="53">
        <v>2172</v>
      </c>
      <c r="H65" s="54">
        <v>6.8</v>
      </c>
      <c r="I65" s="53" t="s">
        <v>46</v>
      </c>
      <c r="J65" s="56">
        <v>269.32</v>
      </c>
    </row>
    <row r="66" spans="1:10" x14ac:dyDescent="0.2">
      <c r="B66" s="72" t="s">
        <v>17</v>
      </c>
      <c r="C66" s="53"/>
      <c r="D66" s="53"/>
      <c r="E66" s="53"/>
      <c r="F66" s="53"/>
      <c r="G66" s="53"/>
      <c r="H66" s="53"/>
      <c r="I66" s="53"/>
      <c r="J66" s="55"/>
    </row>
    <row r="67" spans="1:10" x14ac:dyDescent="0.2">
      <c r="B67" s="20" t="s">
        <v>17</v>
      </c>
      <c r="C67" s="95"/>
      <c r="D67" s="95"/>
      <c r="E67" s="95"/>
      <c r="F67" s="95"/>
      <c r="G67" s="95"/>
      <c r="H67" s="95"/>
      <c r="I67" s="95"/>
      <c r="J67" s="95"/>
    </row>
    <row r="68" spans="1:10" s="19" customFormat="1" x14ac:dyDescent="0.2">
      <c r="B68" s="20"/>
      <c r="J68" s="22"/>
    </row>
    <row r="69" spans="1:10" s="19" customFormat="1" x14ac:dyDescent="0.2">
      <c r="B69" s="20"/>
      <c r="J69" s="22"/>
    </row>
    <row r="70" spans="1:10" s="19" customFormat="1" x14ac:dyDescent="0.2">
      <c r="B70" s="20"/>
      <c r="J70" s="22"/>
    </row>
    <row r="71" spans="1:10" s="19" customFormat="1" x14ac:dyDescent="0.2">
      <c r="B71" s="20"/>
      <c r="J71" s="22"/>
    </row>
    <row r="72" spans="1:10" s="19" customFormat="1" x14ac:dyDescent="0.2">
      <c r="B72" s="20"/>
      <c r="J72" s="22"/>
    </row>
    <row r="73" spans="1:10" s="19" customFormat="1" x14ac:dyDescent="0.2">
      <c r="B73" s="20"/>
      <c r="J73" s="22"/>
    </row>
    <row r="74" spans="1:10" s="19" customFormat="1" x14ac:dyDescent="0.2">
      <c r="B74" s="20"/>
      <c r="J74" s="22"/>
    </row>
    <row r="75" spans="1:10" s="19" customFormat="1" x14ac:dyDescent="0.2">
      <c r="B75" s="20"/>
      <c r="J75" s="22"/>
    </row>
    <row r="76" spans="1:10" s="19" customFormat="1" x14ac:dyDescent="0.2">
      <c r="B76" s="20"/>
      <c r="J76" s="22"/>
    </row>
    <row r="77" spans="1:10" s="19" customFormat="1" x14ac:dyDescent="0.2">
      <c r="B77" s="20"/>
      <c r="J77" s="22"/>
    </row>
    <row r="78" spans="1:10" s="19" customFormat="1" x14ac:dyDescent="0.2">
      <c r="B78" s="20"/>
      <c r="J78" s="22"/>
    </row>
    <row r="79" spans="1:10" s="19" customFormat="1" x14ac:dyDescent="0.2">
      <c r="B79" s="20"/>
      <c r="J79" s="22"/>
    </row>
    <row r="80" spans="1:10" s="19" customFormat="1" x14ac:dyDescent="0.2">
      <c r="B80" s="20"/>
      <c r="J80" s="22"/>
    </row>
    <row r="81" spans="2:10" s="19" customFormat="1" x14ac:dyDescent="0.2">
      <c r="B81" s="20"/>
      <c r="J81" s="22"/>
    </row>
    <row r="82" spans="2:10" s="19" customFormat="1" x14ac:dyDescent="0.2">
      <c r="B82" s="20"/>
      <c r="J82" s="22"/>
    </row>
    <row r="83" spans="2:10" s="19" customFormat="1" x14ac:dyDescent="0.2">
      <c r="B83" s="20"/>
      <c r="J83" s="22"/>
    </row>
    <row r="84" spans="2:10" s="19" customFormat="1" x14ac:dyDescent="0.2">
      <c r="B84" s="20"/>
      <c r="J84" s="22"/>
    </row>
    <row r="85" spans="2:10" s="19" customFormat="1" x14ac:dyDescent="0.2">
      <c r="B85" s="20"/>
      <c r="J85" s="22"/>
    </row>
    <row r="86" spans="2:10" s="19" customFormat="1" x14ac:dyDescent="0.2">
      <c r="B86" s="20"/>
      <c r="J86" s="22"/>
    </row>
    <row r="87" spans="2:10" s="19" customFormat="1" x14ac:dyDescent="0.2">
      <c r="B87" s="20"/>
      <c r="J87" s="22"/>
    </row>
    <row r="88" spans="2:10" s="19" customFormat="1" x14ac:dyDescent="0.2">
      <c r="B88" s="20"/>
      <c r="J88" s="22"/>
    </row>
    <row r="89" spans="2:10" s="19" customFormat="1" x14ac:dyDescent="0.2">
      <c r="J89" s="22"/>
    </row>
    <row r="90" spans="2:10" s="19" customFormat="1" x14ac:dyDescent="0.2">
      <c r="J90" s="22"/>
    </row>
    <row r="91" spans="2:10" s="19" customFormat="1" x14ac:dyDescent="0.2">
      <c r="J91" s="22"/>
    </row>
    <row r="92" spans="2:10" s="19" customFormat="1" x14ac:dyDescent="0.2">
      <c r="J92" s="22"/>
    </row>
    <row r="93" spans="2:10" s="19" customFormat="1" x14ac:dyDescent="0.2">
      <c r="J93" s="22"/>
    </row>
    <row r="94" spans="2:10" s="19" customFormat="1" x14ac:dyDescent="0.2">
      <c r="J94" s="22"/>
    </row>
    <row r="95" spans="2:10" s="19" customFormat="1" x14ac:dyDescent="0.2">
      <c r="J95" s="22"/>
    </row>
    <row r="96" spans="2:10" s="19" customFormat="1" x14ac:dyDescent="0.2">
      <c r="J96" s="22"/>
    </row>
    <row r="97" spans="10:10" s="19" customFormat="1" x14ac:dyDescent="0.2">
      <c r="J97" s="22"/>
    </row>
    <row r="98" spans="10:10" s="19" customFormat="1" x14ac:dyDescent="0.2">
      <c r="J98" s="22"/>
    </row>
    <row r="99" spans="10:10" s="19" customFormat="1" x14ac:dyDescent="0.2">
      <c r="J99" s="22"/>
    </row>
    <row r="100" spans="10:10" s="19" customFormat="1" x14ac:dyDescent="0.2">
      <c r="J100" s="22"/>
    </row>
    <row r="101" spans="10:10" s="19" customFormat="1" x14ac:dyDescent="0.2">
      <c r="J101" s="22"/>
    </row>
    <row r="102" spans="10:10" s="19" customFormat="1" x14ac:dyDescent="0.2">
      <c r="J102" s="22"/>
    </row>
    <row r="103" spans="10:10" s="19" customFormat="1" x14ac:dyDescent="0.2">
      <c r="J103" s="22"/>
    </row>
    <row r="104" spans="10:10" s="19" customFormat="1" x14ac:dyDescent="0.2">
      <c r="J104" s="22"/>
    </row>
    <row r="105" spans="10:10" s="19" customFormat="1" x14ac:dyDescent="0.2">
      <c r="J105" s="22"/>
    </row>
    <row r="106" spans="10:10" s="19" customFormat="1" x14ac:dyDescent="0.2">
      <c r="J106" s="22"/>
    </row>
    <row r="107" spans="10:10" s="19" customFormat="1" x14ac:dyDescent="0.2">
      <c r="J107" s="22"/>
    </row>
    <row r="108" spans="10:10" s="19" customFormat="1" x14ac:dyDescent="0.2">
      <c r="J108" s="22"/>
    </row>
    <row r="109" spans="10:10" s="19" customFormat="1" x14ac:dyDescent="0.2">
      <c r="J109" s="22"/>
    </row>
    <row r="110" spans="10:10" s="19" customFormat="1" x14ac:dyDescent="0.2">
      <c r="J110" s="22"/>
    </row>
    <row r="111" spans="10:10" s="19" customFormat="1" x14ac:dyDescent="0.2">
      <c r="J111" s="22"/>
    </row>
    <row r="112" spans="10:10" s="19" customFormat="1" x14ac:dyDescent="0.2">
      <c r="J112" s="22"/>
    </row>
    <row r="113" spans="10:10" s="19" customFormat="1" x14ac:dyDescent="0.2">
      <c r="J113" s="22"/>
    </row>
    <row r="114" spans="10:10" s="19" customFormat="1" x14ac:dyDescent="0.2">
      <c r="J114" s="22"/>
    </row>
    <row r="115" spans="10:10" s="19" customFormat="1" x14ac:dyDescent="0.2">
      <c r="J115" s="22"/>
    </row>
    <row r="116" spans="10:10" s="19" customFormat="1" x14ac:dyDescent="0.2">
      <c r="J116" s="22"/>
    </row>
    <row r="117" spans="10:10" s="19" customFormat="1" x14ac:dyDescent="0.2">
      <c r="J117" s="22"/>
    </row>
    <row r="118" spans="10:10" s="19" customFormat="1" x14ac:dyDescent="0.2">
      <c r="J118" s="22"/>
    </row>
    <row r="119" spans="10:10" s="19" customFormat="1" x14ac:dyDescent="0.2">
      <c r="J119" s="22"/>
    </row>
    <row r="120" spans="10:10" s="19" customFormat="1" x14ac:dyDescent="0.2">
      <c r="J120" s="22"/>
    </row>
    <row r="121" spans="10:10" s="19" customFormat="1" x14ac:dyDescent="0.2">
      <c r="J121" s="22"/>
    </row>
    <row r="122" spans="10:10" s="19" customFormat="1" x14ac:dyDescent="0.2">
      <c r="J122" s="22"/>
    </row>
    <row r="123" spans="10:10" s="19" customFormat="1" x14ac:dyDescent="0.2">
      <c r="J123" s="22"/>
    </row>
    <row r="124" spans="10:10" s="19" customFormat="1" x14ac:dyDescent="0.2">
      <c r="J124" s="22"/>
    </row>
    <row r="125" spans="10:10" s="19" customFormat="1" x14ac:dyDescent="0.2">
      <c r="J125" s="22"/>
    </row>
    <row r="126" spans="10:10" s="19" customFormat="1" x14ac:dyDescent="0.2">
      <c r="J126" s="22"/>
    </row>
    <row r="127" spans="10:10" s="19" customFormat="1" x14ac:dyDescent="0.2">
      <c r="J127" s="22"/>
    </row>
    <row r="128" spans="10:10" s="19" customFormat="1" x14ac:dyDescent="0.2">
      <c r="J128" s="22"/>
    </row>
    <row r="129" spans="10:10" s="19" customFormat="1" x14ac:dyDescent="0.2">
      <c r="J129" s="22"/>
    </row>
    <row r="130" spans="10:10" s="19" customFormat="1" x14ac:dyDescent="0.2">
      <c r="J130" s="22"/>
    </row>
    <row r="131" spans="10:10" s="19" customFormat="1" x14ac:dyDescent="0.2">
      <c r="J131" s="22"/>
    </row>
    <row r="132" spans="10:10" s="19" customFormat="1" x14ac:dyDescent="0.2">
      <c r="J132" s="22"/>
    </row>
    <row r="133" spans="10:10" s="19" customFormat="1" x14ac:dyDescent="0.2">
      <c r="J133" s="22"/>
    </row>
    <row r="134" spans="10:10" s="19" customFormat="1" x14ac:dyDescent="0.2">
      <c r="J134" s="22"/>
    </row>
    <row r="135" spans="10:10" s="19" customFormat="1" x14ac:dyDescent="0.2">
      <c r="J135" s="22"/>
    </row>
    <row r="136" spans="10:10" s="19" customFormat="1" x14ac:dyDescent="0.2">
      <c r="J136" s="22"/>
    </row>
    <row r="137" spans="10:10" s="19" customFormat="1" x14ac:dyDescent="0.2">
      <c r="J137" s="22"/>
    </row>
    <row r="138" spans="10:10" s="19" customFormat="1" x14ac:dyDescent="0.2">
      <c r="J138" s="22"/>
    </row>
    <row r="139" spans="10:10" s="19" customFormat="1" x14ac:dyDescent="0.2">
      <c r="J139" s="22"/>
    </row>
    <row r="140" spans="10:10" s="19" customFormat="1" x14ac:dyDescent="0.2">
      <c r="J140" s="22"/>
    </row>
    <row r="141" spans="10:10" s="19" customFormat="1" x14ac:dyDescent="0.2">
      <c r="J141" s="22"/>
    </row>
    <row r="142" spans="10:10" s="19" customFormat="1" x14ac:dyDescent="0.2">
      <c r="J142" s="22"/>
    </row>
    <row r="143" spans="10:10" s="19" customFormat="1" x14ac:dyDescent="0.2">
      <c r="J143" s="22"/>
    </row>
    <row r="144" spans="10:10" s="19" customFormat="1" x14ac:dyDescent="0.2">
      <c r="J144" s="22"/>
    </row>
    <row r="145" spans="10:10" s="19" customFormat="1" x14ac:dyDescent="0.2">
      <c r="J145" s="22"/>
    </row>
    <row r="146" spans="10:10" s="19" customFormat="1" x14ac:dyDescent="0.2">
      <c r="J146" s="22"/>
    </row>
    <row r="147" spans="10:10" s="19" customFormat="1" x14ac:dyDescent="0.2">
      <c r="J147" s="22"/>
    </row>
    <row r="148" spans="10:10" s="19" customFormat="1" x14ac:dyDescent="0.2">
      <c r="J148" s="22"/>
    </row>
    <row r="149" spans="10:10" s="19" customFormat="1" x14ac:dyDescent="0.2">
      <c r="J149" s="22"/>
    </row>
    <row r="150" spans="10:10" s="19" customFormat="1" x14ac:dyDescent="0.2">
      <c r="J150" s="22"/>
    </row>
    <row r="151" spans="10:10" s="19" customFormat="1" x14ac:dyDescent="0.2">
      <c r="J151" s="22"/>
    </row>
    <row r="152" spans="10:10" s="19" customFormat="1" x14ac:dyDescent="0.2">
      <c r="J152" s="22"/>
    </row>
    <row r="153" spans="10:10" s="19" customFormat="1" x14ac:dyDescent="0.2">
      <c r="J153" s="22"/>
    </row>
    <row r="154" spans="10:10" s="19" customFormat="1" x14ac:dyDescent="0.2">
      <c r="J154" s="22"/>
    </row>
    <row r="155" spans="10:10" s="19" customFormat="1" x14ac:dyDescent="0.2">
      <c r="J155" s="22"/>
    </row>
    <row r="156" spans="10:10" s="19" customFormat="1" x14ac:dyDescent="0.2">
      <c r="J156" s="22"/>
    </row>
    <row r="157" spans="10:10" s="19" customFormat="1" x14ac:dyDescent="0.2">
      <c r="J157" s="22"/>
    </row>
    <row r="158" spans="10:10" s="19" customFormat="1" x14ac:dyDescent="0.2">
      <c r="J158" s="22"/>
    </row>
    <row r="159" spans="10:10" s="19" customFormat="1" x14ac:dyDescent="0.2">
      <c r="J159" s="22"/>
    </row>
    <row r="160" spans="10:10" s="19" customFormat="1" x14ac:dyDescent="0.2">
      <c r="J160" s="22"/>
    </row>
    <row r="161" spans="10:10" s="19" customFormat="1" x14ac:dyDescent="0.2">
      <c r="J161" s="22"/>
    </row>
    <row r="162" spans="10:10" s="19" customFormat="1" x14ac:dyDescent="0.2">
      <c r="J162" s="22"/>
    </row>
    <row r="163" spans="10:10" s="19" customFormat="1" x14ac:dyDescent="0.2">
      <c r="J163" s="22"/>
    </row>
    <row r="164" spans="10:10" s="19" customFormat="1" x14ac:dyDescent="0.2">
      <c r="J164" s="22"/>
    </row>
    <row r="165" spans="10:10" s="19" customFormat="1" x14ac:dyDescent="0.2">
      <c r="J165" s="22"/>
    </row>
    <row r="166" spans="10:10" s="19" customFormat="1" x14ac:dyDescent="0.2">
      <c r="J166" s="22"/>
    </row>
    <row r="167" spans="10:10" s="19" customFormat="1" x14ac:dyDescent="0.2">
      <c r="J167" s="22"/>
    </row>
    <row r="168" spans="10:10" s="19" customFormat="1" x14ac:dyDescent="0.2">
      <c r="J168" s="22"/>
    </row>
    <row r="169" spans="10:10" s="19" customFormat="1" x14ac:dyDescent="0.2">
      <c r="J169" s="22"/>
    </row>
    <row r="170" spans="10:10" s="19" customFormat="1" x14ac:dyDescent="0.2">
      <c r="J170" s="22"/>
    </row>
    <row r="171" spans="10:10" s="19" customFormat="1" x14ac:dyDescent="0.2">
      <c r="J171" s="22"/>
    </row>
    <row r="172" spans="10:10" s="19" customFormat="1" x14ac:dyDescent="0.2">
      <c r="J172" s="22"/>
    </row>
    <row r="173" spans="10:10" s="19" customFormat="1" x14ac:dyDescent="0.2">
      <c r="J173" s="22"/>
    </row>
    <row r="174" spans="10:10" s="19" customFormat="1" x14ac:dyDescent="0.2">
      <c r="J174" s="22"/>
    </row>
    <row r="175" spans="10:10" s="19" customFormat="1" x14ac:dyDescent="0.2">
      <c r="J175" s="22"/>
    </row>
    <row r="176" spans="10:10" s="19" customFormat="1" x14ac:dyDescent="0.2">
      <c r="J176" s="22"/>
    </row>
    <row r="177" spans="10:10" s="19" customFormat="1" x14ac:dyDescent="0.2">
      <c r="J177" s="22"/>
    </row>
    <row r="178" spans="10:10" s="19" customFormat="1" x14ac:dyDescent="0.2">
      <c r="J178" s="22"/>
    </row>
    <row r="179" spans="10:10" s="19" customFormat="1" x14ac:dyDescent="0.2">
      <c r="J179" s="22"/>
    </row>
    <row r="180" spans="10:10" s="19" customFormat="1" x14ac:dyDescent="0.2">
      <c r="J180" s="22"/>
    </row>
    <row r="181" spans="10:10" s="19" customFormat="1" x14ac:dyDescent="0.2">
      <c r="J181" s="22"/>
    </row>
    <row r="182" spans="10:10" s="19" customFormat="1" x14ac:dyDescent="0.2">
      <c r="J182" s="22"/>
    </row>
    <row r="183" spans="10:10" s="19" customFormat="1" x14ac:dyDescent="0.2">
      <c r="J183" s="22"/>
    </row>
    <row r="184" spans="10:10" s="19" customFormat="1" x14ac:dyDescent="0.2">
      <c r="J184" s="22"/>
    </row>
    <row r="185" spans="10:10" s="19" customFormat="1" x14ac:dyDescent="0.2">
      <c r="J185" s="22"/>
    </row>
    <row r="186" spans="10:10" s="19" customFormat="1" x14ac:dyDescent="0.2">
      <c r="J186" s="22"/>
    </row>
    <row r="187" spans="10:10" s="19" customFormat="1" x14ac:dyDescent="0.2">
      <c r="J187" s="22"/>
    </row>
    <row r="188" spans="10:10" s="19" customFormat="1" x14ac:dyDescent="0.2">
      <c r="J188" s="22"/>
    </row>
    <row r="189" spans="10:10" s="19" customFormat="1" x14ac:dyDescent="0.2">
      <c r="J189" s="22"/>
    </row>
    <row r="190" spans="10:10" s="19" customFormat="1" x14ac:dyDescent="0.2">
      <c r="J190" s="22"/>
    </row>
    <row r="191" spans="10:10" s="19" customFormat="1" x14ac:dyDescent="0.2">
      <c r="J191" s="22"/>
    </row>
    <row r="192" spans="10:10" s="19" customFormat="1" x14ac:dyDescent="0.2">
      <c r="J192" s="22"/>
    </row>
    <row r="193" spans="10:10" s="19" customFormat="1" x14ac:dyDescent="0.2">
      <c r="J193" s="22"/>
    </row>
    <row r="194" spans="10:10" s="19" customFormat="1" x14ac:dyDescent="0.2">
      <c r="J194" s="22"/>
    </row>
    <row r="195" spans="10:10" s="19" customFormat="1" x14ac:dyDescent="0.2">
      <c r="J195" s="22"/>
    </row>
    <row r="196" spans="10:10" s="19" customFormat="1" x14ac:dyDescent="0.2">
      <c r="J196" s="22"/>
    </row>
    <row r="197" spans="10:10" s="19" customFormat="1" x14ac:dyDescent="0.2">
      <c r="J197" s="22"/>
    </row>
    <row r="198" spans="10:10" s="19" customFormat="1" x14ac:dyDescent="0.2">
      <c r="J198" s="22"/>
    </row>
    <row r="199" spans="10:10" s="19" customFormat="1" x14ac:dyDescent="0.2">
      <c r="J199" s="22"/>
    </row>
    <row r="200" spans="10:10" s="19" customFormat="1" x14ac:dyDescent="0.2">
      <c r="J200" s="22"/>
    </row>
    <row r="201" spans="10:10" s="19" customFormat="1" x14ac:dyDescent="0.2">
      <c r="J201" s="22"/>
    </row>
    <row r="202" spans="10:10" s="19" customFormat="1" x14ac:dyDescent="0.2">
      <c r="J202" s="22"/>
    </row>
    <row r="203" spans="10:10" s="19" customFormat="1" x14ac:dyDescent="0.2">
      <c r="J203" s="22"/>
    </row>
    <row r="204" spans="10:10" s="19" customFormat="1" x14ac:dyDescent="0.2">
      <c r="J204" s="22"/>
    </row>
    <row r="205" spans="10:10" s="19" customFormat="1" x14ac:dyDescent="0.2">
      <c r="J205" s="22"/>
    </row>
    <row r="206" spans="10:10" s="19" customFormat="1" x14ac:dyDescent="0.2">
      <c r="J206" s="22"/>
    </row>
    <row r="207" spans="10:10" s="19" customFormat="1" x14ac:dyDescent="0.2">
      <c r="J207" s="22"/>
    </row>
    <row r="208" spans="10:10" s="19" customFormat="1" x14ac:dyDescent="0.2">
      <c r="J208" s="22"/>
    </row>
    <row r="209" spans="10:10" s="19" customFormat="1" x14ac:dyDescent="0.2">
      <c r="J209" s="22"/>
    </row>
    <row r="210" spans="10:10" s="19" customFormat="1" x14ac:dyDescent="0.2">
      <c r="J210" s="22"/>
    </row>
    <row r="211" spans="10:10" s="19" customFormat="1" x14ac:dyDescent="0.2">
      <c r="J211" s="22"/>
    </row>
    <row r="212" spans="10:10" s="19" customFormat="1" x14ac:dyDescent="0.2">
      <c r="J212" s="22"/>
    </row>
    <row r="213" spans="10:10" s="19" customFormat="1" x14ac:dyDescent="0.2">
      <c r="J213" s="22"/>
    </row>
    <row r="214" spans="10:10" s="19" customFormat="1" x14ac:dyDescent="0.2">
      <c r="J214" s="22"/>
    </row>
    <row r="215" spans="10:10" s="19" customFormat="1" x14ac:dyDescent="0.2">
      <c r="J215" s="22"/>
    </row>
    <row r="216" spans="10:10" s="19" customFormat="1" x14ac:dyDescent="0.2">
      <c r="J216" s="22"/>
    </row>
    <row r="217" spans="10:10" s="19" customFormat="1" x14ac:dyDescent="0.2">
      <c r="J217" s="22"/>
    </row>
    <row r="218" spans="10:10" s="19" customFormat="1" x14ac:dyDescent="0.2">
      <c r="J218" s="22"/>
    </row>
    <row r="219" spans="10:10" s="19" customFormat="1" x14ac:dyDescent="0.2">
      <c r="J219" s="22"/>
    </row>
    <row r="220" spans="10:10" s="19" customFormat="1" x14ac:dyDescent="0.2">
      <c r="J220" s="22"/>
    </row>
    <row r="221" spans="10:10" s="19" customFormat="1" x14ac:dyDescent="0.2">
      <c r="J221" s="22"/>
    </row>
    <row r="222" spans="10:10" s="19" customFormat="1" x14ac:dyDescent="0.2">
      <c r="J222" s="22"/>
    </row>
    <row r="223" spans="10:10" s="19" customFormat="1" x14ac:dyDescent="0.2">
      <c r="J223" s="22"/>
    </row>
    <row r="224" spans="10:10" s="19" customFormat="1" x14ac:dyDescent="0.2">
      <c r="J224" s="22"/>
    </row>
    <row r="225" spans="10:10" s="19" customFormat="1" x14ac:dyDescent="0.2">
      <c r="J225" s="22"/>
    </row>
    <row r="226" spans="10:10" s="19" customFormat="1" x14ac:dyDescent="0.2">
      <c r="J226" s="22"/>
    </row>
    <row r="227" spans="10:10" s="19" customFormat="1" x14ac:dyDescent="0.2">
      <c r="J227" s="22"/>
    </row>
    <row r="228" spans="10:10" s="19" customFormat="1" x14ac:dyDescent="0.2">
      <c r="J228" s="22"/>
    </row>
    <row r="229" spans="10:10" s="19" customFormat="1" x14ac:dyDescent="0.2">
      <c r="J229" s="22"/>
    </row>
    <row r="230" spans="10:10" s="19" customFormat="1" x14ac:dyDescent="0.2">
      <c r="J230" s="22"/>
    </row>
    <row r="231" spans="10:10" s="19" customFormat="1" x14ac:dyDescent="0.2">
      <c r="J231" s="22"/>
    </row>
    <row r="232" spans="10:10" s="19" customFormat="1" x14ac:dyDescent="0.2">
      <c r="J232" s="22"/>
    </row>
    <row r="233" spans="10:10" s="19" customFormat="1" x14ac:dyDescent="0.2">
      <c r="J233" s="22"/>
    </row>
    <row r="234" spans="10:10" s="19" customFormat="1" x14ac:dyDescent="0.2">
      <c r="J234" s="22"/>
    </row>
    <row r="235" spans="10:10" s="19" customFormat="1" x14ac:dyDescent="0.2">
      <c r="J235" s="22"/>
    </row>
    <row r="236" spans="10:10" s="19" customFormat="1" x14ac:dyDescent="0.2">
      <c r="J236" s="22"/>
    </row>
    <row r="237" spans="10:10" s="19" customFormat="1" x14ac:dyDescent="0.2">
      <c r="J237" s="22"/>
    </row>
    <row r="238" spans="10:10" s="19" customFormat="1" x14ac:dyDescent="0.2">
      <c r="J238" s="22"/>
    </row>
    <row r="239" spans="10:10" s="19" customFormat="1" x14ac:dyDescent="0.2">
      <c r="J239" s="22"/>
    </row>
    <row r="240" spans="10:10" s="19" customFormat="1" x14ac:dyDescent="0.2">
      <c r="J240" s="22"/>
    </row>
    <row r="241" spans="10:10" s="19" customFormat="1" x14ac:dyDescent="0.2">
      <c r="J241" s="22"/>
    </row>
    <row r="242" spans="10:10" s="19" customFormat="1" x14ac:dyDescent="0.2">
      <c r="J242" s="22"/>
    </row>
    <row r="243" spans="10:10" s="19" customFormat="1" x14ac:dyDescent="0.2">
      <c r="J243" s="22"/>
    </row>
    <row r="244" spans="10:10" s="19" customFormat="1" x14ac:dyDescent="0.2">
      <c r="J244" s="22"/>
    </row>
    <row r="245" spans="10:10" s="19" customFormat="1" x14ac:dyDescent="0.2">
      <c r="J245" s="22"/>
    </row>
    <row r="246" spans="10:10" s="19" customFormat="1" x14ac:dyDescent="0.2">
      <c r="J246" s="22"/>
    </row>
    <row r="247" spans="10:10" s="19" customFormat="1" x14ac:dyDescent="0.2">
      <c r="J247" s="22"/>
    </row>
    <row r="248" spans="10:10" s="19" customFormat="1" x14ac:dyDescent="0.2">
      <c r="J248" s="22"/>
    </row>
    <row r="249" spans="10:10" s="19" customFormat="1" x14ac:dyDescent="0.2">
      <c r="J249" s="22"/>
    </row>
    <row r="250" spans="10:10" s="19" customFormat="1" x14ac:dyDescent="0.2">
      <c r="J250" s="22"/>
    </row>
    <row r="251" spans="10:10" s="19" customFormat="1" x14ac:dyDescent="0.2">
      <c r="J251" s="22"/>
    </row>
    <row r="252" spans="10:10" s="19" customFormat="1" x14ac:dyDescent="0.2">
      <c r="J252" s="22"/>
    </row>
    <row r="253" spans="10:10" s="19" customFormat="1" x14ac:dyDescent="0.2">
      <c r="J253" s="22"/>
    </row>
    <row r="254" spans="10:10" s="19" customFormat="1" x14ac:dyDescent="0.2">
      <c r="J254" s="22"/>
    </row>
    <row r="255" spans="10:10" s="19" customFormat="1" x14ac:dyDescent="0.2">
      <c r="J255" s="22"/>
    </row>
    <row r="256" spans="10:10" s="19" customFormat="1" x14ac:dyDescent="0.2">
      <c r="J256" s="22"/>
    </row>
    <row r="257" spans="10:10" s="19" customFormat="1" x14ac:dyDescent="0.2">
      <c r="J257" s="22"/>
    </row>
    <row r="258" spans="10:10" s="19" customFormat="1" x14ac:dyDescent="0.2">
      <c r="J258" s="22"/>
    </row>
    <row r="259" spans="10:10" s="19" customFormat="1" x14ac:dyDescent="0.2">
      <c r="J259" s="22"/>
    </row>
    <row r="260" spans="10:10" s="19" customFormat="1" x14ac:dyDescent="0.2">
      <c r="J260" s="22"/>
    </row>
    <row r="261" spans="10:10" s="19" customFormat="1" x14ac:dyDescent="0.2">
      <c r="J261" s="22"/>
    </row>
    <row r="262" spans="10:10" s="19" customFormat="1" x14ac:dyDescent="0.2">
      <c r="J262" s="22"/>
    </row>
    <row r="263" spans="10:10" s="19" customFormat="1" x14ac:dyDescent="0.2">
      <c r="J263" s="22"/>
    </row>
    <row r="264" spans="10:10" s="19" customFormat="1" x14ac:dyDescent="0.2">
      <c r="J264" s="22"/>
    </row>
    <row r="265" spans="10:10" s="19" customFormat="1" x14ac:dyDescent="0.2">
      <c r="J265" s="22"/>
    </row>
    <row r="266" spans="10:10" s="19" customFormat="1" x14ac:dyDescent="0.2">
      <c r="J266" s="22"/>
    </row>
    <row r="267" spans="10:10" s="19" customFormat="1" x14ac:dyDescent="0.2">
      <c r="J267" s="22"/>
    </row>
    <row r="268" spans="10:10" s="19" customFormat="1" x14ac:dyDescent="0.2">
      <c r="J268" s="22"/>
    </row>
    <row r="269" spans="10:10" s="19" customFormat="1" x14ac:dyDescent="0.2">
      <c r="J269" s="22"/>
    </row>
    <row r="270" spans="10:10" s="19" customFormat="1" x14ac:dyDescent="0.2">
      <c r="J270" s="22"/>
    </row>
    <row r="271" spans="10:10" s="19" customFormat="1" x14ac:dyDescent="0.2">
      <c r="J271" s="22"/>
    </row>
    <row r="272" spans="10:10" s="19" customFormat="1" x14ac:dyDescent="0.2">
      <c r="J272" s="22"/>
    </row>
    <row r="273" spans="10:10" s="19" customFormat="1" x14ac:dyDescent="0.2">
      <c r="J273" s="22"/>
    </row>
    <row r="274" spans="10:10" s="19" customFormat="1" x14ac:dyDescent="0.2">
      <c r="J274" s="22"/>
    </row>
    <row r="275" spans="10:10" s="19" customFormat="1" x14ac:dyDescent="0.2">
      <c r="J275" s="22"/>
    </row>
    <row r="276" spans="10:10" s="19" customFormat="1" x14ac:dyDescent="0.2">
      <c r="J276" s="22"/>
    </row>
    <row r="277" spans="10:10" s="19" customFormat="1" x14ac:dyDescent="0.2">
      <c r="J277" s="22"/>
    </row>
    <row r="278" spans="10:10" s="19" customFormat="1" x14ac:dyDescent="0.2">
      <c r="J278" s="22"/>
    </row>
    <row r="279" spans="10:10" s="19" customFormat="1" x14ac:dyDescent="0.2">
      <c r="J279" s="22"/>
    </row>
    <row r="280" spans="10:10" s="19" customFormat="1" x14ac:dyDescent="0.2">
      <c r="J280" s="22"/>
    </row>
    <row r="281" spans="10:10" s="19" customFormat="1" x14ac:dyDescent="0.2">
      <c r="J281" s="22"/>
    </row>
    <row r="282" spans="10:10" s="19" customFormat="1" x14ac:dyDescent="0.2">
      <c r="J282" s="22"/>
    </row>
    <row r="283" spans="10:10" s="19" customFormat="1" x14ac:dyDescent="0.2">
      <c r="J283" s="22"/>
    </row>
    <row r="284" spans="10:10" s="19" customFormat="1" x14ac:dyDescent="0.2">
      <c r="J284" s="22"/>
    </row>
    <row r="285" spans="10:10" s="19" customFormat="1" x14ac:dyDescent="0.2">
      <c r="J285" s="22"/>
    </row>
    <row r="286" spans="10:10" s="19" customFormat="1" x14ac:dyDescent="0.2">
      <c r="J286" s="22"/>
    </row>
    <row r="287" spans="10:10" s="19" customFormat="1" x14ac:dyDescent="0.2">
      <c r="J287" s="22"/>
    </row>
    <row r="288" spans="10:10" s="19" customFormat="1" x14ac:dyDescent="0.2">
      <c r="J288" s="22"/>
    </row>
    <row r="289" spans="10:10" s="19" customFormat="1" x14ac:dyDescent="0.2">
      <c r="J289" s="22"/>
    </row>
    <row r="290" spans="10:10" s="19" customFormat="1" x14ac:dyDescent="0.2">
      <c r="J290" s="22"/>
    </row>
    <row r="291" spans="10:10" s="19" customFormat="1" x14ac:dyDescent="0.2">
      <c r="J291" s="22"/>
    </row>
    <row r="292" spans="10:10" s="19" customFormat="1" x14ac:dyDescent="0.2">
      <c r="J292" s="22"/>
    </row>
    <row r="293" spans="10:10" s="19" customFormat="1" x14ac:dyDescent="0.2">
      <c r="J293" s="22"/>
    </row>
    <row r="294" spans="10:10" s="19" customFormat="1" x14ac:dyDescent="0.2">
      <c r="J294" s="22"/>
    </row>
    <row r="295" spans="10:10" s="19" customFormat="1" x14ac:dyDescent="0.2">
      <c r="J295" s="22"/>
    </row>
    <row r="296" spans="10:10" s="19" customFormat="1" x14ac:dyDescent="0.2">
      <c r="J296" s="22"/>
    </row>
    <row r="297" spans="10:10" s="19" customFormat="1" x14ac:dyDescent="0.2">
      <c r="J297" s="22"/>
    </row>
    <row r="298" spans="10:10" s="19" customFormat="1" x14ac:dyDescent="0.2">
      <c r="J298" s="22"/>
    </row>
    <row r="299" spans="10:10" s="19" customFormat="1" x14ac:dyDescent="0.2">
      <c r="J299" s="22"/>
    </row>
    <row r="300" spans="10:10" s="19" customFormat="1" x14ac:dyDescent="0.2">
      <c r="J300" s="22"/>
    </row>
    <row r="301" spans="10:10" s="19" customFormat="1" x14ac:dyDescent="0.2">
      <c r="J301" s="22"/>
    </row>
    <row r="302" spans="10:10" s="19" customFormat="1" x14ac:dyDescent="0.2">
      <c r="J302" s="22"/>
    </row>
    <row r="303" spans="10:10" s="19" customFormat="1" x14ac:dyDescent="0.2">
      <c r="J303" s="22"/>
    </row>
    <row r="304" spans="10:10" s="19" customFormat="1" x14ac:dyDescent="0.2">
      <c r="J304" s="22"/>
    </row>
    <row r="305" spans="10:10" s="19" customFormat="1" x14ac:dyDescent="0.2">
      <c r="J305" s="22"/>
    </row>
    <row r="306" spans="10:10" s="19" customFormat="1" x14ac:dyDescent="0.2">
      <c r="J306" s="22"/>
    </row>
    <row r="307" spans="10:10" s="19" customFormat="1" x14ac:dyDescent="0.2">
      <c r="J307" s="22"/>
    </row>
    <row r="308" spans="10:10" s="19" customFormat="1" x14ac:dyDescent="0.2">
      <c r="J308" s="22"/>
    </row>
    <row r="309" spans="10:10" s="19" customFormat="1" x14ac:dyDescent="0.2">
      <c r="J309" s="22"/>
    </row>
    <row r="310" spans="10:10" s="19" customFormat="1" x14ac:dyDescent="0.2">
      <c r="J310" s="22"/>
    </row>
    <row r="311" spans="10:10" s="19" customFormat="1" x14ac:dyDescent="0.2">
      <c r="J311" s="22"/>
    </row>
    <row r="312" spans="10:10" s="19" customFormat="1" x14ac:dyDescent="0.2">
      <c r="J312" s="22"/>
    </row>
    <row r="313" spans="10:10" s="19" customFormat="1" x14ac:dyDescent="0.2">
      <c r="J313" s="22"/>
    </row>
    <row r="314" spans="10:10" s="19" customFormat="1" x14ac:dyDescent="0.2">
      <c r="J314" s="22"/>
    </row>
    <row r="315" spans="10:10" s="19" customFormat="1" x14ac:dyDescent="0.2">
      <c r="J315" s="22"/>
    </row>
    <row r="316" spans="10:10" s="19" customFormat="1" x14ac:dyDescent="0.2">
      <c r="J316" s="22"/>
    </row>
    <row r="317" spans="10:10" s="19" customFormat="1" x14ac:dyDescent="0.2">
      <c r="J317" s="22"/>
    </row>
    <row r="318" spans="10:10" s="19" customFormat="1" x14ac:dyDescent="0.2">
      <c r="J318" s="22"/>
    </row>
    <row r="319" spans="10:10" s="19" customFormat="1" x14ac:dyDescent="0.2">
      <c r="J319" s="22"/>
    </row>
    <row r="320" spans="10:10" s="19" customFormat="1" x14ac:dyDescent="0.2">
      <c r="J320" s="22"/>
    </row>
    <row r="321" spans="10:10" s="19" customFormat="1" x14ac:dyDescent="0.2">
      <c r="J321" s="22"/>
    </row>
    <row r="322" spans="10:10" s="19" customFormat="1" x14ac:dyDescent="0.2">
      <c r="J322" s="22"/>
    </row>
    <row r="323" spans="10:10" s="19" customFormat="1" x14ac:dyDescent="0.2">
      <c r="J323" s="22"/>
    </row>
    <row r="324" spans="10:10" s="19" customFormat="1" x14ac:dyDescent="0.2">
      <c r="J324" s="22"/>
    </row>
    <row r="325" spans="10:10" s="19" customFormat="1" x14ac:dyDescent="0.2">
      <c r="J325" s="22"/>
    </row>
    <row r="326" spans="10:10" s="19" customFormat="1" x14ac:dyDescent="0.2">
      <c r="J326" s="22"/>
    </row>
    <row r="327" spans="10:10" s="19" customFormat="1" x14ac:dyDescent="0.2">
      <c r="J327" s="22"/>
    </row>
    <row r="328" spans="10:10" s="19" customFormat="1" x14ac:dyDescent="0.2">
      <c r="J328" s="22"/>
    </row>
    <row r="329" spans="10:10" s="19" customFormat="1" x14ac:dyDescent="0.2">
      <c r="J329" s="22"/>
    </row>
    <row r="330" spans="10:10" s="19" customFormat="1" x14ac:dyDescent="0.2">
      <c r="J330" s="22"/>
    </row>
    <row r="331" spans="10:10" s="19" customFormat="1" x14ac:dyDescent="0.2">
      <c r="J331" s="22"/>
    </row>
    <row r="332" spans="10:10" s="19" customFormat="1" x14ac:dyDescent="0.2">
      <c r="J332" s="22"/>
    </row>
    <row r="333" spans="10:10" s="19" customFormat="1" x14ac:dyDescent="0.2">
      <c r="J333" s="22"/>
    </row>
    <row r="334" spans="10:10" s="19" customFormat="1" x14ac:dyDescent="0.2">
      <c r="J334" s="22"/>
    </row>
    <row r="335" spans="10:10" s="19" customFormat="1" x14ac:dyDescent="0.2">
      <c r="J335" s="22"/>
    </row>
    <row r="336" spans="10:10" s="19" customFormat="1" x14ac:dyDescent="0.2">
      <c r="J336" s="22"/>
    </row>
    <row r="337" spans="10:10" s="19" customFormat="1" x14ac:dyDescent="0.2">
      <c r="J337" s="22"/>
    </row>
    <row r="338" spans="10:10" s="19" customFormat="1" x14ac:dyDescent="0.2">
      <c r="J338" s="22"/>
    </row>
    <row r="339" spans="10:10" s="19" customFormat="1" x14ac:dyDescent="0.2">
      <c r="J339" s="22"/>
    </row>
    <row r="340" spans="10:10" s="19" customFormat="1" x14ac:dyDescent="0.2">
      <c r="J340" s="22"/>
    </row>
    <row r="341" spans="10:10" s="19" customFormat="1" x14ac:dyDescent="0.2">
      <c r="J341" s="22"/>
    </row>
    <row r="342" spans="10:10" s="19" customFormat="1" x14ac:dyDescent="0.2">
      <c r="J342" s="22"/>
    </row>
    <row r="343" spans="10:10" s="19" customFormat="1" x14ac:dyDescent="0.2">
      <c r="J343" s="22"/>
    </row>
    <row r="344" spans="10:10" s="19" customFormat="1" x14ac:dyDescent="0.2">
      <c r="J344" s="22"/>
    </row>
    <row r="345" spans="10:10" s="19" customFormat="1" x14ac:dyDescent="0.2">
      <c r="J345" s="22"/>
    </row>
    <row r="346" spans="10:10" s="19" customFormat="1" x14ac:dyDescent="0.2">
      <c r="J346" s="22"/>
    </row>
    <row r="347" spans="10:10" s="19" customFormat="1" x14ac:dyDescent="0.2">
      <c r="J347" s="22"/>
    </row>
    <row r="348" spans="10:10" s="19" customFormat="1" x14ac:dyDescent="0.2">
      <c r="J348" s="22"/>
    </row>
    <row r="349" spans="10:10" s="19" customFormat="1" x14ac:dyDescent="0.2">
      <c r="J349" s="22"/>
    </row>
    <row r="350" spans="10:10" s="19" customFormat="1" x14ac:dyDescent="0.2">
      <c r="J350" s="22"/>
    </row>
    <row r="351" spans="10:10" s="19" customFormat="1" x14ac:dyDescent="0.2">
      <c r="J351" s="22"/>
    </row>
    <row r="352" spans="10:10" s="19" customFormat="1" x14ac:dyDescent="0.2">
      <c r="J352" s="22"/>
    </row>
    <row r="353" spans="10:10" s="19" customFormat="1" x14ac:dyDescent="0.2">
      <c r="J353" s="22"/>
    </row>
    <row r="354" spans="10:10" s="19" customFormat="1" x14ac:dyDescent="0.2">
      <c r="J354" s="22"/>
    </row>
    <row r="355" spans="10:10" s="19" customFormat="1" x14ac:dyDescent="0.2">
      <c r="J355" s="22"/>
    </row>
    <row r="356" spans="10:10" s="19" customFormat="1" x14ac:dyDescent="0.2">
      <c r="J356" s="22"/>
    </row>
    <row r="357" spans="10:10" s="19" customFormat="1" x14ac:dyDescent="0.2">
      <c r="J357" s="22"/>
    </row>
    <row r="358" spans="10:10" s="19" customFormat="1" x14ac:dyDescent="0.2">
      <c r="J358" s="22"/>
    </row>
    <row r="359" spans="10:10" s="19" customFormat="1" x14ac:dyDescent="0.2">
      <c r="J359" s="22"/>
    </row>
    <row r="360" spans="10:10" s="19" customFormat="1" x14ac:dyDescent="0.2">
      <c r="J360" s="22"/>
    </row>
    <row r="361" spans="10:10" s="19" customFormat="1" x14ac:dyDescent="0.2">
      <c r="J361" s="22"/>
    </row>
    <row r="362" spans="10:10" s="19" customFormat="1" x14ac:dyDescent="0.2">
      <c r="J362" s="22"/>
    </row>
    <row r="363" spans="10:10" s="19" customFormat="1" x14ac:dyDescent="0.2">
      <c r="J363" s="22"/>
    </row>
    <row r="364" spans="10:10" s="19" customFormat="1" x14ac:dyDescent="0.2">
      <c r="J364" s="22"/>
    </row>
    <row r="365" spans="10:10" s="19" customFormat="1" x14ac:dyDescent="0.2">
      <c r="J365" s="22"/>
    </row>
    <row r="366" spans="10:10" s="19" customFormat="1" x14ac:dyDescent="0.2">
      <c r="J366" s="22"/>
    </row>
    <row r="367" spans="10:10" s="19" customFormat="1" x14ac:dyDescent="0.2">
      <c r="J367" s="22"/>
    </row>
    <row r="368" spans="10:10" s="19" customFormat="1" x14ac:dyDescent="0.2">
      <c r="J368" s="22"/>
    </row>
    <row r="369" spans="10:10" s="19" customFormat="1" x14ac:dyDescent="0.2">
      <c r="J369" s="22"/>
    </row>
    <row r="370" spans="10:10" s="19" customFormat="1" x14ac:dyDescent="0.2">
      <c r="J370" s="22"/>
    </row>
    <row r="371" spans="10:10" s="19" customFormat="1" x14ac:dyDescent="0.2">
      <c r="J371" s="22"/>
    </row>
    <row r="372" spans="10:10" s="19" customFormat="1" x14ac:dyDescent="0.2">
      <c r="J372" s="22"/>
    </row>
    <row r="373" spans="10:10" s="19" customFormat="1" x14ac:dyDescent="0.2">
      <c r="J373" s="22"/>
    </row>
    <row r="374" spans="10:10" s="19" customFormat="1" x14ac:dyDescent="0.2">
      <c r="J374" s="22"/>
    </row>
    <row r="375" spans="10:10" s="19" customFormat="1" x14ac:dyDescent="0.2">
      <c r="J375" s="22"/>
    </row>
    <row r="376" spans="10:10" s="19" customFormat="1" x14ac:dyDescent="0.2">
      <c r="J376" s="22"/>
    </row>
    <row r="377" spans="10:10" s="19" customFormat="1" x14ac:dyDescent="0.2">
      <c r="J377" s="22"/>
    </row>
    <row r="378" spans="10:10" s="19" customFormat="1" x14ac:dyDescent="0.2">
      <c r="J378" s="22"/>
    </row>
    <row r="379" spans="10:10" s="19" customFormat="1" x14ac:dyDescent="0.2">
      <c r="J379" s="22"/>
    </row>
    <row r="380" spans="10:10" s="19" customFormat="1" x14ac:dyDescent="0.2">
      <c r="J380" s="22"/>
    </row>
    <row r="381" spans="10:10" s="19" customFormat="1" x14ac:dyDescent="0.2">
      <c r="J381" s="22"/>
    </row>
    <row r="382" spans="10:10" s="19" customFormat="1" x14ac:dyDescent="0.2">
      <c r="J382" s="22"/>
    </row>
    <row r="383" spans="10:10" s="19" customFormat="1" x14ac:dyDescent="0.2">
      <c r="J383" s="22"/>
    </row>
    <row r="384" spans="10:10" s="19" customFormat="1" x14ac:dyDescent="0.2">
      <c r="J384" s="22"/>
    </row>
    <row r="385" spans="10:10" s="19" customFormat="1" x14ac:dyDescent="0.2">
      <c r="J385" s="22"/>
    </row>
    <row r="386" spans="10:10" s="19" customFormat="1" x14ac:dyDescent="0.2">
      <c r="J386" s="22"/>
    </row>
    <row r="387" spans="10:10" s="19" customFormat="1" x14ac:dyDescent="0.2">
      <c r="J387" s="22"/>
    </row>
    <row r="388" spans="10:10" s="19" customFormat="1" x14ac:dyDescent="0.2">
      <c r="J388" s="22"/>
    </row>
    <row r="389" spans="10:10" s="19" customFormat="1" x14ac:dyDescent="0.2">
      <c r="J389" s="22"/>
    </row>
    <row r="390" spans="10:10" s="19" customFormat="1" x14ac:dyDescent="0.2">
      <c r="J390" s="22"/>
    </row>
    <row r="391" spans="10:10" s="19" customFormat="1" x14ac:dyDescent="0.2">
      <c r="J391" s="22"/>
    </row>
    <row r="392" spans="10:10" s="19" customFormat="1" x14ac:dyDescent="0.2">
      <c r="J392" s="22"/>
    </row>
    <row r="393" spans="10:10" s="19" customFormat="1" x14ac:dyDescent="0.2">
      <c r="J393" s="22"/>
    </row>
    <row r="394" spans="10:10" s="19" customFormat="1" x14ac:dyDescent="0.2">
      <c r="J394" s="22"/>
    </row>
    <row r="395" spans="10:10" s="19" customFormat="1" x14ac:dyDescent="0.2">
      <c r="J395" s="22"/>
    </row>
    <row r="396" spans="10:10" s="19" customFormat="1" x14ac:dyDescent="0.2">
      <c r="J396" s="22"/>
    </row>
    <row r="397" spans="10:10" s="19" customFormat="1" x14ac:dyDescent="0.2">
      <c r="J397" s="22"/>
    </row>
    <row r="398" spans="10:10" s="19" customFormat="1" x14ac:dyDescent="0.2">
      <c r="J398" s="22"/>
    </row>
    <row r="399" spans="10:10" s="19" customFormat="1" x14ac:dyDescent="0.2">
      <c r="J399" s="22"/>
    </row>
    <row r="400" spans="10:10" s="19" customFormat="1" x14ac:dyDescent="0.2">
      <c r="J400" s="22"/>
    </row>
    <row r="401" spans="10:10" s="19" customFormat="1" x14ac:dyDescent="0.2">
      <c r="J401" s="22"/>
    </row>
    <row r="402" spans="10:10" s="19" customFormat="1" x14ac:dyDescent="0.2">
      <c r="J402" s="22"/>
    </row>
    <row r="403" spans="10:10" s="19" customFormat="1" x14ac:dyDescent="0.2">
      <c r="J403" s="22"/>
    </row>
    <row r="404" spans="10:10" s="19" customFormat="1" x14ac:dyDescent="0.2">
      <c r="J404" s="22"/>
    </row>
    <row r="405" spans="10:10" s="19" customFormat="1" x14ac:dyDescent="0.2">
      <c r="J405" s="22"/>
    </row>
    <row r="406" spans="10:10" s="19" customFormat="1" x14ac:dyDescent="0.2">
      <c r="J406" s="22"/>
    </row>
    <row r="407" spans="10:10" s="19" customFormat="1" x14ac:dyDescent="0.2">
      <c r="J407" s="22"/>
    </row>
    <row r="408" spans="10:10" s="19" customFormat="1" x14ac:dyDescent="0.2">
      <c r="J408" s="22"/>
    </row>
    <row r="409" spans="10:10" s="19" customFormat="1" x14ac:dyDescent="0.2">
      <c r="J409" s="22"/>
    </row>
    <row r="410" spans="10:10" s="19" customFormat="1" x14ac:dyDescent="0.2">
      <c r="J410" s="22"/>
    </row>
    <row r="411" spans="10:10" s="19" customFormat="1" x14ac:dyDescent="0.2">
      <c r="J411" s="22"/>
    </row>
    <row r="412" spans="10:10" s="19" customFormat="1" x14ac:dyDescent="0.2">
      <c r="J412" s="22"/>
    </row>
    <row r="413" spans="10:10" s="19" customFormat="1" x14ac:dyDescent="0.2">
      <c r="J413" s="22"/>
    </row>
    <row r="414" spans="10:10" s="19" customFormat="1" x14ac:dyDescent="0.2">
      <c r="J414" s="22"/>
    </row>
    <row r="415" spans="10:10" s="19" customFormat="1" x14ac:dyDescent="0.2">
      <c r="J415" s="22"/>
    </row>
    <row r="416" spans="10:10" s="19" customFormat="1" x14ac:dyDescent="0.2">
      <c r="J416" s="22"/>
    </row>
    <row r="417" spans="10:10" s="19" customFormat="1" x14ac:dyDescent="0.2">
      <c r="J417" s="22"/>
    </row>
    <row r="418" spans="10:10" s="19" customFormat="1" x14ac:dyDescent="0.2">
      <c r="J418" s="22"/>
    </row>
    <row r="419" spans="10:10" s="19" customFormat="1" x14ac:dyDescent="0.2">
      <c r="J419" s="22"/>
    </row>
    <row r="420" spans="10:10" s="19" customFormat="1" x14ac:dyDescent="0.2">
      <c r="J420" s="22"/>
    </row>
    <row r="421" spans="10:10" s="19" customFormat="1" x14ac:dyDescent="0.2">
      <c r="J421" s="22"/>
    </row>
    <row r="422" spans="10:10" s="19" customFormat="1" x14ac:dyDescent="0.2">
      <c r="J422" s="22"/>
    </row>
    <row r="423" spans="10:10" s="19" customFormat="1" x14ac:dyDescent="0.2">
      <c r="J423" s="22"/>
    </row>
    <row r="424" spans="10:10" s="19" customFormat="1" x14ac:dyDescent="0.2">
      <c r="J424" s="22"/>
    </row>
    <row r="425" spans="10:10" s="19" customFormat="1" x14ac:dyDescent="0.2">
      <c r="J425" s="22"/>
    </row>
    <row r="426" spans="10:10" s="19" customFormat="1" x14ac:dyDescent="0.2">
      <c r="J426" s="22"/>
    </row>
    <row r="427" spans="10:10" s="19" customFormat="1" x14ac:dyDescent="0.2">
      <c r="J427" s="22"/>
    </row>
    <row r="428" spans="10:10" s="19" customFormat="1" x14ac:dyDescent="0.2">
      <c r="J428" s="22"/>
    </row>
    <row r="429" spans="10:10" s="19" customFormat="1" x14ac:dyDescent="0.2">
      <c r="J429" s="22"/>
    </row>
    <row r="430" spans="10:10" s="19" customFormat="1" x14ac:dyDescent="0.2">
      <c r="J430" s="22"/>
    </row>
    <row r="431" spans="10:10" s="19" customFormat="1" x14ac:dyDescent="0.2">
      <c r="J431" s="22"/>
    </row>
    <row r="432" spans="10:10" s="19" customFormat="1" x14ac:dyDescent="0.2">
      <c r="J432" s="22"/>
    </row>
    <row r="433" spans="10:10" s="19" customFormat="1" x14ac:dyDescent="0.2">
      <c r="J433" s="22"/>
    </row>
    <row r="434" spans="10:10" s="19" customFormat="1" x14ac:dyDescent="0.2">
      <c r="J434" s="22"/>
    </row>
    <row r="435" spans="10:10" s="19" customFormat="1" x14ac:dyDescent="0.2">
      <c r="J435" s="22"/>
    </row>
    <row r="436" spans="10:10" s="19" customFormat="1" x14ac:dyDescent="0.2">
      <c r="J436" s="22"/>
    </row>
    <row r="437" spans="10:10" s="19" customFormat="1" x14ac:dyDescent="0.2">
      <c r="J437" s="22"/>
    </row>
    <row r="438" spans="10:10" s="19" customFormat="1" x14ac:dyDescent="0.2">
      <c r="J438" s="22"/>
    </row>
    <row r="439" spans="10:10" s="19" customFormat="1" x14ac:dyDescent="0.2">
      <c r="J439" s="22"/>
    </row>
    <row r="440" spans="10:10" s="19" customFormat="1" x14ac:dyDescent="0.2">
      <c r="J440" s="22"/>
    </row>
    <row r="441" spans="10:10" s="19" customFormat="1" x14ac:dyDescent="0.2">
      <c r="J441" s="22"/>
    </row>
    <row r="442" spans="10:10" s="19" customFormat="1" x14ac:dyDescent="0.2">
      <c r="J442" s="22"/>
    </row>
    <row r="443" spans="10:10" s="19" customFormat="1" x14ac:dyDescent="0.2">
      <c r="J443" s="22"/>
    </row>
    <row r="444" spans="10:10" s="19" customFormat="1" x14ac:dyDescent="0.2">
      <c r="J444" s="22"/>
    </row>
    <row r="445" spans="10:10" s="19" customFormat="1" x14ac:dyDescent="0.2">
      <c r="J445" s="22"/>
    </row>
    <row r="446" spans="10:10" s="19" customFormat="1" x14ac:dyDescent="0.2">
      <c r="J446" s="22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39370078740157483" right="0" top="0.59055118110236227" bottom="0.51181102362204722" header="0.51181102362204722" footer="0.31496062992125984"/>
  <pageSetup paperSize="9" scale="83" orientation="portrait" r:id="rId1"/>
  <headerFooter>
    <oddFooter>&amp;L&amp;"MetaNormalLF-Roman,Standard"Statistisches Bundesamt, Fachserie 2, Reihe 4.1, 09/2016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5" t="s">
        <v>620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8" ht="9.7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18" ht="12.75" customHeight="1" x14ac:dyDescent="0.2">
      <c r="A3" s="156" t="s">
        <v>657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8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  <c r="J4" s="34" t="s">
        <v>17</v>
      </c>
    </row>
    <row r="5" spans="1:18" ht="12.75" customHeight="1" x14ac:dyDescent="0.2">
      <c r="A5" s="179" t="s">
        <v>635</v>
      </c>
      <c r="B5" s="180"/>
      <c r="C5" s="35" t="s">
        <v>17</v>
      </c>
      <c r="D5" s="160" t="s">
        <v>1</v>
      </c>
      <c r="E5" s="160"/>
      <c r="F5" s="160"/>
      <c r="G5" s="162" t="s">
        <v>83</v>
      </c>
      <c r="H5" s="162" t="s">
        <v>84</v>
      </c>
      <c r="I5" s="165" t="s">
        <v>66</v>
      </c>
      <c r="J5" s="165" t="s">
        <v>85</v>
      </c>
    </row>
    <row r="6" spans="1:18" ht="12.75" customHeight="1" x14ac:dyDescent="0.2">
      <c r="A6" s="153"/>
      <c r="B6" s="181"/>
      <c r="C6" s="37" t="s">
        <v>17</v>
      </c>
      <c r="D6" s="162" t="s">
        <v>19</v>
      </c>
      <c r="E6" s="162" t="s">
        <v>81</v>
      </c>
      <c r="F6" s="162" t="s">
        <v>54</v>
      </c>
      <c r="G6" s="163"/>
      <c r="H6" s="163"/>
      <c r="I6" s="166"/>
      <c r="J6" s="166"/>
    </row>
    <row r="7" spans="1:18" x14ac:dyDescent="0.2">
      <c r="A7" s="153"/>
      <c r="B7" s="181"/>
      <c r="C7" s="37" t="s">
        <v>17</v>
      </c>
      <c r="D7" s="163"/>
      <c r="E7" s="163"/>
      <c r="F7" s="163"/>
      <c r="G7" s="163"/>
      <c r="H7" s="163"/>
      <c r="I7" s="166"/>
      <c r="J7" s="166"/>
    </row>
    <row r="8" spans="1:18" ht="12.75" customHeight="1" x14ac:dyDescent="0.2">
      <c r="A8" s="153"/>
      <c r="B8" s="181"/>
      <c r="C8" s="37" t="s">
        <v>17</v>
      </c>
      <c r="D8" s="163"/>
      <c r="E8" s="163"/>
      <c r="F8" s="163"/>
      <c r="G8" s="163"/>
      <c r="H8" s="163"/>
      <c r="I8" s="166"/>
      <c r="J8" s="166"/>
    </row>
    <row r="9" spans="1:18" x14ac:dyDescent="0.2">
      <c r="A9" s="153"/>
      <c r="B9" s="181"/>
      <c r="C9" s="38" t="s">
        <v>24</v>
      </c>
      <c r="D9" s="163"/>
      <c r="E9" s="163"/>
      <c r="F9" s="163"/>
      <c r="G9" s="163"/>
      <c r="H9" s="163"/>
      <c r="I9" s="166"/>
      <c r="J9" s="166"/>
    </row>
    <row r="10" spans="1:18" x14ac:dyDescent="0.2">
      <c r="A10" s="153"/>
      <c r="B10" s="181"/>
      <c r="C10" s="37" t="s">
        <v>17</v>
      </c>
      <c r="D10" s="163"/>
      <c r="E10" s="163"/>
      <c r="F10" s="163"/>
      <c r="G10" s="163"/>
      <c r="H10" s="163"/>
      <c r="I10" s="166"/>
      <c r="J10" s="166"/>
    </row>
    <row r="11" spans="1:18" x14ac:dyDescent="0.2">
      <c r="A11" s="153"/>
      <c r="B11" s="181"/>
      <c r="C11" s="37" t="s">
        <v>17</v>
      </c>
      <c r="D11" s="163"/>
      <c r="E11" s="163"/>
      <c r="F11" s="163"/>
      <c r="G11" s="163"/>
      <c r="H11" s="163"/>
      <c r="I11" s="166"/>
      <c r="J11" s="166"/>
    </row>
    <row r="12" spans="1:18" x14ac:dyDescent="0.2">
      <c r="A12" s="153"/>
      <c r="B12" s="181"/>
      <c r="C12" s="37" t="s">
        <v>17</v>
      </c>
      <c r="D12" s="164"/>
      <c r="E12" s="164"/>
      <c r="F12" s="164"/>
      <c r="G12" s="164"/>
      <c r="H12" s="164"/>
      <c r="I12" s="167"/>
      <c r="J12" s="167"/>
    </row>
    <row r="13" spans="1:18" x14ac:dyDescent="0.2">
      <c r="A13" s="189"/>
      <c r="B13" s="190"/>
      <c r="C13" s="37" t="s">
        <v>17</v>
      </c>
      <c r="D13" s="160" t="s">
        <v>21</v>
      </c>
      <c r="E13" s="160"/>
      <c r="F13" s="160"/>
      <c r="G13" s="160"/>
      <c r="H13" s="36" t="s">
        <v>22</v>
      </c>
      <c r="I13" s="36" t="s">
        <v>21</v>
      </c>
      <c r="J13" s="39" t="s">
        <v>153</v>
      </c>
    </row>
    <row r="14" spans="1:18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18" ht="12.75" customHeight="1" x14ac:dyDescent="0.2">
      <c r="A15" s="32" t="s">
        <v>86</v>
      </c>
      <c r="B15" s="32" t="s">
        <v>17</v>
      </c>
      <c r="C15" s="40" t="s">
        <v>51</v>
      </c>
      <c r="D15" s="41">
        <v>12140</v>
      </c>
      <c r="E15" s="41">
        <v>4340</v>
      </c>
      <c r="F15" s="41">
        <v>16480</v>
      </c>
      <c r="G15" s="41">
        <v>17382</v>
      </c>
      <c r="H15" s="42">
        <v>-5.2</v>
      </c>
      <c r="I15" s="41">
        <v>82806</v>
      </c>
      <c r="J15" s="56">
        <v>21405.957999999999</v>
      </c>
      <c r="K15" s="41">
        <v>0</v>
      </c>
      <c r="L15" s="41">
        <v>0</v>
      </c>
      <c r="M15" s="41">
        <v>0</v>
      </c>
      <c r="N15" s="41">
        <v>0</v>
      </c>
      <c r="O15" s="41"/>
      <c r="P15" s="41">
        <v>0</v>
      </c>
      <c r="Q15" s="13"/>
      <c r="R15" s="13"/>
    </row>
    <row r="16" spans="1:18" ht="12.75" customHeight="1" x14ac:dyDescent="0.2">
      <c r="A16" s="32"/>
      <c r="B16" s="32"/>
      <c r="C16" s="40"/>
      <c r="D16" s="41"/>
      <c r="E16" s="41"/>
      <c r="F16" s="41"/>
      <c r="G16" s="41"/>
      <c r="H16" s="42"/>
      <c r="I16" s="41"/>
      <c r="J16" s="56"/>
      <c r="K16" s="41"/>
      <c r="L16" s="41"/>
      <c r="M16" s="41"/>
      <c r="N16" s="41"/>
      <c r="O16" s="41"/>
      <c r="P16" s="41"/>
      <c r="Q16" s="13"/>
      <c r="R16" s="13"/>
    </row>
    <row r="17" spans="1:16" s="13" customFormat="1" ht="12.75" customHeight="1" x14ac:dyDescent="0.2">
      <c r="A17" s="45" t="s">
        <v>145</v>
      </c>
      <c r="B17" s="46" t="s">
        <v>17</v>
      </c>
      <c r="C17" s="47" t="s">
        <v>154</v>
      </c>
      <c r="D17" s="41">
        <v>99</v>
      </c>
      <c r="E17" s="41">
        <v>15</v>
      </c>
      <c r="F17" s="41">
        <v>114</v>
      </c>
      <c r="G17" s="41">
        <v>97</v>
      </c>
      <c r="H17" s="42">
        <v>17.5</v>
      </c>
      <c r="I17" s="41">
        <v>352</v>
      </c>
      <c r="J17" s="56">
        <v>78.599999999999994</v>
      </c>
      <c r="K17" s="41">
        <v>0</v>
      </c>
      <c r="L17" s="41">
        <v>0</v>
      </c>
      <c r="M17" s="41">
        <v>0</v>
      </c>
      <c r="N17" s="41">
        <v>0</v>
      </c>
      <c r="O17" s="41"/>
      <c r="P17" s="41">
        <v>0</v>
      </c>
    </row>
    <row r="18" spans="1:16" ht="12.75" customHeight="1" x14ac:dyDescent="0.2">
      <c r="A18" s="43" t="s">
        <v>155</v>
      </c>
      <c r="B18" s="33" t="s">
        <v>17</v>
      </c>
      <c r="C18" s="44" t="s">
        <v>156</v>
      </c>
      <c r="D18" s="41">
        <v>89</v>
      </c>
      <c r="E18" s="41">
        <v>12</v>
      </c>
      <c r="F18" s="41">
        <v>101</v>
      </c>
      <c r="G18" s="41">
        <v>75</v>
      </c>
      <c r="H18" s="42">
        <v>34.700000000000003</v>
      </c>
      <c r="I18" s="41">
        <v>337</v>
      </c>
      <c r="J18" s="56">
        <v>75.7</v>
      </c>
    </row>
    <row r="19" spans="1:16" ht="12.75" customHeight="1" x14ac:dyDescent="0.2">
      <c r="A19" s="43" t="s">
        <v>146</v>
      </c>
      <c r="B19" s="33" t="s">
        <v>17</v>
      </c>
      <c r="C19" s="44" t="s">
        <v>157</v>
      </c>
      <c r="D19" s="41">
        <v>3</v>
      </c>
      <c r="E19" s="41" t="s">
        <v>624</v>
      </c>
      <c r="F19" s="41">
        <v>3</v>
      </c>
      <c r="G19" s="41">
        <v>8</v>
      </c>
      <c r="H19" s="42">
        <v>-62.5</v>
      </c>
      <c r="I19" s="41">
        <v>34</v>
      </c>
      <c r="J19" s="56">
        <v>3.2</v>
      </c>
    </row>
    <row r="20" spans="1:16" ht="12.75" customHeight="1" x14ac:dyDescent="0.2">
      <c r="A20" s="43" t="s">
        <v>147</v>
      </c>
      <c r="B20" s="33" t="s">
        <v>17</v>
      </c>
      <c r="C20" s="44" t="s">
        <v>158</v>
      </c>
      <c r="D20" s="41">
        <v>1047</v>
      </c>
      <c r="E20" s="41">
        <v>182</v>
      </c>
      <c r="F20" s="41">
        <v>1229</v>
      </c>
      <c r="G20" s="41">
        <v>1329</v>
      </c>
      <c r="H20" s="42">
        <v>-7.5</v>
      </c>
      <c r="I20" s="41">
        <v>27107</v>
      </c>
      <c r="J20" s="56">
        <v>3172.3</v>
      </c>
    </row>
    <row r="21" spans="1:16" ht="12.75" customHeight="1" x14ac:dyDescent="0.2">
      <c r="A21" s="43" t="s">
        <v>159</v>
      </c>
      <c r="B21" s="33" t="s">
        <v>17</v>
      </c>
      <c r="C21" s="44" t="s">
        <v>160</v>
      </c>
      <c r="D21" s="41">
        <v>142</v>
      </c>
      <c r="E21" s="41">
        <v>26</v>
      </c>
      <c r="F21" s="41">
        <v>168</v>
      </c>
      <c r="G21" s="41">
        <v>175</v>
      </c>
      <c r="H21" s="42">
        <v>-4</v>
      </c>
      <c r="I21" s="41">
        <v>4760</v>
      </c>
      <c r="J21" s="56">
        <v>492.2</v>
      </c>
    </row>
    <row r="22" spans="1:16" ht="12.75" customHeight="1" x14ac:dyDescent="0.2">
      <c r="A22" s="43" t="s">
        <v>161</v>
      </c>
      <c r="B22" s="33" t="s">
        <v>17</v>
      </c>
      <c r="C22" s="44" t="s">
        <v>162</v>
      </c>
      <c r="D22" s="41">
        <v>43</v>
      </c>
      <c r="E22" s="41">
        <v>5</v>
      </c>
      <c r="F22" s="41">
        <v>48</v>
      </c>
      <c r="G22" s="41">
        <v>45</v>
      </c>
      <c r="H22" s="42">
        <v>6.7</v>
      </c>
      <c r="I22" s="41">
        <v>734</v>
      </c>
      <c r="J22" s="56">
        <v>39.6</v>
      </c>
    </row>
    <row r="23" spans="1:16" ht="12.75" customHeight="1" x14ac:dyDescent="0.2">
      <c r="A23" s="43" t="s">
        <v>163</v>
      </c>
      <c r="B23" s="33" t="s">
        <v>17</v>
      </c>
      <c r="C23" s="44" t="s">
        <v>164</v>
      </c>
      <c r="D23" s="41">
        <v>69</v>
      </c>
      <c r="E23" s="41">
        <v>15</v>
      </c>
      <c r="F23" s="41">
        <v>84</v>
      </c>
      <c r="G23" s="41">
        <v>100</v>
      </c>
      <c r="H23" s="42">
        <v>-16</v>
      </c>
      <c r="I23" s="41">
        <v>2738</v>
      </c>
      <c r="J23" s="56">
        <v>96.4</v>
      </c>
    </row>
    <row r="24" spans="1:16" ht="12.75" customHeight="1" x14ac:dyDescent="0.2">
      <c r="A24" s="43" t="s">
        <v>165</v>
      </c>
      <c r="B24" s="33" t="s">
        <v>17</v>
      </c>
      <c r="C24" s="44" t="s">
        <v>166</v>
      </c>
      <c r="D24" s="41">
        <v>6</v>
      </c>
      <c r="E24" s="41">
        <v>2</v>
      </c>
      <c r="F24" s="41">
        <v>8</v>
      </c>
      <c r="G24" s="41">
        <v>12</v>
      </c>
      <c r="H24" s="42">
        <v>-33.299999999999997</v>
      </c>
      <c r="I24" s="41">
        <v>37</v>
      </c>
      <c r="J24" s="56">
        <v>3.8</v>
      </c>
    </row>
    <row r="25" spans="1:16" ht="12.75" customHeight="1" x14ac:dyDescent="0.2">
      <c r="A25" s="43" t="s">
        <v>167</v>
      </c>
      <c r="B25" s="33" t="s">
        <v>17</v>
      </c>
      <c r="C25" s="44" t="s">
        <v>168</v>
      </c>
      <c r="D25" s="41">
        <v>16</v>
      </c>
      <c r="E25" s="41">
        <v>3</v>
      </c>
      <c r="F25" s="41">
        <v>19</v>
      </c>
      <c r="G25" s="41">
        <v>21</v>
      </c>
      <c r="H25" s="42">
        <v>-9.5</v>
      </c>
      <c r="I25" s="41">
        <v>309</v>
      </c>
      <c r="J25" s="56">
        <v>48.3</v>
      </c>
    </row>
    <row r="26" spans="1:16" ht="12.75" customHeight="1" x14ac:dyDescent="0.2">
      <c r="A26" s="43" t="s">
        <v>169</v>
      </c>
      <c r="B26" s="33" t="s">
        <v>17</v>
      </c>
      <c r="C26" s="44" t="s">
        <v>170</v>
      </c>
      <c r="D26" s="41">
        <v>22</v>
      </c>
      <c r="E26" s="41">
        <v>2</v>
      </c>
      <c r="F26" s="41">
        <v>24</v>
      </c>
      <c r="G26" s="41">
        <v>26</v>
      </c>
      <c r="H26" s="42">
        <v>-7.7</v>
      </c>
      <c r="I26" s="41">
        <v>998</v>
      </c>
      <c r="J26" s="56">
        <v>332.6</v>
      </c>
    </row>
    <row r="27" spans="1:16" ht="12.75" customHeight="1" x14ac:dyDescent="0.2">
      <c r="A27" s="43" t="s">
        <v>171</v>
      </c>
      <c r="B27" s="33" t="s">
        <v>17</v>
      </c>
      <c r="C27" s="44" t="s">
        <v>172</v>
      </c>
      <c r="D27" s="41">
        <v>30</v>
      </c>
      <c r="E27" s="41">
        <v>13</v>
      </c>
      <c r="F27" s="41">
        <v>43</v>
      </c>
      <c r="G27" s="41">
        <v>46</v>
      </c>
      <c r="H27" s="42">
        <v>-6.5</v>
      </c>
      <c r="I27" s="41">
        <v>582</v>
      </c>
      <c r="J27" s="56">
        <v>81.900000000000006</v>
      </c>
    </row>
    <row r="28" spans="1:16" ht="12.75" customHeight="1" x14ac:dyDescent="0.2">
      <c r="A28" s="43" t="s">
        <v>173</v>
      </c>
      <c r="B28" s="33" t="s">
        <v>17</v>
      </c>
      <c r="C28" s="44" t="s">
        <v>174</v>
      </c>
      <c r="D28" s="41">
        <v>89</v>
      </c>
      <c r="E28" s="41">
        <v>15</v>
      </c>
      <c r="F28" s="41">
        <v>104</v>
      </c>
      <c r="G28" s="41">
        <v>107</v>
      </c>
      <c r="H28" s="42">
        <v>-2.8</v>
      </c>
      <c r="I28" s="41">
        <v>2516</v>
      </c>
      <c r="J28" s="56">
        <v>117.5</v>
      </c>
    </row>
    <row r="29" spans="1:16" ht="12.75" customHeight="1" x14ac:dyDescent="0.2">
      <c r="A29" s="43" t="s">
        <v>175</v>
      </c>
      <c r="B29" s="33" t="s">
        <v>17</v>
      </c>
      <c r="C29" s="44" t="s">
        <v>176</v>
      </c>
      <c r="D29" s="41">
        <v>85</v>
      </c>
      <c r="E29" s="41">
        <v>15</v>
      </c>
      <c r="F29" s="41">
        <v>100</v>
      </c>
      <c r="G29" s="41">
        <v>105</v>
      </c>
      <c r="H29" s="42">
        <v>-4.8</v>
      </c>
      <c r="I29" s="41">
        <v>1785</v>
      </c>
      <c r="J29" s="56">
        <v>90.7</v>
      </c>
    </row>
    <row r="30" spans="1:16" ht="12.75" customHeight="1" x14ac:dyDescent="0.2">
      <c r="A30" s="43" t="s">
        <v>177</v>
      </c>
      <c r="B30" s="33" t="s">
        <v>17</v>
      </c>
      <c r="C30" s="44" t="s">
        <v>178</v>
      </c>
      <c r="D30" s="41">
        <v>17</v>
      </c>
      <c r="E30" s="41">
        <v>4</v>
      </c>
      <c r="F30" s="41">
        <v>21</v>
      </c>
      <c r="G30" s="41">
        <v>25</v>
      </c>
      <c r="H30" s="42">
        <v>-16</v>
      </c>
      <c r="I30" s="41">
        <v>138</v>
      </c>
      <c r="J30" s="56">
        <v>29.2</v>
      </c>
    </row>
    <row r="31" spans="1:16" ht="12.75" customHeight="1" x14ac:dyDescent="0.2">
      <c r="A31" s="43" t="s">
        <v>179</v>
      </c>
      <c r="B31" s="33" t="s">
        <v>17</v>
      </c>
      <c r="C31" s="44" t="s">
        <v>180</v>
      </c>
      <c r="D31" s="41">
        <v>2</v>
      </c>
      <c r="E31" s="41">
        <v>3</v>
      </c>
      <c r="F31" s="41">
        <v>5</v>
      </c>
      <c r="G31" s="41">
        <v>9</v>
      </c>
      <c r="H31" s="42">
        <v>-44.4</v>
      </c>
      <c r="I31" s="41">
        <v>1</v>
      </c>
      <c r="J31" s="56">
        <v>0.8</v>
      </c>
    </row>
    <row r="32" spans="1:16" ht="12.75" customHeight="1" x14ac:dyDescent="0.2">
      <c r="A32" s="43" t="s">
        <v>181</v>
      </c>
      <c r="B32" s="33" t="s">
        <v>17</v>
      </c>
      <c r="C32" s="44" t="s">
        <v>182</v>
      </c>
      <c r="D32" s="41">
        <v>33</v>
      </c>
      <c r="E32" s="41">
        <v>8</v>
      </c>
      <c r="F32" s="41">
        <v>41</v>
      </c>
      <c r="G32" s="41">
        <v>56</v>
      </c>
      <c r="H32" s="42">
        <v>-26.8</v>
      </c>
      <c r="I32" s="41">
        <v>1217</v>
      </c>
      <c r="J32" s="56">
        <v>91.3</v>
      </c>
    </row>
    <row r="33" spans="1:10" ht="12.75" customHeight="1" x14ac:dyDescent="0.2">
      <c r="A33" s="43" t="s">
        <v>183</v>
      </c>
      <c r="B33" s="33" t="s">
        <v>17</v>
      </c>
      <c r="C33" s="44" t="s">
        <v>184</v>
      </c>
      <c r="D33" s="41">
        <v>46</v>
      </c>
      <c r="E33" s="41">
        <v>9</v>
      </c>
      <c r="F33" s="41">
        <v>55</v>
      </c>
      <c r="G33" s="41">
        <v>34</v>
      </c>
      <c r="H33" s="42">
        <v>61.8</v>
      </c>
      <c r="I33" s="41">
        <v>373</v>
      </c>
      <c r="J33" s="56">
        <v>84.3</v>
      </c>
    </row>
    <row r="34" spans="1:10" ht="12.75" customHeight="1" x14ac:dyDescent="0.2">
      <c r="A34" s="43" t="s">
        <v>185</v>
      </c>
      <c r="B34" s="33" t="s">
        <v>17</v>
      </c>
      <c r="C34" s="44" t="s">
        <v>186</v>
      </c>
      <c r="D34" s="41">
        <v>15</v>
      </c>
      <c r="E34" s="41">
        <v>2</v>
      </c>
      <c r="F34" s="41">
        <v>17</v>
      </c>
      <c r="G34" s="41">
        <v>23</v>
      </c>
      <c r="H34" s="42">
        <v>-26.1</v>
      </c>
      <c r="I34" s="41">
        <v>1246</v>
      </c>
      <c r="J34" s="56">
        <v>83</v>
      </c>
    </row>
    <row r="35" spans="1:10" ht="12.75" customHeight="1" x14ac:dyDescent="0.2">
      <c r="A35" s="43" t="s">
        <v>187</v>
      </c>
      <c r="B35" s="33" t="s">
        <v>17</v>
      </c>
      <c r="C35" s="44" t="s">
        <v>188</v>
      </c>
      <c r="D35" s="41">
        <v>260</v>
      </c>
      <c r="E35" s="41">
        <v>28</v>
      </c>
      <c r="F35" s="41">
        <v>288</v>
      </c>
      <c r="G35" s="41">
        <v>310</v>
      </c>
      <c r="H35" s="42">
        <v>-7.1</v>
      </c>
      <c r="I35" s="41">
        <v>4784</v>
      </c>
      <c r="J35" s="56">
        <v>418.1</v>
      </c>
    </row>
    <row r="36" spans="1:10" ht="12.75" customHeight="1" x14ac:dyDescent="0.2">
      <c r="A36" s="43" t="s">
        <v>189</v>
      </c>
      <c r="B36" s="33" t="s">
        <v>17</v>
      </c>
      <c r="C36" s="44" t="s">
        <v>190</v>
      </c>
      <c r="D36" s="41">
        <v>98</v>
      </c>
      <c r="E36" s="41">
        <v>4</v>
      </c>
      <c r="F36" s="41">
        <v>102</v>
      </c>
      <c r="G36" s="41">
        <v>124</v>
      </c>
      <c r="H36" s="42">
        <v>-17.7</v>
      </c>
      <c r="I36" s="41">
        <v>1302</v>
      </c>
      <c r="J36" s="56">
        <v>87.6</v>
      </c>
    </row>
    <row r="37" spans="1:10" ht="12.75" customHeight="1" x14ac:dyDescent="0.2">
      <c r="A37" s="43" t="s">
        <v>191</v>
      </c>
      <c r="B37" s="33" t="s">
        <v>17</v>
      </c>
      <c r="C37" s="44" t="s">
        <v>192</v>
      </c>
      <c r="D37" s="41">
        <v>100</v>
      </c>
      <c r="E37" s="41">
        <v>19</v>
      </c>
      <c r="F37" s="41">
        <v>119</v>
      </c>
      <c r="G37" s="41">
        <v>124</v>
      </c>
      <c r="H37" s="42">
        <v>-4</v>
      </c>
      <c r="I37" s="41">
        <v>1316</v>
      </c>
      <c r="J37" s="56">
        <v>77.7</v>
      </c>
    </row>
    <row r="38" spans="1:10" ht="12.75" customHeight="1" x14ac:dyDescent="0.2">
      <c r="A38" s="43" t="s">
        <v>193</v>
      </c>
      <c r="B38" s="33" t="s">
        <v>17</v>
      </c>
      <c r="C38" s="44" t="s">
        <v>194</v>
      </c>
      <c r="D38" s="41">
        <v>28</v>
      </c>
      <c r="E38" s="41">
        <v>2</v>
      </c>
      <c r="F38" s="41">
        <v>30</v>
      </c>
      <c r="G38" s="41">
        <v>26</v>
      </c>
      <c r="H38" s="42">
        <v>15.4</v>
      </c>
      <c r="I38" s="41">
        <v>666</v>
      </c>
      <c r="J38" s="56">
        <v>101.1</v>
      </c>
    </row>
    <row r="39" spans="1:10" ht="12.75" customHeight="1" x14ac:dyDescent="0.2">
      <c r="A39" s="43" t="s">
        <v>195</v>
      </c>
      <c r="B39" s="33" t="s">
        <v>17</v>
      </c>
      <c r="C39" s="44" t="s">
        <v>196</v>
      </c>
      <c r="D39" s="41">
        <v>46</v>
      </c>
      <c r="E39" s="41">
        <v>9</v>
      </c>
      <c r="F39" s="41">
        <v>55</v>
      </c>
      <c r="G39" s="41">
        <v>56</v>
      </c>
      <c r="H39" s="42">
        <v>-1.8</v>
      </c>
      <c r="I39" s="41">
        <v>1888</v>
      </c>
      <c r="J39" s="56">
        <v>261.7</v>
      </c>
    </row>
    <row r="40" spans="1:10" ht="12.75" customHeight="1" x14ac:dyDescent="0.2">
      <c r="A40" s="43" t="s">
        <v>197</v>
      </c>
      <c r="B40" s="33" t="s">
        <v>17</v>
      </c>
      <c r="C40" s="44" t="s">
        <v>198</v>
      </c>
      <c r="D40" s="41">
        <v>28</v>
      </c>
      <c r="E40" s="41">
        <v>12</v>
      </c>
      <c r="F40" s="41">
        <v>40</v>
      </c>
      <c r="G40" s="41">
        <v>49</v>
      </c>
      <c r="H40" s="42">
        <v>-18.399999999999999</v>
      </c>
      <c r="I40" s="41">
        <v>588</v>
      </c>
      <c r="J40" s="56">
        <v>32.1</v>
      </c>
    </row>
    <row r="41" spans="1:10" ht="12.75" customHeight="1" x14ac:dyDescent="0.2">
      <c r="A41" s="43" t="s">
        <v>199</v>
      </c>
      <c r="B41" s="33" t="s">
        <v>17</v>
      </c>
      <c r="C41" s="44" t="s">
        <v>200</v>
      </c>
      <c r="D41" s="41">
        <v>115</v>
      </c>
      <c r="E41" s="41">
        <v>13</v>
      </c>
      <c r="F41" s="41">
        <v>128</v>
      </c>
      <c r="G41" s="41">
        <v>139</v>
      </c>
      <c r="H41" s="42">
        <v>-7.9</v>
      </c>
      <c r="I41" s="41">
        <v>2626</v>
      </c>
      <c r="J41" s="56">
        <v>408.7</v>
      </c>
    </row>
    <row r="42" spans="1:10" ht="12.75" customHeight="1" x14ac:dyDescent="0.2">
      <c r="A42" s="43" t="s">
        <v>201</v>
      </c>
      <c r="B42" s="33" t="s">
        <v>17</v>
      </c>
      <c r="C42" s="44" t="s">
        <v>202</v>
      </c>
      <c r="D42" s="41">
        <v>15</v>
      </c>
      <c r="E42" s="41">
        <v>1</v>
      </c>
      <c r="F42" s="41">
        <v>16</v>
      </c>
      <c r="G42" s="41">
        <v>30</v>
      </c>
      <c r="H42" s="42">
        <v>-46.7</v>
      </c>
      <c r="I42" s="41">
        <v>1118</v>
      </c>
      <c r="J42" s="56">
        <v>107.5</v>
      </c>
    </row>
    <row r="43" spans="1:10" ht="12.75" customHeight="1" x14ac:dyDescent="0.2">
      <c r="A43" s="43" t="s">
        <v>203</v>
      </c>
      <c r="B43" s="33" t="s">
        <v>17</v>
      </c>
      <c r="C43" s="44" t="s">
        <v>204</v>
      </c>
      <c r="D43" s="41">
        <v>6</v>
      </c>
      <c r="E43" s="41" t="s">
        <v>624</v>
      </c>
      <c r="F43" s="41">
        <v>6</v>
      </c>
      <c r="G43" s="41">
        <v>12</v>
      </c>
      <c r="H43" s="42">
        <v>-50</v>
      </c>
      <c r="I43" s="41">
        <v>105</v>
      </c>
      <c r="J43" s="56">
        <v>8.9</v>
      </c>
    </row>
    <row r="44" spans="1:10" ht="12.75" customHeight="1" x14ac:dyDescent="0.2">
      <c r="A44" s="43" t="s">
        <v>205</v>
      </c>
      <c r="B44" s="33" t="s">
        <v>17</v>
      </c>
      <c r="C44" s="44" t="s">
        <v>206</v>
      </c>
      <c r="D44" s="41">
        <v>5</v>
      </c>
      <c r="E44" s="41">
        <v>1</v>
      </c>
      <c r="F44" s="41">
        <v>6</v>
      </c>
      <c r="G44" s="41">
        <v>14</v>
      </c>
      <c r="H44" s="42">
        <v>-57.1</v>
      </c>
      <c r="I44" s="41">
        <v>712</v>
      </c>
      <c r="J44" s="56">
        <v>75</v>
      </c>
    </row>
    <row r="45" spans="1:10" ht="12.75" customHeight="1" x14ac:dyDescent="0.2">
      <c r="A45" s="43" t="s">
        <v>207</v>
      </c>
      <c r="B45" s="33" t="s">
        <v>17</v>
      </c>
      <c r="C45" s="44" t="s">
        <v>208</v>
      </c>
      <c r="D45" s="41">
        <v>35</v>
      </c>
      <c r="E45" s="41">
        <v>4</v>
      </c>
      <c r="F45" s="41">
        <v>39</v>
      </c>
      <c r="G45" s="41">
        <v>43</v>
      </c>
      <c r="H45" s="42">
        <v>-9.3000000000000007</v>
      </c>
      <c r="I45" s="41">
        <v>1437</v>
      </c>
      <c r="J45" s="56">
        <v>76.2</v>
      </c>
    </row>
    <row r="46" spans="1:10" ht="12.75" customHeight="1" x14ac:dyDescent="0.2">
      <c r="A46" s="43" t="s">
        <v>209</v>
      </c>
      <c r="B46" s="33" t="s">
        <v>17</v>
      </c>
      <c r="C46" s="44" t="s">
        <v>210</v>
      </c>
      <c r="D46" s="41">
        <v>45</v>
      </c>
      <c r="E46" s="41">
        <v>12</v>
      </c>
      <c r="F46" s="41">
        <v>57</v>
      </c>
      <c r="G46" s="41">
        <v>66</v>
      </c>
      <c r="H46" s="42">
        <v>-13.6</v>
      </c>
      <c r="I46" s="41">
        <v>300</v>
      </c>
      <c r="J46" s="56">
        <v>193.9</v>
      </c>
    </row>
    <row r="47" spans="1:10" ht="12.75" customHeight="1" x14ac:dyDescent="0.2">
      <c r="A47" s="43" t="s">
        <v>211</v>
      </c>
      <c r="B47" s="33" t="s">
        <v>17</v>
      </c>
      <c r="C47" s="44" t="s">
        <v>212</v>
      </c>
      <c r="D47" s="41">
        <v>29</v>
      </c>
      <c r="E47" s="41">
        <v>5</v>
      </c>
      <c r="F47" s="41">
        <v>34</v>
      </c>
      <c r="G47" s="41">
        <v>33</v>
      </c>
      <c r="H47" s="42">
        <v>3</v>
      </c>
      <c r="I47" s="41">
        <v>167</v>
      </c>
      <c r="J47" s="56">
        <v>11.6</v>
      </c>
    </row>
    <row r="48" spans="1:10" ht="12.75" customHeight="1" x14ac:dyDescent="0.2">
      <c r="A48" s="43" t="s">
        <v>213</v>
      </c>
      <c r="B48" s="33" t="s">
        <v>17</v>
      </c>
      <c r="C48" s="44" t="s">
        <v>214</v>
      </c>
      <c r="D48" s="41">
        <v>59</v>
      </c>
      <c r="E48" s="41">
        <v>15</v>
      </c>
      <c r="F48" s="41">
        <v>74</v>
      </c>
      <c r="G48" s="41">
        <v>73</v>
      </c>
      <c r="H48" s="42">
        <v>1.4</v>
      </c>
      <c r="I48" s="41">
        <v>1054</v>
      </c>
      <c r="J48" s="56">
        <v>71.8</v>
      </c>
    </row>
    <row r="49" spans="1:10" ht="12.75" customHeight="1" x14ac:dyDescent="0.2">
      <c r="A49" s="43" t="s">
        <v>148</v>
      </c>
      <c r="B49" s="33" t="s">
        <v>17</v>
      </c>
      <c r="C49" s="44" t="s">
        <v>215</v>
      </c>
      <c r="D49" s="41">
        <v>55</v>
      </c>
      <c r="E49" s="41">
        <v>40</v>
      </c>
      <c r="F49" s="41">
        <v>95</v>
      </c>
      <c r="G49" s="41">
        <v>85</v>
      </c>
      <c r="H49" s="42">
        <v>11.8</v>
      </c>
      <c r="I49" s="41">
        <v>426</v>
      </c>
      <c r="J49" s="56">
        <v>738.3</v>
      </c>
    </row>
    <row r="50" spans="1:10" ht="12.75" customHeight="1" x14ac:dyDescent="0.2">
      <c r="A50" s="43" t="s">
        <v>216</v>
      </c>
      <c r="B50" s="33" t="s">
        <v>17</v>
      </c>
      <c r="C50" s="44" t="s">
        <v>217</v>
      </c>
      <c r="D50" s="41">
        <v>55</v>
      </c>
      <c r="E50" s="41">
        <v>40</v>
      </c>
      <c r="F50" s="41">
        <v>95</v>
      </c>
      <c r="G50" s="41">
        <v>85</v>
      </c>
      <c r="H50" s="42">
        <v>11.8</v>
      </c>
      <c r="I50" s="41">
        <v>426</v>
      </c>
      <c r="J50" s="56">
        <v>738.3</v>
      </c>
    </row>
    <row r="51" spans="1:10" ht="12.75" customHeight="1" x14ac:dyDescent="0.2">
      <c r="A51" s="43" t="s">
        <v>218</v>
      </c>
      <c r="B51" s="33" t="s">
        <v>17</v>
      </c>
      <c r="C51" s="44" t="s">
        <v>219</v>
      </c>
      <c r="D51" s="41">
        <v>42</v>
      </c>
      <c r="E51" s="41">
        <v>37</v>
      </c>
      <c r="F51" s="41">
        <v>79</v>
      </c>
      <c r="G51" s="41">
        <v>54</v>
      </c>
      <c r="H51" s="42">
        <v>46.3</v>
      </c>
      <c r="I51" s="41">
        <v>394</v>
      </c>
      <c r="J51" s="56">
        <v>693.6</v>
      </c>
    </row>
    <row r="52" spans="1:10" ht="12.75" customHeight="1" x14ac:dyDescent="0.2">
      <c r="A52" s="43" t="s">
        <v>220</v>
      </c>
      <c r="B52" s="33" t="s">
        <v>17</v>
      </c>
      <c r="C52" s="44" t="s">
        <v>221</v>
      </c>
      <c r="D52" s="41">
        <v>9</v>
      </c>
      <c r="E52" s="41">
        <v>3</v>
      </c>
      <c r="F52" s="41">
        <v>12</v>
      </c>
      <c r="G52" s="41">
        <v>23</v>
      </c>
      <c r="H52" s="42">
        <v>-47.8</v>
      </c>
      <c r="I52" s="41">
        <v>12</v>
      </c>
      <c r="J52" s="56">
        <v>32.6</v>
      </c>
    </row>
    <row r="53" spans="1:10" ht="12.75" customHeight="1" x14ac:dyDescent="0.2">
      <c r="A53" s="43" t="s">
        <v>222</v>
      </c>
      <c r="B53" s="33" t="s">
        <v>17</v>
      </c>
      <c r="C53" s="44" t="s">
        <v>223</v>
      </c>
      <c r="D53" s="41">
        <v>4</v>
      </c>
      <c r="E53" s="41" t="s">
        <v>624</v>
      </c>
      <c r="F53" s="41">
        <v>4</v>
      </c>
      <c r="G53" s="41">
        <v>8</v>
      </c>
      <c r="H53" s="42">
        <v>-50</v>
      </c>
      <c r="I53" s="41">
        <v>20</v>
      </c>
      <c r="J53" s="56">
        <v>12.1</v>
      </c>
    </row>
    <row r="54" spans="1:10" ht="12.75" customHeight="1" x14ac:dyDescent="0.2">
      <c r="A54" s="43" t="s">
        <v>149</v>
      </c>
      <c r="B54" s="33" t="s">
        <v>17</v>
      </c>
      <c r="C54" s="44" t="s">
        <v>224</v>
      </c>
      <c r="D54" s="41">
        <v>44</v>
      </c>
      <c r="E54" s="41">
        <v>14</v>
      </c>
      <c r="F54" s="41">
        <v>58</v>
      </c>
      <c r="G54" s="41">
        <v>66</v>
      </c>
      <c r="H54" s="42">
        <v>-12.1</v>
      </c>
      <c r="I54" s="41">
        <v>300</v>
      </c>
      <c r="J54" s="56">
        <v>46.9</v>
      </c>
    </row>
    <row r="55" spans="1:10" ht="12.75" customHeight="1" x14ac:dyDescent="0.2">
      <c r="A55" s="43" t="s">
        <v>225</v>
      </c>
      <c r="B55" s="33" t="s">
        <v>17</v>
      </c>
      <c r="C55" s="44" t="s">
        <v>226</v>
      </c>
      <c r="D55" s="41">
        <v>37</v>
      </c>
      <c r="E55" s="41">
        <v>11</v>
      </c>
      <c r="F55" s="41">
        <v>48</v>
      </c>
      <c r="G55" s="41">
        <v>49</v>
      </c>
      <c r="H55" s="42">
        <v>-2</v>
      </c>
      <c r="I55" s="41">
        <v>285</v>
      </c>
      <c r="J55" s="56">
        <v>45.6</v>
      </c>
    </row>
    <row r="56" spans="1:10" ht="12.75" customHeight="1" x14ac:dyDescent="0.2">
      <c r="A56" s="43" t="s">
        <v>150</v>
      </c>
      <c r="B56" s="33" t="s">
        <v>17</v>
      </c>
      <c r="C56" s="44" t="s">
        <v>227</v>
      </c>
      <c r="D56" s="41">
        <v>2098</v>
      </c>
      <c r="E56" s="41">
        <v>703</v>
      </c>
      <c r="F56" s="41">
        <v>2801</v>
      </c>
      <c r="G56" s="41">
        <v>2889</v>
      </c>
      <c r="H56" s="42">
        <v>-3</v>
      </c>
      <c r="I56" s="41">
        <v>8209</v>
      </c>
      <c r="J56" s="56">
        <v>711.7</v>
      </c>
    </row>
    <row r="57" spans="1:10" ht="12.75" customHeight="1" x14ac:dyDescent="0.2">
      <c r="A57" s="43" t="s">
        <v>228</v>
      </c>
      <c r="B57" s="33" t="s">
        <v>17</v>
      </c>
      <c r="C57" s="44" t="s">
        <v>229</v>
      </c>
      <c r="D57" s="41">
        <v>273</v>
      </c>
      <c r="E57" s="41">
        <v>117</v>
      </c>
      <c r="F57" s="41">
        <v>390</v>
      </c>
      <c r="G57" s="41">
        <v>425</v>
      </c>
      <c r="H57" s="42">
        <v>-8.1999999999999993</v>
      </c>
      <c r="I57" s="41">
        <v>1653</v>
      </c>
      <c r="J57" s="56">
        <v>163.69999999999999</v>
      </c>
    </row>
    <row r="58" spans="1:10" ht="12.75" customHeight="1" x14ac:dyDescent="0.2">
      <c r="A58" s="43" t="s">
        <v>230</v>
      </c>
      <c r="B58" s="33" t="s">
        <v>17</v>
      </c>
      <c r="C58" s="44" t="s">
        <v>231</v>
      </c>
      <c r="D58" s="41">
        <v>53</v>
      </c>
      <c r="E58" s="41">
        <v>35</v>
      </c>
      <c r="F58" s="41">
        <v>88</v>
      </c>
      <c r="G58" s="41">
        <v>98</v>
      </c>
      <c r="H58" s="42">
        <v>-10.199999999999999</v>
      </c>
      <c r="I58" s="41">
        <v>55</v>
      </c>
      <c r="J58" s="56">
        <v>31.8</v>
      </c>
    </row>
    <row r="59" spans="1:10" ht="12.75" customHeight="1" x14ac:dyDescent="0.2">
      <c r="A59" s="43" t="s">
        <v>232</v>
      </c>
      <c r="B59" s="33" t="s">
        <v>17</v>
      </c>
      <c r="C59" s="44" t="s">
        <v>231</v>
      </c>
      <c r="D59" s="41">
        <v>53</v>
      </c>
      <c r="E59" s="41">
        <v>35</v>
      </c>
      <c r="F59" s="41">
        <v>88</v>
      </c>
      <c r="G59" s="41">
        <v>98</v>
      </c>
      <c r="H59" s="42">
        <v>-10.199999999999999</v>
      </c>
      <c r="I59" s="41">
        <v>55</v>
      </c>
      <c r="J59" s="56">
        <v>31.8</v>
      </c>
    </row>
    <row r="60" spans="1:10" ht="12.75" customHeight="1" x14ac:dyDescent="0.2">
      <c r="A60" s="43" t="s">
        <v>233</v>
      </c>
      <c r="B60" s="33" t="s">
        <v>17</v>
      </c>
      <c r="C60" s="44" t="s">
        <v>234</v>
      </c>
      <c r="D60" s="41">
        <v>45</v>
      </c>
      <c r="E60" s="41">
        <v>26</v>
      </c>
      <c r="F60" s="41">
        <v>71</v>
      </c>
      <c r="G60" s="41">
        <v>83</v>
      </c>
      <c r="H60" s="42">
        <v>-14.5</v>
      </c>
      <c r="I60" s="41">
        <v>31</v>
      </c>
      <c r="J60" s="56">
        <v>28</v>
      </c>
    </row>
    <row r="61" spans="1:10" ht="12.75" customHeight="1" x14ac:dyDescent="0.2">
      <c r="A61" s="43" t="s">
        <v>235</v>
      </c>
      <c r="B61" s="33" t="s">
        <v>17</v>
      </c>
      <c r="C61" s="44" t="s">
        <v>236</v>
      </c>
      <c r="D61" s="41">
        <v>220</v>
      </c>
      <c r="E61" s="41">
        <v>82</v>
      </c>
      <c r="F61" s="41">
        <v>302</v>
      </c>
      <c r="G61" s="41">
        <v>327</v>
      </c>
      <c r="H61" s="42">
        <v>-7.6</v>
      </c>
      <c r="I61" s="41">
        <v>1598</v>
      </c>
      <c r="J61" s="56">
        <v>131.9</v>
      </c>
    </row>
    <row r="62" spans="1:10" ht="12.75" customHeight="1" x14ac:dyDescent="0.2">
      <c r="A62" s="43" t="s">
        <v>237</v>
      </c>
      <c r="B62" s="33" t="s">
        <v>17</v>
      </c>
      <c r="C62" s="44" t="s">
        <v>238</v>
      </c>
      <c r="D62" s="41">
        <v>83</v>
      </c>
      <c r="E62" s="41">
        <v>12</v>
      </c>
      <c r="F62" s="41">
        <v>95</v>
      </c>
      <c r="G62" s="41">
        <v>106</v>
      </c>
      <c r="H62" s="42">
        <v>-10.4</v>
      </c>
      <c r="I62" s="41">
        <v>863</v>
      </c>
      <c r="J62" s="56">
        <v>63.7</v>
      </c>
    </row>
    <row r="63" spans="1:10" ht="12.75" customHeight="1" x14ac:dyDescent="0.2">
      <c r="A63" s="43" t="s">
        <v>239</v>
      </c>
      <c r="B63" s="33" t="s">
        <v>17</v>
      </c>
      <c r="C63" s="44" t="s">
        <v>240</v>
      </c>
      <c r="D63" s="41">
        <v>1742</v>
      </c>
      <c r="E63" s="41">
        <v>574</v>
      </c>
      <c r="F63" s="41">
        <v>2316</v>
      </c>
      <c r="G63" s="41">
        <v>2358</v>
      </c>
      <c r="H63" s="42">
        <v>-1.8</v>
      </c>
      <c r="I63" s="41">
        <v>5693</v>
      </c>
      <c r="J63" s="56">
        <v>484.4</v>
      </c>
    </row>
    <row r="64" spans="1:10" ht="12.75" customHeight="1" x14ac:dyDescent="0.2">
      <c r="A64" s="43" t="s">
        <v>241</v>
      </c>
      <c r="B64" s="33" t="s">
        <v>17</v>
      </c>
      <c r="C64" s="44" t="s">
        <v>242</v>
      </c>
      <c r="D64" s="41">
        <v>67</v>
      </c>
      <c r="E64" s="41">
        <v>37</v>
      </c>
      <c r="F64" s="41">
        <v>104</v>
      </c>
      <c r="G64" s="41">
        <v>104</v>
      </c>
      <c r="H64" s="42">
        <v>0</v>
      </c>
      <c r="I64" s="41">
        <v>210</v>
      </c>
      <c r="J64" s="56">
        <v>20.5</v>
      </c>
    </row>
    <row r="65" spans="1:10" ht="12.75" customHeight="1" x14ac:dyDescent="0.2">
      <c r="A65" s="43" t="s">
        <v>243</v>
      </c>
      <c r="B65" s="33" t="s">
        <v>17</v>
      </c>
      <c r="C65" s="44" t="s">
        <v>244</v>
      </c>
      <c r="D65" s="41">
        <v>50</v>
      </c>
      <c r="E65" s="41">
        <v>30</v>
      </c>
      <c r="F65" s="41">
        <v>80</v>
      </c>
      <c r="G65" s="41">
        <v>88</v>
      </c>
      <c r="H65" s="42">
        <v>-9.1</v>
      </c>
      <c r="I65" s="41">
        <v>157</v>
      </c>
      <c r="J65" s="56">
        <v>15.8</v>
      </c>
    </row>
    <row r="66" spans="1:10" ht="12.75" customHeight="1" x14ac:dyDescent="0.2">
      <c r="A66" s="43" t="s">
        <v>245</v>
      </c>
      <c r="B66" s="33" t="s">
        <v>17</v>
      </c>
      <c r="C66" s="44" t="s">
        <v>246</v>
      </c>
      <c r="D66" s="41">
        <v>14</v>
      </c>
      <c r="E66" s="41">
        <v>7</v>
      </c>
      <c r="F66" s="41">
        <v>21</v>
      </c>
      <c r="G66" s="41">
        <v>15</v>
      </c>
      <c r="H66" s="42">
        <v>40</v>
      </c>
      <c r="I66" s="41">
        <v>46</v>
      </c>
      <c r="J66" s="56">
        <v>3.6</v>
      </c>
    </row>
    <row r="67" spans="1:10" ht="12.75" customHeight="1" x14ac:dyDescent="0.2">
      <c r="A67" s="43" t="s">
        <v>247</v>
      </c>
      <c r="B67" s="33" t="s">
        <v>17</v>
      </c>
      <c r="C67" s="44" t="s">
        <v>248</v>
      </c>
      <c r="D67" s="41">
        <v>576</v>
      </c>
      <c r="E67" s="41">
        <v>160</v>
      </c>
      <c r="F67" s="41">
        <v>736</v>
      </c>
      <c r="G67" s="41">
        <v>745</v>
      </c>
      <c r="H67" s="42">
        <v>-1.2</v>
      </c>
      <c r="I67" s="41">
        <v>2079</v>
      </c>
      <c r="J67" s="56">
        <v>147</v>
      </c>
    </row>
    <row r="68" spans="1:10" ht="12.75" customHeight="1" x14ac:dyDescent="0.2">
      <c r="A68" s="43" t="s">
        <v>249</v>
      </c>
      <c r="B68" s="33" t="s">
        <v>17</v>
      </c>
      <c r="C68" s="44" t="s">
        <v>250</v>
      </c>
      <c r="D68" s="41">
        <v>140</v>
      </c>
      <c r="E68" s="41">
        <v>30</v>
      </c>
      <c r="F68" s="41">
        <v>170</v>
      </c>
      <c r="G68" s="41">
        <v>183</v>
      </c>
      <c r="H68" s="42">
        <v>-7.1</v>
      </c>
      <c r="I68" s="41">
        <v>656</v>
      </c>
      <c r="J68" s="56">
        <v>38.9</v>
      </c>
    </row>
    <row r="69" spans="1:10" ht="12.75" customHeight="1" x14ac:dyDescent="0.2">
      <c r="A69" s="43" t="s">
        <v>251</v>
      </c>
      <c r="B69" s="33" t="s">
        <v>17</v>
      </c>
      <c r="C69" s="44" t="s">
        <v>252</v>
      </c>
      <c r="D69" s="41">
        <v>182</v>
      </c>
      <c r="E69" s="41">
        <v>26</v>
      </c>
      <c r="F69" s="41">
        <v>208</v>
      </c>
      <c r="G69" s="41">
        <v>223</v>
      </c>
      <c r="H69" s="42">
        <v>-6.7</v>
      </c>
      <c r="I69" s="41">
        <v>792</v>
      </c>
      <c r="J69" s="56">
        <v>63.2</v>
      </c>
    </row>
    <row r="70" spans="1:10" ht="12.75" customHeight="1" x14ac:dyDescent="0.2">
      <c r="A70" s="43" t="s">
        <v>253</v>
      </c>
      <c r="B70" s="33" t="s">
        <v>17</v>
      </c>
      <c r="C70" s="44" t="s">
        <v>254</v>
      </c>
      <c r="D70" s="41">
        <v>254</v>
      </c>
      <c r="E70" s="41">
        <v>104</v>
      </c>
      <c r="F70" s="41">
        <v>358</v>
      </c>
      <c r="G70" s="41">
        <v>339</v>
      </c>
      <c r="H70" s="42">
        <v>5.6</v>
      </c>
      <c r="I70" s="41">
        <v>631</v>
      </c>
      <c r="J70" s="56">
        <v>44.9</v>
      </c>
    </row>
    <row r="71" spans="1:10" ht="12.75" customHeight="1" x14ac:dyDescent="0.2">
      <c r="A71" s="43" t="s">
        <v>255</v>
      </c>
      <c r="B71" s="33" t="s">
        <v>17</v>
      </c>
      <c r="C71" s="44" t="s">
        <v>256</v>
      </c>
      <c r="D71" s="41">
        <v>603</v>
      </c>
      <c r="E71" s="41">
        <v>187</v>
      </c>
      <c r="F71" s="41">
        <v>790</v>
      </c>
      <c r="G71" s="41">
        <v>848</v>
      </c>
      <c r="H71" s="42">
        <v>-6.8</v>
      </c>
      <c r="I71" s="41">
        <v>1797</v>
      </c>
      <c r="J71" s="56">
        <v>125.2</v>
      </c>
    </row>
    <row r="72" spans="1:10" ht="12.75" customHeight="1" x14ac:dyDescent="0.2">
      <c r="A72" s="43" t="s">
        <v>257</v>
      </c>
      <c r="B72" s="33" t="s">
        <v>17</v>
      </c>
      <c r="C72" s="44" t="s">
        <v>258</v>
      </c>
      <c r="D72" s="41">
        <v>79</v>
      </c>
      <c r="E72" s="41">
        <v>29</v>
      </c>
      <c r="F72" s="41">
        <v>108</v>
      </c>
      <c r="G72" s="41">
        <v>108</v>
      </c>
      <c r="H72" s="42">
        <v>0</v>
      </c>
      <c r="I72" s="41">
        <v>244</v>
      </c>
      <c r="J72" s="56">
        <v>11.8</v>
      </c>
    </row>
    <row r="73" spans="1:10" ht="12.75" customHeight="1" x14ac:dyDescent="0.2">
      <c r="A73" s="43" t="s">
        <v>259</v>
      </c>
      <c r="B73" s="33" t="s">
        <v>17</v>
      </c>
      <c r="C73" s="44" t="s">
        <v>260</v>
      </c>
      <c r="D73" s="41">
        <v>164</v>
      </c>
      <c r="E73" s="41">
        <v>48</v>
      </c>
      <c r="F73" s="41">
        <v>212</v>
      </c>
      <c r="G73" s="41">
        <v>223</v>
      </c>
      <c r="H73" s="42">
        <v>-4.9000000000000004</v>
      </c>
      <c r="I73" s="41">
        <v>449</v>
      </c>
      <c r="J73" s="56">
        <v>32.9</v>
      </c>
    </row>
    <row r="74" spans="1:10" ht="12.75" customHeight="1" x14ac:dyDescent="0.2">
      <c r="A74" s="43" t="s">
        <v>261</v>
      </c>
      <c r="B74" s="33" t="s">
        <v>17</v>
      </c>
      <c r="C74" s="44" t="s">
        <v>262</v>
      </c>
      <c r="D74" s="41">
        <v>172</v>
      </c>
      <c r="E74" s="41">
        <v>63</v>
      </c>
      <c r="F74" s="41">
        <v>235</v>
      </c>
      <c r="G74" s="41">
        <v>242</v>
      </c>
      <c r="H74" s="42">
        <v>-2.9</v>
      </c>
      <c r="I74" s="41">
        <v>357</v>
      </c>
      <c r="J74" s="56">
        <v>28.4</v>
      </c>
    </row>
    <row r="75" spans="1:10" ht="12.75" customHeight="1" x14ac:dyDescent="0.2">
      <c r="A75" s="43" t="s">
        <v>263</v>
      </c>
      <c r="B75" s="33" t="s">
        <v>17</v>
      </c>
      <c r="C75" s="44" t="s">
        <v>264</v>
      </c>
      <c r="D75" s="41">
        <v>145</v>
      </c>
      <c r="E75" s="41">
        <v>34</v>
      </c>
      <c r="F75" s="41">
        <v>179</v>
      </c>
      <c r="G75" s="41">
        <v>207</v>
      </c>
      <c r="H75" s="42">
        <v>-13.5</v>
      </c>
      <c r="I75" s="41">
        <v>665</v>
      </c>
      <c r="J75" s="56">
        <v>43.2</v>
      </c>
    </row>
    <row r="76" spans="1:10" ht="12.75" customHeight="1" x14ac:dyDescent="0.2">
      <c r="A76" s="43" t="s">
        <v>265</v>
      </c>
      <c r="B76" s="33" t="s">
        <v>17</v>
      </c>
      <c r="C76" s="44" t="s">
        <v>266</v>
      </c>
      <c r="D76" s="41">
        <v>43</v>
      </c>
      <c r="E76" s="41">
        <v>13</v>
      </c>
      <c r="F76" s="41">
        <v>56</v>
      </c>
      <c r="G76" s="41">
        <v>68</v>
      </c>
      <c r="H76" s="42">
        <v>-17.600000000000001</v>
      </c>
      <c r="I76" s="41">
        <v>82</v>
      </c>
      <c r="J76" s="56">
        <v>8.9</v>
      </c>
    </row>
    <row r="77" spans="1:10" ht="12.75" customHeight="1" x14ac:dyDescent="0.2">
      <c r="A77" s="43" t="s">
        <v>267</v>
      </c>
      <c r="B77" s="33" t="s">
        <v>17</v>
      </c>
      <c r="C77" s="44" t="s">
        <v>268</v>
      </c>
      <c r="D77" s="41">
        <v>496</v>
      </c>
      <c r="E77" s="41">
        <v>190</v>
      </c>
      <c r="F77" s="41">
        <v>686</v>
      </c>
      <c r="G77" s="41">
        <v>661</v>
      </c>
      <c r="H77" s="42">
        <v>3.8</v>
      </c>
      <c r="I77" s="41">
        <v>1607</v>
      </c>
      <c r="J77" s="56">
        <v>191.7</v>
      </c>
    </row>
    <row r="78" spans="1:10" ht="12.75" customHeight="1" x14ac:dyDescent="0.2">
      <c r="A78" s="43" t="s">
        <v>269</v>
      </c>
      <c r="B78" s="33" t="s">
        <v>17</v>
      </c>
      <c r="C78" s="44" t="s">
        <v>270</v>
      </c>
      <c r="D78" s="41">
        <v>164</v>
      </c>
      <c r="E78" s="41">
        <v>33</v>
      </c>
      <c r="F78" s="41">
        <v>197</v>
      </c>
      <c r="G78" s="41">
        <v>232</v>
      </c>
      <c r="H78" s="42">
        <v>-15.1</v>
      </c>
      <c r="I78" s="41">
        <v>632</v>
      </c>
      <c r="J78" s="56">
        <v>49.9</v>
      </c>
    </row>
    <row r="79" spans="1:10" ht="12.75" customHeight="1" x14ac:dyDescent="0.2">
      <c r="A79" s="43" t="s">
        <v>271</v>
      </c>
      <c r="B79" s="33" t="s">
        <v>17</v>
      </c>
      <c r="C79" s="44" t="s">
        <v>272</v>
      </c>
      <c r="D79" s="41">
        <v>332</v>
      </c>
      <c r="E79" s="41">
        <v>157</v>
      </c>
      <c r="F79" s="41">
        <v>489</v>
      </c>
      <c r="G79" s="41">
        <v>429</v>
      </c>
      <c r="H79" s="42">
        <v>14</v>
      </c>
      <c r="I79" s="41">
        <v>975</v>
      </c>
      <c r="J79" s="56">
        <v>141.69999999999999</v>
      </c>
    </row>
    <row r="80" spans="1:10" ht="12.75" customHeight="1" x14ac:dyDescent="0.2">
      <c r="A80" s="43" t="s">
        <v>273</v>
      </c>
      <c r="B80" s="33" t="s">
        <v>17</v>
      </c>
      <c r="C80" s="44" t="s">
        <v>274</v>
      </c>
      <c r="D80" s="41">
        <v>46</v>
      </c>
      <c r="E80" s="41">
        <v>13</v>
      </c>
      <c r="F80" s="41">
        <v>59</v>
      </c>
      <c r="G80" s="41">
        <v>52</v>
      </c>
      <c r="H80" s="42">
        <v>13.5</v>
      </c>
      <c r="I80" s="41">
        <v>200</v>
      </c>
      <c r="J80" s="56">
        <v>14.3</v>
      </c>
    </row>
    <row r="81" spans="1:10" ht="12.75" customHeight="1" x14ac:dyDescent="0.2">
      <c r="A81" s="43" t="s">
        <v>275</v>
      </c>
      <c r="B81" s="33" t="s">
        <v>17</v>
      </c>
      <c r="C81" s="44" t="s">
        <v>276</v>
      </c>
      <c r="D81" s="41">
        <v>281</v>
      </c>
      <c r="E81" s="41">
        <v>143</v>
      </c>
      <c r="F81" s="41">
        <v>424</v>
      </c>
      <c r="G81" s="41">
        <v>375</v>
      </c>
      <c r="H81" s="42">
        <v>13.1</v>
      </c>
      <c r="I81" s="41">
        <v>766</v>
      </c>
      <c r="J81" s="56">
        <v>126.5</v>
      </c>
    </row>
    <row r="82" spans="1:10" ht="12.75" customHeight="1" x14ac:dyDescent="0.2">
      <c r="A82" s="43" t="s">
        <v>151</v>
      </c>
      <c r="B82" s="33" t="s">
        <v>17</v>
      </c>
      <c r="C82" s="44" t="s">
        <v>277</v>
      </c>
      <c r="D82" s="41">
        <v>2123</v>
      </c>
      <c r="E82" s="41">
        <v>803</v>
      </c>
      <c r="F82" s="41">
        <v>2926</v>
      </c>
      <c r="G82" s="41">
        <v>3203</v>
      </c>
      <c r="H82" s="42">
        <v>-8.6</v>
      </c>
      <c r="I82" s="41">
        <v>11029</v>
      </c>
      <c r="J82" s="56">
        <v>2296.6</v>
      </c>
    </row>
    <row r="83" spans="1:10" ht="12.75" customHeight="1" x14ac:dyDescent="0.2">
      <c r="A83" s="43" t="s">
        <v>278</v>
      </c>
      <c r="B83" s="33" t="s">
        <v>17</v>
      </c>
      <c r="C83" s="44" t="s">
        <v>279</v>
      </c>
      <c r="D83" s="41">
        <v>326</v>
      </c>
      <c r="E83" s="41">
        <v>130</v>
      </c>
      <c r="F83" s="41">
        <v>456</v>
      </c>
      <c r="G83" s="41">
        <v>522</v>
      </c>
      <c r="H83" s="42">
        <v>-12.6</v>
      </c>
      <c r="I83" s="41">
        <v>1273</v>
      </c>
      <c r="J83" s="56">
        <v>163.4</v>
      </c>
    </row>
    <row r="84" spans="1:10" ht="12.75" customHeight="1" x14ac:dyDescent="0.2">
      <c r="A84" s="43" t="s">
        <v>280</v>
      </c>
      <c r="B84" s="33" t="s">
        <v>17</v>
      </c>
      <c r="C84" s="44" t="s">
        <v>281</v>
      </c>
      <c r="D84" s="41">
        <v>131</v>
      </c>
      <c r="E84" s="41">
        <v>70</v>
      </c>
      <c r="F84" s="41">
        <v>201</v>
      </c>
      <c r="G84" s="41">
        <v>219</v>
      </c>
      <c r="H84" s="42">
        <v>-8.1999999999999993</v>
      </c>
      <c r="I84" s="41">
        <v>389</v>
      </c>
      <c r="J84" s="56">
        <v>72.7</v>
      </c>
    </row>
    <row r="85" spans="1:10" ht="12.75" customHeight="1" x14ac:dyDescent="0.2">
      <c r="A85" s="43" t="s">
        <v>282</v>
      </c>
      <c r="B85" s="33" t="s">
        <v>17</v>
      </c>
      <c r="C85" s="44" t="s">
        <v>283</v>
      </c>
      <c r="D85" s="41">
        <v>135</v>
      </c>
      <c r="E85" s="41">
        <v>39</v>
      </c>
      <c r="F85" s="41">
        <v>174</v>
      </c>
      <c r="G85" s="41">
        <v>195</v>
      </c>
      <c r="H85" s="42">
        <v>-10.8</v>
      </c>
      <c r="I85" s="41">
        <v>331</v>
      </c>
      <c r="J85" s="56">
        <v>26.3</v>
      </c>
    </row>
    <row r="86" spans="1:10" ht="12.75" customHeight="1" x14ac:dyDescent="0.2">
      <c r="A86" s="43" t="s">
        <v>284</v>
      </c>
      <c r="B86" s="33" t="s">
        <v>17</v>
      </c>
      <c r="C86" s="44" t="s">
        <v>285</v>
      </c>
      <c r="D86" s="41">
        <v>47</v>
      </c>
      <c r="E86" s="41">
        <v>16</v>
      </c>
      <c r="F86" s="41">
        <v>63</v>
      </c>
      <c r="G86" s="41">
        <v>87</v>
      </c>
      <c r="H86" s="42">
        <v>-27.6</v>
      </c>
      <c r="I86" s="41">
        <v>286</v>
      </c>
      <c r="J86" s="56">
        <v>32.4</v>
      </c>
    </row>
    <row r="87" spans="1:10" ht="12.75" customHeight="1" x14ac:dyDescent="0.2">
      <c r="A87" s="43" t="s">
        <v>286</v>
      </c>
      <c r="B87" s="33" t="s">
        <v>17</v>
      </c>
      <c r="C87" s="44" t="s">
        <v>287</v>
      </c>
      <c r="D87" s="41">
        <v>13</v>
      </c>
      <c r="E87" s="41">
        <v>5</v>
      </c>
      <c r="F87" s="41">
        <v>18</v>
      </c>
      <c r="G87" s="41">
        <v>21</v>
      </c>
      <c r="H87" s="42">
        <v>-14.3</v>
      </c>
      <c r="I87" s="41">
        <v>267</v>
      </c>
      <c r="J87" s="56">
        <v>32.1</v>
      </c>
    </row>
    <row r="88" spans="1:10" ht="12.75" customHeight="1" x14ac:dyDescent="0.2">
      <c r="A88" s="43" t="s">
        <v>288</v>
      </c>
      <c r="B88" s="33" t="s">
        <v>17</v>
      </c>
      <c r="C88" s="44" t="s">
        <v>289</v>
      </c>
      <c r="D88" s="41">
        <v>704</v>
      </c>
      <c r="E88" s="41">
        <v>303</v>
      </c>
      <c r="F88" s="41">
        <v>1007</v>
      </c>
      <c r="G88" s="41">
        <v>1087</v>
      </c>
      <c r="H88" s="42">
        <v>-7.4</v>
      </c>
      <c r="I88" s="41">
        <v>4343</v>
      </c>
      <c r="J88" s="56">
        <v>1061.9000000000001</v>
      </c>
    </row>
    <row r="89" spans="1:10" ht="12.75" customHeight="1" x14ac:dyDescent="0.2">
      <c r="A89" s="43" t="s">
        <v>290</v>
      </c>
      <c r="B89" s="33" t="s">
        <v>17</v>
      </c>
      <c r="C89" s="44" t="s">
        <v>291</v>
      </c>
      <c r="D89" s="41">
        <v>120</v>
      </c>
      <c r="E89" s="41">
        <v>52</v>
      </c>
      <c r="F89" s="41">
        <v>172</v>
      </c>
      <c r="G89" s="41">
        <v>213</v>
      </c>
      <c r="H89" s="42">
        <v>-19.2</v>
      </c>
      <c r="I89" s="41">
        <v>240</v>
      </c>
      <c r="J89" s="56">
        <v>123.9</v>
      </c>
    </row>
    <row r="90" spans="1:10" ht="12.75" customHeight="1" x14ac:dyDescent="0.2">
      <c r="A90" s="43" t="s">
        <v>292</v>
      </c>
      <c r="B90" s="33" t="s">
        <v>17</v>
      </c>
      <c r="C90" s="44" t="s">
        <v>293</v>
      </c>
      <c r="D90" s="41">
        <v>76</v>
      </c>
      <c r="E90" s="41">
        <v>41</v>
      </c>
      <c r="F90" s="41">
        <v>117</v>
      </c>
      <c r="G90" s="41">
        <v>107</v>
      </c>
      <c r="H90" s="42">
        <v>9.3000000000000007</v>
      </c>
      <c r="I90" s="41">
        <v>652</v>
      </c>
      <c r="J90" s="56">
        <v>116.1</v>
      </c>
    </row>
    <row r="91" spans="1:10" ht="12.75" customHeight="1" x14ac:dyDescent="0.2">
      <c r="A91" s="43" t="s">
        <v>294</v>
      </c>
      <c r="B91" s="33" t="s">
        <v>17</v>
      </c>
      <c r="C91" s="44" t="s">
        <v>295</v>
      </c>
      <c r="D91" s="41">
        <v>14</v>
      </c>
      <c r="E91" s="41">
        <v>7</v>
      </c>
      <c r="F91" s="41">
        <v>21</v>
      </c>
      <c r="G91" s="41">
        <v>24</v>
      </c>
      <c r="H91" s="42">
        <v>-12.5</v>
      </c>
      <c r="I91" s="41">
        <v>74</v>
      </c>
      <c r="J91" s="56">
        <v>7.3</v>
      </c>
    </row>
    <row r="92" spans="1:10" ht="12.75" customHeight="1" x14ac:dyDescent="0.2">
      <c r="A92" s="43" t="s">
        <v>296</v>
      </c>
      <c r="B92" s="33" t="s">
        <v>17</v>
      </c>
      <c r="C92" s="44" t="s">
        <v>297</v>
      </c>
      <c r="D92" s="41">
        <v>167</v>
      </c>
      <c r="E92" s="41">
        <v>64</v>
      </c>
      <c r="F92" s="41">
        <v>231</v>
      </c>
      <c r="G92" s="41">
        <v>242</v>
      </c>
      <c r="H92" s="42">
        <v>-4.5</v>
      </c>
      <c r="I92" s="41">
        <v>1474</v>
      </c>
      <c r="J92" s="56">
        <v>467.4</v>
      </c>
    </row>
    <row r="93" spans="1:10" ht="12.75" customHeight="1" x14ac:dyDescent="0.2">
      <c r="A93" s="43" t="s">
        <v>298</v>
      </c>
      <c r="B93" s="33" t="s">
        <v>17</v>
      </c>
      <c r="C93" s="44" t="s">
        <v>299</v>
      </c>
      <c r="D93" s="41">
        <v>39</v>
      </c>
      <c r="E93" s="41">
        <v>13</v>
      </c>
      <c r="F93" s="41">
        <v>52</v>
      </c>
      <c r="G93" s="41">
        <v>58</v>
      </c>
      <c r="H93" s="42">
        <v>-10.3</v>
      </c>
      <c r="I93" s="41">
        <v>426</v>
      </c>
      <c r="J93" s="56">
        <v>44.5</v>
      </c>
    </row>
    <row r="94" spans="1:10" ht="12.75" customHeight="1" x14ac:dyDescent="0.2">
      <c r="A94" s="43" t="s">
        <v>300</v>
      </c>
      <c r="B94" s="33" t="s">
        <v>17</v>
      </c>
      <c r="C94" s="44" t="s">
        <v>301</v>
      </c>
      <c r="D94" s="41">
        <v>94</v>
      </c>
      <c r="E94" s="41">
        <v>34</v>
      </c>
      <c r="F94" s="41">
        <v>128</v>
      </c>
      <c r="G94" s="41">
        <v>140</v>
      </c>
      <c r="H94" s="42">
        <v>-8.6</v>
      </c>
      <c r="I94" s="41">
        <v>626</v>
      </c>
      <c r="J94" s="56">
        <v>110.7</v>
      </c>
    </row>
    <row r="95" spans="1:10" ht="12.75" customHeight="1" x14ac:dyDescent="0.2">
      <c r="A95" s="43" t="s">
        <v>302</v>
      </c>
      <c r="B95" s="33" t="s">
        <v>17</v>
      </c>
      <c r="C95" s="44" t="s">
        <v>303</v>
      </c>
      <c r="D95" s="41">
        <v>138</v>
      </c>
      <c r="E95" s="41">
        <v>74</v>
      </c>
      <c r="F95" s="41">
        <v>212</v>
      </c>
      <c r="G95" s="41">
        <v>220</v>
      </c>
      <c r="H95" s="42">
        <v>-3.6</v>
      </c>
      <c r="I95" s="41">
        <v>605</v>
      </c>
      <c r="J95" s="56">
        <v>139</v>
      </c>
    </row>
    <row r="96" spans="1:10" ht="12.75" customHeight="1" x14ac:dyDescent="0.2">
      <c r="A96" s="43" t="s">
        <v>304</v>
      </c>
      <c r="B96" s="33" t="s">
        <v>17</v>
      </c>
      <c r="C96" s="44" t="s">
        <v>305</v>
      </c>
      <c r="D96" s="41">
        <v>55</v>
      </c>
      <c r="E96" s="41">
        <v>23</v>
      </c>
      <c r="F96" s="41">
        <v>78</v>
      </c>
      <c r="G96" s="41">
        <v>89</v>
      </c>
      <c r="H96" s="42">
        <v>-12.4</v>
      </c>
      <c r="I96" s="41">
        <v>279</v>
      </c>
      <c r="J96" s="56">
        <v>50.7</v>
      </c>
    </row>
    <row r="97" spans="1:10" ht="12.75" customHeight="1" x14ac:dyDescent="0.2">
      <c r="A97" s="43" t="s">
        <v>306</v>
      </c>
      <c r="B97" s="33" t="s">
        <v>17</v>
      </c>
      <c r="C97" s="44" t="s">
        <v>307</v>
      </c>
      <c r="D97" s="41">
        <v>1093</v>
      </c>
      <c r="E97" s="41">
        <v>370</v>
      </c>
      <c r="F97" s="41">
        <v>1463</v>
      </c>
      <c r="G97" s="41">
        <v>1594</v>
      </c>
      <c r="H97" s="42">
        <v>-8.1999999999999993</v>
      </c>
      <c r="I97" s="41">
        <v>5413</v>
      </c>
      <c r="J97" s="56">
        <v>1071.3</v>
      </c>
    </row>
    <row r="98" spans="1:10" ht="12.75" customHeight="1" x14ac:dyDescent="0.2">
      <c r="A98" s="43" t="s">
        <v>308</v>
      </c>
      <c r="B98" s="33" t="s">
        <v>17</v>
      </c>
      <c r="C98" s="44" t="s">
        <v>309</v>
      </c>
      <c r="D98" s="41">
        <v>115</v>
      </c>
      <c r="E98" s="41">
        <v>42</v>
      </c>
      <c r="F98" s="41">
        <v>157</v>
      </c>
      <c r="G98" s="41">
        <v>164</v>
      </c>
      <c r="H98" s="42">
        <v>-4.3</v>
      </c>
      <c r="I98" s="41">
        <v>323</v>
      </c>
      <c r="J98" s="56">
        <v>42.5</v>
      </c>
    </row>
    <row r="99" spans="1:10" ht="12.75" customHeight="1" x14ac:dyDescent="0.2">
      <c r="A99" s="43" t="s">
        <v>310</v>
      </c>
      <c r="B99" s="33" t="s">
        <v>17</v>
      </c>
      <c r="C99" s="44" t="s">
        <v>311</v>
      </c>
      <c r="D99" s="41">
        <v>83</v>
      </c>
      <c r="E99" s="41">
        <v>24</v>
      </c>
      <c r="F99" s="41">
        <v>107</v>
      </c>
      <c r="G99" s="41">
        <v>126</v>
      </c>
      <c r="H99" s="42">
        <v>-15.1</v>
      </c>
      <c r="I99" s="41">
        <v>279</v>
      </c>
      <c r="J99" s="56">
        <v>18.399999999999999</v>
      </c>
    </row>
    <row r="100" spans="1:10" ht="12.75" customHeight="1" x14ac:dyDescent="0.2">
      <c r="A100" s="43" t="s">
        <v>312</v>
      </c>
      <c r="B100" s="33" t="s">
        <v>17</v>
      </c>
      <c r="C100" s="44" t="s">
        <v>313</v>
      </c>
      <c r="D100" s="41">
        <v>48</v>
      </c>
      <c r="E100" s="41">
        <v>12</v>
      </c>
      <c r="F100" s="41">
        <v>60</v>
      </c>
      <c r="G100" s="41">
        <v>80</v>
      </c>
      <c r="H100" s="42">
        <v>-25</v>
      </c>
      <c r="I100" s="41">
        <v>142</v>
      </c>
      <c r="J100" s="56">
        <v>9.8000000000000007</v>
      </c>
    </row>
    <row r="101" spans="1:10" ht="12.75" customHeight="1" x14ac:dyDescent="0.2">
      <c r="A101" s="43" t="s">
        <v>314</v>
      </c>
      <c r="B101" s="33" t="s">
        <v>17</v>
      </c>
      <c r="C101" s="44" t="s">
        <v>315</v>
      </c>
      <c r="D101" s="41">
        <v>35</v>
      </c>
      <c r="E101" s="41">
        <v>12</v>
      </c>
      <c r="F101" s="41">
        <v>47</v>
      </c>
      <c r="G101" s="41">
        <v>46</v>
      </c>
      <c r="H101" s="42">
        <v>2.2000000000000002</v>
      </c>
      <c r="I101" s="41">
        <v>137</v>
      </c>
      <c r="J101" s="56">
        <v>8.6</v>
      </c>
    </row>
    <row r="102" spans="1:10" ht="12.75" customHeight="1" x14ac:dyDescent="0.2">
      <c r="A102" s="43" t="s">
        <v>316</v>
      </c>
      <c r="B102" s="33" t="s">
        <v>17</v>
      </c>
      <c r="C102" s="44" t="s">
        <v>317</v>
      </c>
      <c r="D102" s="41">
        <v>32</v>
      </c>
      <c r="E102" s="41">
        <v>18</v>
      </c>
      <c r="F102" s="41">
        <v>50</v>
      </c>
      <c r="G102" s="41">
        <v>38</v>
      </c>
      <c r="H102" s="42">
        <v>31.6</v>
      </c>
      <c r="I102" s="41">
        <v>44</v>
      </c>
      <c r="J102" s="56">
        <v>24</v>
      </c>
    </row>
    <row r="103" spans="1:10" ht="12.75" customHeight="1" x14ac:dyDescent="0.2">
      <c r="A103" s="43" t="s">
        <v>318</v>
      </c>
      <c r="B103" s="33" t="s">
        <v>17</v>
      </c>
      <c r="C103" s="44" t="s">
        <v>319</v>
      </c>
      <c r="D103" s="41">
        <v>146</v>
      </c>
      <c r="E103" s="41">
        <v>49</v>
      </c>
      <c r="F103" s="41">
        <v>195</v>
      </c>
      <c r="G103" s="41">
        <v>189</v>
      </c>
      <c r="H103" s="42">
        <v>3.2</v>
      </c>
      <c r="I103" s="41">
        <v>870</v>
      </c>
      <c r="J103" s="56">
        <v>32.6</v>
      </c>
    </row>
    <row r="104" spans="1:10" ht="12.75" customHeight="1" x14ac:dyDescent="0.2">
      <c r="A104" s="43" t="s">
        <v>320</v>
      </c>
      <c r="B104" s="33" t="s">
        <v>17</v>
      </c>
      <c r="C104" s="44" t="s">
        <v>321</v>
      </c>
      <c r="D104" s="41">
        <v>48</v>
      </c>
      <c r="E104" s="41">
        <v>22</v>
      </c>
      <c r="F104" s="41">
        <v>70</v>
      </c>
      <c r="G104" s="41">
        <v>67</v>
      </c>
      <c r="H104" s="42">
        <v>4.5</v>
      </c>
      <c r="I104" s="41">
        <v>613</v>
      </c>
      <c r="J104" s="56">
        <v>9.9</v>
      </c>
    </row>
    <row r="105" spans="1:10" ht="12.75" customHeight="1" x14ac:dyDescent="0.2">
      <c r="A105" s="43" t="s">
        <v>322</v>
      </c>
      <c r="B105" s="33" t="s">
        <v>17</v>
      </c>
      <c r="C105" s="44" t="s">
        <v>323</v>
      </c>
      <c r="D105" s="41">
        <v>26</v>
      </c>
      <c r="E105" s="41">
        <v>11</v>
      </c>
      <c r="F105" s="41">
        <v>37</v>
      </c>
      <c r="G105" s="41">
        <v>41</v>
      </c>
      <c r="H105" s="42">
        <v>-9.8000000000000007</v>
      </c>
      <c r="I105" s="41">
        <v>66</v>
      </c>
      <c r="J105" s="56">
        <v>8.4</v>
      </c>
    </row>
    <row r="106" spans="1:10" ht="12.75" customHeight="1" x14ac:dyDescent="0.2">
      <c r="A106" s="43" t="s">
        <v>324</v>
      </c>
      <c r="B106" s="33" t="s">
        <v>17</v>
      </c>
      <c r="C106" s="44" t="s">
        <v>325</v>
      </c>
      <c r="D106" s="41">
        <v>12</v>
      </c>
      <c r="E106" s="41">
        <v>2</v>
      </c>
      <c r="F106" s="41">
        <v>14</v>
      </c>
      <c r="G106" s="41">
        <v>21</v>
      </c>
      <c r="H106" s="42">
        <v>-33.299999999999997</v>
      </c>
      <c r="I106" s="41">
        <v>22</v>
      </c>
      <c r="J106" s="56">
        <v>3</v>
      </c>
    </row>
    <row r="107" spans="1:10" ht="12.75" customHeight="1" x14ac:dyDescent="0.2">
      <c r="A107" s="43" t="s">
        <v>326</v>
      </c>
      <c r="B107" s="33" t="s">
        <v>17</v>
      </c>
      <c r="C107" s="44" t="s">
        <v>327</v>
      </c>
      <c r="D107" s="41">
        <v>69</v>
      </c>
      <c r="E107" s="41">
        <v>42</v>
      </c>
      <c r="F107" s="41">
        <v>111</v>
      </c>
      <c r="G107" s="41">
        <v>159</v>
      </c>
      <c r="H107" s="42">
        <v>-30.2</v>
      </c>
      <c r="I107" s="41">
        <v>136</v>
      </c>
      <c r="J107" s="56">
        <v>30.1</v>
      </c>
    </row>
    <row r="108" spans="1:10" ht="12.75" customHeight="1" x14ac:dyDescent="0.2">
      <c r="A108" s="43" t="s">
        <v>328</v>
      </c>
      <c r="B108" s="33" t="s">
        <v>17</v>
      </c>
      <c r="C108" s="44" t="s">
        <v>329</v>
      </c>
      <c r="D108" s="41">
        <v>30</v>
      </c>
      <c r="E108" s="41">
        <v>23</v>
      </c>
      <c r="F108" s="41">
        <v>53</v>
      </c>
      <c r="G108" s="41">
        <v>80</v>
      </c>
      <c r="H108" s="42">
        <v>-33.799999999999997</v>
      </c>
      <c r="I108" s="41">
        <v>55</v>
      </c>
      <c r="J108" s="56">
        <v>7.7</v>
      </c>
    </row>
    <row r="109" spans="1:10" ht="12.75" customHeight="1" x14ac:dyDescent="0.2">
      <c r="A109" s="43" t="s">
        <v>330</v>
      </c>
      <c r="B109" s="33" t="s">
        <v>17</v>
      </c>
      <c r="C109" s="44" t="s">
        <v>331</v>
      </c>
      <c r="D109" s="41">
        <v>22</v>
      </c>
      <c r="E109" s="41">
        <v>13</v>
      </c>
      <c r="F109" s="41">
        <v>35</v>
      </c>
      <c r="G109" s="41">
        <v>51</v>
      </c>
      <c r="H109" s="42">
        <v>-31.4</v>
      </c>
      <c r="I109" s="41">
        <v>16</v>
      </c>
      <c r="J109" s="56">
        <v>6.7</v>
      </c>
    </row>
    <row r="110" spans="1:10" ht="12.75" customHeight="1" x14ac:dyDescent="0.2">
      <c r="A110" s="43" t="s">
        <v>332</v>
      </c>
      <c r="B110" s="33" t="s">
        <v>17</v>
      </c>
      <c r="C110" s="44" t="s">
        <v>333</v>
      </c>
      <c r="D110" s="41">
        <v>17</v>
      </c>
      <c r="E110" s="41">
        <v>6</v>
      </c>
      <c r="F110" s="41">
        <v>23</v>
      </c>
      <c r="G110" s="41">
        <v>28</v>
      </c>
      <c r="H110" s="42">
        <v>-17.899999999999999</v>
      </c>
      <c r="I110" s="41">
        <v>65</v>
      </c>
      <c r="J110" s="56">
        <v>15.7</v>
      </c>
    </row>
    <row r="111" spans="1:10" ht="12.75" customHeight="1" x14ac:dyDescent="0.2">
      <c r="A111" s="43" t="s">
        <v>334</v>
      </c>
      <c r="B111" s="33" t="s">
        <v>17</v>
      </c>
      <c r="C111" s="44" t="s">
        <v>335</v>
      </c>
      <c r="D111" s="41">
        <v>198</v>
      </c>
      <c r="E111" s="41">
        <v>78</v>
      </c>
      <c r="F111" s="41">
        <v>276</v>
      </c>
      <c r="G111" s="41">
        <v>292</v>
      </c>
      <c r="H111" s="42">
        <v>-5.5</v>
      </c>
      <c r="I111" s="41">
        <v>985</v>
      </c>
      <c r="J111" s="56">
        <v>316.39999999999998</v>
      </c>
    </row>
    <row r="112" spans="1:10" ht="12.75" customHeight="1" x14ac:dyDescent="0.2">
      <c r="A112" s="43" t="s">
        <v>336</v>
      </c>
      <c r="B112" s="33" t="s">
        <v>17</v>
      </c>
      <c r="C112" s="44" t="s">
        <v>337</v>
      </c>
      <c r="D112" s="41">
        <v>61</v>
      </c>
      <c r="E112" s="41">
        <v>28</v>
      </c>
      <c r="F112" s="41">
        <v>89</v>
      </c>
      <c r="G112" s="41">
        <v>115</v>
      </c>
      <c r="H112" s="42">
        <v>-22.6</v>
      </c>
      <c r="I112" s="41">
        <v>225</v>
      </c>
      <c r="J112" s="56">
        <v>44.2</v>
      </c>
    </row>
    <row r="113" spans="1:10" ht="12.75" customHeight="1" x14ac:dyDescent="0.2">
      <c r="A113" s="43" t="s">
        <v>338</v>
      </c>
      <c r="B113" s="33" t="s">
        <v>17</v>
      </c>
      <c r="C113" s="44" t="s">
        <v>339</v>
      </c>
      <c r="D113" s="41">
        <v>25</v>
      </c>
      <c r="E113" s="41">
        <v>4</v>
      </c>
      <c r="F113" s="41">
        <v>29</v>
      </c>
      <c r="G113" s="41">
        <v>26</v>
      </c>
      <c r="H113" s="42">
        <v>11.5</v>
      </c>
      <c r="I113" s="41">
        <v>95</v>
      </c>
      <c r="J113" s="56">
        <v>7.5</v>
      </c>
    </row>
    <row r="114" spans="1:10" ht="12.75" customHeight="1" x14ac:dyDescent="0.2">
      <c r="A114" s="43" t="s">
        <v>340</v>
      </c>
      <c r="B114" s="33" t="s">
        <v>17</v>
      </c>
      <c r="C114" s="44" t="s">
        <v>341</v>
      </c>
      <c r="D114" s="41">
        <v>60</v>
      </c>
      <c r="E114" s="41">
        <v>29</v>
      </c>
      <c r="F114" s="41">
        <v>89</v>
      </c>
      <c r="G114" s="41">
        <v>78</v>
      </c>
      <c r="H114" s="42">
        <v>14.1</v>
      </c>
      <c r="I114" s="41">
        <v>337</v>
      </c>
      <c r="J114" s="56">
        <v>57.9</v>
      </c>
    </row>
    <row r="115" spans="1:10" ht="12.75" customHeight="1" x14ac:dyDescent="0.2">
      <c r="A115" s="43" t="s">
        <v>342</v>
      </c>
      <c r="B115" s="33" t="s">
        <v>17</v>
      </c>
      <c r="C115" s="44" t="s">
        <v>343</v>
      </c>
      <c r="D115" s="41">
        <v>88</v>
      </c>
      <c r="E115" s="41">
        <v>18</v>
      </c>
      <c r="F115" s="41">
        <v>106</v>
      </c>
      <c r="G115" s="41">
        <v>130</v>
      </c>
      <c r="H115" s="42">
        <v>-18.5</v>
      </c>
      <c r="I115" s="41">
        <v>177</v>
      </c>
      <c r="J115" s="56">
        <v>28.8</v>
      </c>
    </row>
    <row r="116" spans="1:10" ht="12.75" customHeight="1" x14ac:dyDescent="0.2">
      <c r="A116" s="43" t="s">
        <v>344</v>
      </c>
      <c r="B116" s="33" t="s">
        <v>17</v>
      </c>
      <c r="C116" s="44" t="s">
        <v>345</v>
      </c>
      <c r="D116" s="41">
        <v>318</v>
      </c>
      <c r="E116" s="41">
        <v>84</v>
      </c>
      <c r="F116" s="41">
        <v>402</v>
      </c>
      <c r="G116" s="41">
        <v>456</v>
      </c>
      <c r="H116" s="42">
        <v>-11.8</v>
      </c>
      <c r="I116" s="41">
        <v>2392</v>
      </c>
      <c r="J116" s="56">
        <v>545.1</v>
      </c>
    </row>
    <row r="117" spans="1:10" ht="12.75" customHeight="1" x14ac:dyDescent="0.2">
      <c r="A117" s="43" t="s">
        <v>346</v>
      </c>
      <c r="B117" s="33" t="s">
        <v>17</v>
      </c>
      <c r="C117" s="44" t="s">
        <v>347</v>
      </c>
      <c r="D117" s="41">
        <v>96</v>
      </c>
      <c r="E117" s="41">
        <v>19</v>
      </c>
      <c r="F117" s="41">
        <v>115</v>
      </c>
      <c r="G117" s="41">
        <v>129</v>
      </c>
      <c r="H117" s="42">
        <v>-10.9</v>
      </c>
      <c r="I117" s="41">
        <v>1253</v>
      </c>
      <c r="J117" s="56">
        <v>450.3</v>
      </c>
    </row>
    <row r="118" spans="1:10" ht="12.75" customHeight="1" x14ac:dyDescent="0.2">
      <c r="A118" s="43" t="s">
        <v>348</v>
      </c>
      <c r="B118" s="33" t="s">
        <v>17</v>
      </c>
      <c r="C118" s="44" t="s">
        <v>349</v>
      </c>
      <c r="D118" s="41">
        <v>42</v>
      </c>
      <c r="E118" s="41">
        <v>11</v>
      </c>
      <c r="F118" s="41">
        <v>53</v>
      </c>
      <c r="G118" s="41">
        <v>79</v>
      </c>
      <c r="H118" s="42">
        <v>-32.9</v>
      </c>
      <c r="I118" s="41">
        <v>50</v>
      </c>
      <c r="J118" s="56">
        <v>7.9</v>
      </c>
    </row>
    <row r="119" spans="1:10" ht="12.75" customHeight="1" x14ac:dyDescent="0.2">
      <c r="A119" s="43" t="s">
        <v>350</v>
      </c>
      <c r="B119" s="33" t="s">
        <v>17</v>
      </c>
      <c r="C119" s="44" t="s">
        <v>351</v>
      </c>
      <c r="D119" s="41">
        <v>127</v>
      </c>
      <c r="E119" s="41">
        <v>54</v>
      </c>
      <c r="F119" s="41">
        <v>181</v>
      </c>
      <c r="G119" s="41">
        <v>167</v>
      </c>
      <c r="H119" s="42">
        <v>8.4</v>
      </c>
      <c r="I119" s="41">
        <v>491</v>
      </c>
      <c r="J119" s="56">
        <v>70.2</v>
      </c>
    </row>
    <row r="120" spans="1:10" ht="12.75" customHeight="1" x14ac:dyDescent="0.2">
      <c r="A120" s="43" t="s">
        <v>352</v>
      </c>
      <c r="B120" s="33" t="s">
        <v>17</v>
      </c>
      <c r="C120" s="44" t="s">
        <v>353</v>
      </c>
      <c r="D120" s="41">
        <v>91</v>
      </c>
      <c r="E120" s="41">
        <v>48</v>
      </c>
      <c r="F120" s="41">
        <v>139</v>
      </c>
      <c r="G120" s="41">
        <v>123</v>
      </c>
      <c r="H120" s="42">
        <v>13</v>
      </c>
      <c r="I120" s="41">
        <v>467</v>
      </c>
      <c r="J120" s="56">
        <v>60.8</v>
      </c>
    </row>
    <row r="121" spans="1:10" ht="12.75" customHeight="1" x14ac:dyDescent="0.2">
      <c r="A121" s="43" t="s">
        <v>354</v>
      </c>
      <c r="B121" s="33" t="s">
        <v>17</v>
      </c>
      <c r="C121" s="44" t="s">
        <v>355</v>
      </c>
      <c r="D121" s="41">
        <v>36</v>
      </c>
      <c r="E121" s="41">
        <v>6</v>
      </c>
      <c r="F121" s="41">
        <v>42</v>
      </c>
      <c r="G121" s="41">
        <v>44</v>
      </c>
      <c r="H121" s="42">
        <v>-4.5</v>
      </c>
      <c r="I121" s="41">
        <v>24</v>
      </c>
      <c r="J121" s="56">
        <v>9.4</v>
      </c>
    </row>
    <row r="122" spans="1:10" ht="12.75" customHeight="1" x14ac:dyDescent="0.2">
      <c r="A122" s="43" t="s">
        <v>356</v>
      </c>
      <c r="B122" s="33" t="s">
        <v>17</v>
      </c>
      <c r="C122" s="44" t="s">
        <v>357</v>
      </c>
      <c r="D122" s="41">
        <v>826</v>
      </c>
      <c r="E122" s="41">
        <v>208</v>
      </c>
      <c r="F122" s="41">
        <v>1034</v>
      </c>
      <c r="G122" s="41">
        <v>1124</v>
      </c>
      <c r="H122" s="42">
        <v>-8</v>
      </c>
      <c r="I122" s="41">
        <v>6200</v>
      </c>
      <c r="J122" s="56">
        <v>1342</v>
      </c>
    </row>
    <row r="123" spans="1:10" ht="12.75" customHeight="1" x14ac:dyDescent="0.2">
      <c r="A123" s="43" t="s">
        <v>358</v>
      </c>
      <c r="B123" s="33" t="s">
        <v>17</v>
      </c>
      <c r="C123" s="44" t="s">
        <v>359</v>
      </c>
      <c r="D123" s="41">
        <v>407</v>
      </c>
      <c r="E123" s="41">
        <v>107</v>
      </c>
      <c r="F123" s="41">
        <v>514</v>
      </c>
      <c r="G123" s="41">
        <v>566</v>
      </c>
      <c r="H123" s="42">
        <v>-9.1999999999999993</v>
      </c>
      <c r="I123" s="41">
        <v>3839</v>
      </c>
      <c r="J123" s="56">
        <v>104.9</v>
      </c>
    </row>
    <row r="124" spans="1:10" ht="12.75" customHeight="1" x14ac:dyDescent="0.2">
      <c r="A124" s="43" t="s">
        <v>360</v>
      </c>
      <c r="B124" s="33" t="s">
        <v>17</v>
      </c>
      <c r="C124" s="44" t="s">
        <v>361</v>
      </c>
      <c r="D124" s="41">
        <v>78</v>
      </c>
      <c r="E124" s="41">
        <v>15</v>
      </c>
      <c r="F124" s="41">
        <v>93</v>
      </c>
      <c r="G124" s="41">
        <v>117</v>
      </c>
      <c r="H124" s="42">
        <v>-20.5</v>
      </c>
      <c r="I124" s="41">
        <v>880</v>
      </c>
      <c r="J124" s="56">
        <v>20.6</v>
      </c>
    </row>
    <row r="125" spans="1:10" ht="12.75" customHeight="1" x14ac:dyDescent="0.2">
      <c r="A125" s="43" t="s">
        <v>362</v>
      </c>
      <c r="B125" s="33" t="s">
        <v>17</v>
      </c>
      <c r="C125" s="44" t="s">
        <v>363</v>
      </c>
      <c r="D125" s="41">
        <v>60</v>
      </c>
      <c r="E125" s="41">
        <v>12</v>
      </c>
      <c r="F125" s="41">
        <v>72</v>
      </c>
      <c r="G125" s="41">
        <v>87</v>
      </c>
      <c r="H125" s="42">
        <v>-17.2</v>
      </c>
      <c r="I125" s="41">
        <v>707</v>
      </c>
      <c r="J125" s="56">
        <v>12.5</v>
      </c>
    </row>
    <row r="126" spans="1:10" ht="12.75" customHeight="1" x14ac:dyDescent="0.2">
      <c r="A126" s="43" t="s">
        <v>364</v>
      </c>
      <c r="B126" s="33" t="s">
        <v>17</v>
      </c>
      <c r="C126" s="44" t="s">
        <v>365</v>
      </c>
      <c r="D126" s="41">
        <v>329</v>
      </c>
      <c r="E126" s="41">
        <v>91</v>
      </c>
      <c r="F126" s="41">
        <v>420</v>
      </c>
      <c r="G126" s="41">
        <v>449</v>
      </c>
      <c r="H126" s="42">
        <v>-6.5</v>
      </c>
      <c r="I126" s="41">
        <v>2958</v>
      </c>
      <c r="J126" s="56">
        <v>84.2</v>
      </c>
    </row>
    <row r="127" spans="1:10" ht="12.75" customHeight="1" x14ac:dyDescent="0.2">
      <c r="A127" s="43" t="s">
        <v>366</v>
      </c>
      <c r="B127" s="33" t="s">
        <v>17</v>
      </c>
      <c r="C127" s="44" t="s">
        <v>367</v>
      </c>
      <c r="D127" s="41">
        <v>300</v>
      </c>
      <c r="E127" s="41">
        <v>84</v>
      </c>
      <c r="F127" s="41">
        <v>384</v>
      </c>
      <c r="G127" s="41">
        <v>426</v>
      </c>
      <c r="H127" s="42">
        <v>-9.9</v>
      </c>
      <c r="I127" s="41">
        <v>2889</v>
      </c>
      <c r="J127" s="56">
        <v>80.400000000000006</v>
      </c>
    </row>
    <row r="128" spans="1:10" ht="12.75" customHeight="1" x14ac:dyDescent="0.2">
      <c r="A128" s="43" t="s">
        <v>368</v>
      </c>
      <c r="B128" s="33" t="s">
        <v>17</v>
      </c>
      <c r="C128" s="44" t="s">
        <v>369</v>
      </c>
      <c r="D128" s="41">
        <v>29</v>
      </c>
      <c r="E128" s="41">
        <v>7</v>
      </c>
      <c r="F128" s="41">
        <v>36</v>
      </c>
      <c r="G128" s="41">
        <v>23</v>
      </c>
      <c r="H128" s="42">
        <v>56.5</v>
      </c>
      <c r="I128" s="41">
        <v>69</v>
      </c>
      <c r="J128" s="56">
        <v>3.8</v>
      </c>
    </row>
    <row r="129" spans="1:10" ht="12.75" customHeight="1" x14ac:dyDescent="0.2">
      <c r="A129" s="43" t="s">
        <v>370</v>
      </c>
      <c r="B129" s="33" t="s">
        <v>17</v>
      </c>
      <c r="C129" s="44" t="s">
        <v>371</v>
      </c>
      <c r="D129" s="41">
        <v>81</v>
      </c>
      <c r="E129" s="41">
        <v>5</v>
      </c>
      <c r="F129" s="41">
        <v>86</v>
      </c>
      <c r="G129" s="41">
        <v>65</v>
      </c>
      <c r="H129" s="42">
        <v>32.299999999999997</v>
      </c>
      <c r="I129" s="41">
        <v>80</v>
      </c>
      <c r="J129" s="56">
        <v>1061</v>
      </c>
    </row>
    <row r="130" spans="1:10" ht="12.75" customHeight="1" x14ac:dyDescent="0.2">
      <c r="A130" s="43" t="s">
        <v>372</v>
      </c>
      <c r="B130" s="33" t="s">
        <v>17</v>
      </c>
      <c r="C130" s="44" t="s">
        <v>373</v>
      </c>
      <c r="D130" s="41">
        <v>75</v>
      </c>
      <c r="E130" s="41">
        <v>2</v>
      </c>
      <c r="F130" s="41">
        <v>77</v>
      </c>
      <c r="G130" s="41">
        <v>54</v>
      </c>
      <c r="H130" s="42">
        <v>42.6</v>
      </c>
      <c r="I130" s="41">
        <v>65</v>
      </c>
      <c r="J130" s="56">
        <v>1010</v>
      </c>
    </row>
    <row r="131" spans="1:10" ht="12.75" customHeight="1" x14ac:dyDescent="0.2">
      <c r="A131" s="43" t="s">
        <v>374</v>
      </c>
      <c r="B131" s="33" t="s">
        <v>17</v>
      </c>
      <c r="C131" s="44" t="s">
        <v>375</v>
      </c>
      <c r="D131" s="41">
        <v>188</v>
      </c>
      <c r="E131" s="41">
        <v>36</v>
      </c>
      <c r="F131" s="41">
        <v>224</v>
      </c>
      <c r="G131" s="41">
        <v>262</v>
      </c>
      <c r="H131" s="42">
        <v>-14.5</v>
      </c>
      <c r="I131" s="41">
        <v>1569</v>
      </c>
      <c r="J131" s="56">
        <v>151.5</v>
      </c>
    </row>
    <row r="132" spans="1:10" ht="12.75" customHeight="1" x14ac:dyDescent="0.2">
      <c r="A132" s="43" t="s">
        <v>376</v>
      </c>
      <c r="B132" s="33" t="s">
        <v>17</v>
      </c>
      <c r="C132" s="44" t="s">
        <v>377</v>
      </c>
      <c r="D132" s="41">
        <v>182</v>
      </c>
      <c r="E132" s="41">
        <v>33</v>
      </c>
      <c r="F132" s="41">
        <v>215</v>
      </c>
      <c r="G132" s="41">
        <v>247</v>
      </c>
      <c r="H132" s="42">
        <v>-13</v>
      </c>
      <c r="I132" s="41">
        <v>1479</v>
      </c>
      <c r="J132" s="56">
        <v>148</v>
      </c>
    </row>
    <row r="133" spans="1:10" ht="12.75" customHeight="1" x14ac:dyDescent="0.2">
      <c r="A133" s="43" t="s">
        <v>378</v>
      </c>
      <c r="B133" s="33" t="s">
        <v>17</v>
      </c>
      <c r="C133" s="44" t="s">
        <v>379</v>
      </c>
      <c r="D133" s="41">
        <v>137</v>
      </c>
      <c r="E133" s="41">
        <v>20</v>
      </c>
      <c r="F133" s="41">
        <v>157</v>
      </c>
      <c r="G133" s="41">
        <v>179</v>
      </c>
      <c r="H133" s="42">
        <v>-12.3</v>
      </c>
      <c r="I133" s="41">
        <v>1165</v>
      </c>
      <c r="J133" s="56">
        <v>78.7</v>
      </c>
    </row>
    <row r="134" spans="1:10" ht="12.75" customHeight="1" x14ac:dyDescent="0.2">
      <c r="A134" s="43" t="s">
        <v>380</v>
      </c>
      <c r="B134" s="33" t="s">
        <v>17</v>
      </c>
      <c r="C134" s="44" t="s">
        <v>381</v>
      </c>
      <c r="D134" s="41">
        <v>147</v>
      </c>
      <c r="E134" s="41">
        <v>59</v>
      </c>
      <c r="F134" s="41">
        <v>206</v>
      </c>
      <c r="G134" s="41">
        <v>224</v>
      </c>
      <c r="H134" s="42">
        <v>-8</v>
      </c>
      <c r="I134" s="41">
        <v>712</v>
      </c>
      <c r="J134" s="56">
        <v>21.5</v>
      </c>
    </row>
    <row r="135" spans="1:10" ht="12.75" customHeight="1" x14ac:dyDescent="0.2">
      <c r="A135" s="43" t="s">
        <v>382</v>
      </c>
      <c r="B135" s="33" t="s">
        <v>17</v>
      </c>
      <c r="C135" s="44" t="s">
        <v>383</v>
      </c>
      <c r="D135" s="41">
        <v>8</v>
      </c>
      <c r="E135" s="41">
        <v>9</v>
      </c>
      <c r="F135" s="41">
        <v>17</v>
      </c>
      <c r="G135" s="41">
        <v>14</v>
      </c>
      <c r="H135" s="42">
        <v>21.4</v>
      </c>
      <c r="I135" s="41">
        <v>9</v>
      </c>
      <c r="J135" s="56">
        <v>1.5</v>
      </c>
    </row>
    <row r="136" spans="1:10" ht="12.75" customHeight="1" x14ac:dyDescent="0.2">
      <c r="A136" s="43" t="s">
        <v>384</v>
      </c>
      <c r="B136" s="33" t="s">
        <v>17</v>
      </c>
      <c r="C136" s="44" t="s">
        <v>385</v>
      </c>
      <c r="D136" s="41">
        <v>139</v>
      </c>
      <c r="E136" s="41">
        <v>50</v>
      </c>
      <c r="F136" s="41">
        <v>189</v>
      </c>
      <c r="G136" s="41">
        <v>210</v>
      </c>
      <c r="H136" s="42">
        <v>-10</v>
      </c>
      <c r="I136" s="41">
        <v>703</v>
      </c>
      <c r="J136" s="56">
        <v>20</v>
      </c>
    </row>
    <row r="137" spans="1:10" ht="12.75" customHeight="1" x14ac:dyDescent="0.2">
      <c r="A137" s="43" t="s">
        <v>386</v>
      </c>
      <c r="B137" s="33" t="s">
        <v>17</v>
      </c>
      <c r="C137" s="44" t="s">
        <v>387</v>
      </c>
      <c r="D137" s="41">
        <v>1372</v>
      </c>
      <c r="E137" s="41">
        <v>425</v>
      </c>
      <c r="F137" s="41">
        <v>1797</v>
      </c>
      <c r="G137" s="41">
        <v>1776</v>
      </c>
      <c r="H137" s="42">
        <v>1.2</v>
      </c>
      <c r="I137" s="41">
        <v>5306</v>
      </c>
      <c r="J137" s="56">
        <v>331.5</v>
      </c>
    </row>
    <row r="138" spans="1:10" ht="12.75" customHeight="1" x14ac:dyDescent="0.2">
      <c r="A138" s="43" t="s">
        <v>388</v>
      </c>
      <c r="B138" s="33" t="s">
        <v>17</v>
      </c>
      <c r="C138" s="44" t="s">
        <v>389</v>
      </c>
      <c r="D138" s="41">
        <v>84</v>
      </c>
      <c r="E138" s="41">
        <v>22</v>
      </c>
      <c r="F138" s="41">
        <v>106</v>
      </c>
      <c r="G138" s="41">
        <v>144</v>
      </c>
      <c r="H138" s="42">
        <v>-26.4</v>
      </c>
      <c r="I138" s="41">
        <v>811</v>
      </c>
      <c r="J138" s="56">
        <v>103.4</v>
      </c>
    </row>
    <row r="139" spans="1:10" ht="12.75" customHeight="1" x14ac:dyDescent="0.2">
      <c r="A139" s="43" t="s">
        <v>390</v>
      </c>
      <c r="B139" s="33" t="s">
        <v>17</v>
      </c>
      <c r="C139" s="44" t="s">
        <v>391</v>
      </c>
      <c r="D139" s="41">
        <v>80</v>
      </c>
      <c r="E139" s="41">
        <v>20</v>
      </c>
      <c r="F139" s="41">
        <v>100</v>
      </c>
      <c r="G139" s="41">
        <v>133</v>
      </c>
      <c r="H139" s="42">
        <v>-24.8</v>
      </c>
      <c r="I139" s="41">
        <v>809</v>
      </c>
      <c r="J139" s="56">
        <v>99.9</v>
      </c>
    </row>
    <row r="140" spans="1:10" ht="12.75" customHeight="1" x14ac:dyDescent="0.2">
      <c r="A140" s="43" t="s">
        <v>392</v>
      </c>
      <c r="B140" s="33" t="s">
        <v>17</v>
      </c>
      <c r="C140" s="44" t="s">
        <v>391</v>
      </c>
      <c r="D140" s="41">
        <v>80</v>
      </c>
      <c r="E140" s="41">
        <v>20</v>
      </c>
      <c r="F140" s="41">
        <v>100</v>
      </c>
      <c r="G140" s="41">
        <v>133</v>
      </c>
      <c r="H140" s="42">
        <v>-24.8</v>
      </c>
      <c r="I140" s="41">
        <v>809</v>
      </c>
      <c r="J140" s="56">
        <v>99.9</v>
      </c>
    </row>
    <row r="141" spans="1:10" ht="12.75" customHeight="1" x14ac:dyDescent="0.2">
      <c r="A141" s="43" t="s">
        <v>393</v>
      </c>
      <c r="B141" s="33" t="s">
        <v>17</v>
      </c>
      <c r="C141" s="44" t="s">
        <v>394</v>
      </c>
      <c r="D141" s="41">
        <v>60</v>
      </c>
      <c r="E141" s="41">
        <v>16</v>
      </c>
      <c r="F141" s="41">
        <v>76</v>
      </c>
      <c r="G141" s="41">
        <v>79</v>
      </c>
      <c r="H141" s="42">
        <v>-3.8</v>
      </c>
      <c r="I141" s="41">
        <v>741</v>
      </c>
      <c r="J141" s="56">
        <v>91.9</v>
      </c>
    </row>
    <row r="142" spans="1:10" ht="12.75" customHeight="1" x14ac:dyDescent="0.2">
      <c r="A142" s="43" t="s">
        <v>395</v>
      </c>
      <c r="B142" s="33" t="s">
        <v>17</v>
      </c>
      <c r="C142" s="44" t="s">
        <v>396</v>
      </c>
      <c r="D142" s="41">
        <v>13</v>
      </c>
      <c r="E142" s="41">
        <v>4</v>
      </c>
      <c r="F142" s="41">
        <v>17</v>
      </c>
      <c r="G142" s="41">
        <v>36</v>
      </c>
      <c r="H142" s="42">
        <v>-52.8</v>
      </c>
      <c r="I142" s="41">
        <v>56</v>
      </c>
      <c r="J142" s="56">
        <v>3.6</v>
      </c>
    </row>
    <row r="143" spans="1:10" ht="12.75" customHeight="1" x14ac:dyDescent="0.2">
      <c r="A143" s="43" t="s">
        <v>397</v>
      </c>
      <c r="B143" s="33" t="s">
        <v>17</v>
      </c>
      <c r="C143" s="44" t="s">
        <v>398</v>
      </c>
      <c r="D143" s="41">
        <v>1288</v>
      </c>
      <c r="E143" s="41">
        <v>403</v>
      </c>
      <c r="F143" s="41">
        <v>1691</v>
      </c>
      <c r="G143" s="41">
        <v>1632</v>
      </c>
      <c r="H143" s="42">
        <v>3.6</v>
      </c>
      <c r="I143" s="41">
        <v>4495</v>
      </c>
      <c r="J143" s="56">
        <v>228.1</v>
      </c>
    </row>
    <row r="144" spans="1:10" ht="12.75" customHeight="1" x14ac:dyDescent="0.2">
      <c r="A144" s="43" t="s">
        <v>399</v>
      </c>
      <c r="B144" s="33" t="s">
        <v>17</v>
      </c>
      <c r="C144" s="44" t="s">
        <v>400</v>
      </c>
      <c r="D144" s="41">
        <v>990</v>
      </c>
      <c r="E144" s="41">
        <v>277</v>
      </c>
      <c r="F144" s="41">
        <v>1267</v>
      </c>
      <c r="G144" s="41">
        <v>1199</v>
      </c>
      <c r="H144" s="42">
        <v>5.7</v>
      </c>
      <c r="I144" s="41">
        <v>3494</v>
      </c>
      <c r="J144" s="56">
        <v>177.3</v>
      </c>
    </row>
    <row r="145" spans="1:10" ht="12.75" customHeight="1" x14ac:dyDescent="0.2">
      <c r="A145" s="43" t="s">
        <v>401</v>
      </c>
      <c r="B145" s="33" t="s">
        <v>17</v>
      </c>
      <c r="C145" s="44" t="s">
        <v>402</v>
      </c>
      <c r="D145" s="41">
        <v>990</v>
      </c>
      <c r="E145" s="41">
        <v>277</v>
      </c>
      <c r="F145" s="41">
        <v>1267</v>
      </c>
      <c r="G145" s="41">
        <v>1199</v>
      </c>
      <c r="H145" s="42">
        <v>5.7</v>
      </c>
      <c r="I145" s="41">
        <v>3494</v>
      </c>
      <c r="J145" s="56">
        <v>177.3</v>
      </c>
    </row>
    <row r="146" spans="1:10" ht="12.75" customHeight="1" x14ac:dyDescent="0.2">
      <c r="A146" s="43" t="s">
        <v>403</v>
      </c>
      <c r="B146" s="33" t="s">
        <v>17</v>
      </c>
      <c r="C146" s="44" t="s">
        <v>404</v>
      </c>
      <c r="D146" s="41">
        <v>684</v>
      </c>
      <c r="E146" s="41">
        <v>176</v>
      </c>
      <c r="F146" s="41">
        <v>860</v>
      </c>
      <c r="G146" s="41">
        <v>847</v>
      </c>
      <c r="H146" s="42">
        <v>1.5</v>
      </c>
      <c r="I146" s="41">
        <v>2731</v>
      </c>
      <c r="J146" s="56">
        <v>135.19999999999999</v>
      </c>
    </row>
    <row r="147" spans="1:10" ht="12.75" customHeight="1" x14ac:dyDescent="0.2">
      <c r="A147" s="43" t="s">
        <v>405</v>
      </c>
      <c r="B147" s="33" t="s">
        <v>17</v>
      </c>
      <c r="C147" s="44" t="s">
        <v>406</v>
      </c>
      <c r="D147" s="41">
        <v>206</v>
      </c>
      <c r="E147" s="41">
        <v>75</v>
      </c>
      <c r="F147" s="41">
        <v>281</v>
      </c>
      <c r="G147" s="41">
        <v>228</v>
      </c>
      <c r="H147" s="42">
        <v>23.2</v>
      </c>
      <c r="I147" s="41">
        <v>346</v>
      </c>
      <c r="J147" s="56">
        <v>26.6</v>
      </c>
    </row>
    <row r="148" spans="1:10" ht="12.75" customHeight="1" x14ac:dyDescent="0.2">
      <c r="A148" s="43" t="s">
        <v>407</v>
      </c>
      <c r="B148" s="33" t="s">
        <v>17</v>
      </c>
      <c r="C148" s="44" t="s">
        <v>408</v>
      </c>
      <c r="D148" s="41">
        <v>95</v>
      </c>
      <c r="E148" s="41">
        <v>42</v>
      </c>
      <c r="F148" s="41">
        <v>137</v>
      </c>
      <c r="G148" s="41">
        <v>103</v>
      </c>
      <c r="H148" s="42">
        <v>33</v>
      </c>
      <c r="I148" s="41">
        <v>491</v>
      </c>
      <c r="J148" s="56">
        <v>17.8</v>
      </c>
    </row>
    <row r="149" spans="1:10" ht="12.75" customHeight="1" x14ac:dyDescent="0.2">
      <c r="A149" s="43" t="s">
        <v>409</v>
      </c>
      <c r="B149" s="33" t="s">
        <v>17</v>
      </c>
      <c r="C149" s="44" t="s">
        <v>410</v>
      </c>
      <c r="D149" s="41">
        <v>203</v>
      </c>
      <c r="E149" s="41">
        <v>84</v>
      </c>
      <c r="F149" s="41">
        <v>287</v>
      </c>
      <c r="G149" s="41">
        <v>330</v>
      </c>
      <c r="H149" s="42">
        <v>-13</v>
      </c>
      <c r="I149" s="41">
        <v>510</v>
      </c>
      <c r="J149" s="56">
        <v>33</v>
      </c>
    </row>
    <row r="150" spans="1:10" ht="12.75" customHeight="1" x14ac:dyDescent="0.2">
      <c r="A150" s="43" t="s">
        <v>411</v>
      </c>
      <c r="B150" s="33" t="s">
        <v>17</v>
      </c>
      <c r="C150" s="44" t="s">
        <v>412</v>
      </c>
      <c r="D150" s="41">
        <v>128</v>
      </c>
      <c r="E150" s="41">
        <v>53</v>
      </c>
      <c r="F150" s="41">
        <v>181</v>
      </c>
      <c r="G150" s="41">
        <v>212</v>
      </c>
      <c r="H150" s="42">
        <v>-14.6</v>
      </c>
      <c r="I150" s="41">
        <v>215</v>
      </c>
      <c r="J150" s="56">
        <v>15.1</v>
      </c>
    </row>
    <row r="151" spans="1:10" ht="12.75" customHeight="1" x14ac:dyDescent="0.2">
      <c r="A151" s="43" t="s">
        <v>413</v>
      </c>
      <c r="B151" s="33" t="s">
        <v>17</v>
      </c>
      <c r="C151" s="44" t="s">
        <v>414</v>
      </c>
      <c r="D151" s="41">
        <v>23</v>
      </c>
      <c r="E151" s="41">
        <v>16</v>
      </c>
      <c r="F151" s="41">
        <v>39</v>
      </c>
      <c r="G151" s="41">
        <v>60</v>
      </c>
      <c r="H151" s="42">
        <v>-35</v>
      </c>
      <c r="I151" s="41">
        <v>192</v>
      </c>
      <c r="J151" s="56">
        <v>9.4</v>
      </c>
    </row>
    <row r="152" spans="1:10" ht="12.75" customHeight="1" x14ac:dyDescent="0.2">
      <c r="A152" s="43" t="s">
        <v>415</v>
      </c>
      <c r="B152" s="33" t="s">
        <v>17</v>
      </c>
      <c r="C152" s="44" t="s">
        <v>416</v>
      </c>
      <c r="D152" s="41">
        <v>31</v>
      </c>
      <c r="E152" s="41">
        <v>8</v>
      </c>
      <c r="F152" s="41">
        <v>39</v>
      </c>
      <c r="G152" s="41">
        <v>24</v>
      </c>
      <c r="H152" s="42">
        <v>62.5</v>
      </c>
      <c r="I152" s="41">
        <v>66</v>
      </c>
      <c r="J152" s="56">
        <v>5.5</v>
      </c>
    </row>
    <row r="153" spans="1:10" ht="12.75" customHeight="1" x14ac:dyDescent="0.2">
      <c r="A153" s="43" t="s">
        <v>417</v>
      </c>
      <c r="B153" s="33" t="s">
        <v>17</v>
      </c>
      <c r="C153" s="44" t="s">
        <v>418</v>
      </c>
      <c r="D153" s="41">
        <v>324</v>
      </c>
      <c r="E153" s="41">
        <v>155</v>
      </c>
      <c r="F153" s="41">
        <v>479</v>
      </c>
      <c r="G153" s="41">
        <v>514</v>
      </c>
      <c r="H153" s="42">
        <v>-6.8</v>
      </c>
      <c r="I153" s="41">
        <v>1776</v>
      </c>
      <c r="J153" s="56">
        <v>312.7</v>
      </c>
    </row>
    <row r="154" spans="1:10" ht="12.75" customHeight="1" x14ac:dyDescent="0.2">
      <c r="A154" s="43" t="s">
        <v>419</v>
      </c>
      <c r="B154" s="33" t="s">
        <v>17</v>
      </c>
      <c r="C154" s="44" t="s">
        <v>420</v>
      </c>
      <c r="D154" s="41">
        <v>42</v>
      </c>
      <c r="E154" s="41">
        <v>20</v>
      </c>
      <c r="F154" s="41">
        <v>62</v>
      </c>
      <c r="G154" s="41">
        <v>53</v>
      </c>
      <c r="H154" s="42">
        <v>17</v>
      </c>
      <c r="I154" s="41">
        <v>110</v>
      </c>
      <c r="J154" s="56">
        <v>17.399999999999999</v>
      </c>
    </row>
    <row r="155" spans="1:10" ht="12.75" customHeight="1" x14ac:dyDescent="0.2">
      <c r="A155" s="43" t="s">
        <v>421</v>
      </c>
      <c r="B155" s="33" t="s">
        <v>17</v>
      </c>
      <c r="C155" s="44" t="s">
        <v>422</v>
      </c>
      <c r="D155" s="41">
        <v>36</v>
      </c>
      <c r="E155" s="41">
        <v>20</v>
      </c>
      <c r="F155" s="41">
        <v>56</v>
      </c>
      <c r="G155" s="41">
        <v>42</v>
      </c>
      <c r="H155" s="42">
        <v>33.299999999999997</v>
      </c>
      <c r="I155" s="41">
        <v>96</v>
      </c>
      <c r="J155" s="56">
        <v>15.4</v>
      </c>
    </row>
    <row r="156" spans="1:10" ht="12.75" customHeight="1" x14ac:dyDescent="0.2">
      <c r="A156" s="43" t="s">
        <v>423</v>
      </c>
      <c r="B156" s="33" t="s">
        <v>17</v>
      </c>
      <c r="C156" s="44" t="s">
        <v>424</v>
      </c>
      <c r="D156" s="41">
        <v>29</v>
      </c>
      <c r="E156" s="41">
        <v>16</v>
      </c>
      <c r="F156" s="41">
        <v>45</v>
      </c>
      <c r="G156" s="41">
        <v>47</v>
      </c>
      <c r="H156" s="42">
        <v>-4.3</v>
      </c>
      <c r="I156" s="41">
        <v>150</v>
      </c>
      <c r="J156" s="56">
        <v>20</v>
      </c>
    </row>
    <row r="157" spans="1:10" ht="12.75" customHeight="1" x14ac:dyDescent="0.2">
      <c r="A157" s="43" t="s">
        <v>425</v>
      </c>
      <c r="B157" s="33" t="s">
        <v>17</v>
      </c>
      <c r="C157" s="44" t="s">
        <v>426</v>
      </c>
      <c r="D157" s="41">
        <v>21</v>
      </c>
      <c r="E157" s="41">
        <v>11</v>
      </c>
      <c r="F157" s="41">
        <v>32</v>
      </c>
      <c r="G157" s="41">
        <v>36</v>
      </c>
      <c r="H157" s="42">
        <v>-11.1</v>
      </c>
      <c r="I157" s="41">
        <v>137</v>
      </c>
      <c r="J157" s="56">
        <v>18.100000000000001</v>
      </c>
    </row>
    <row r="158" spans="1:10" ht="12.75" customHeight="1" x14ac:dyDescent="0.2">
      <c r="A158" s="43" t="s">
        <v>427</v>
      </c>
      <c r="B158" s="33" t="s">
        <v>17</v>
      </c>
      <c r="C158" s="44" t="s">
        <v>428</v>
      </c>
      <c r="D158" s="41">
        <v>8</v>
      </c>
      <c r="E158" s="41">
        <v>5</v>
      </c>
      <c r="F158" s="41">
        <v>13</v>
      </c>
      <c r="G158" s="41">
        <v>11</v>
      </c>
      <c r="H158" s="42">
        <v>18.2</v>
      </c>
      <c r="I158" s="41">
        <v>13</v>
      </c>
      <c r="J158" s="56">
        <v>1.9</v>
      </c>
    </row>
    <row r="159" spans="1:10" ht="12.75" customHeight="1" x14ac:dyDescent="0.2">
      <c r="A159" s="43" t="s">
        <v>429</v>
      </c>
      <c r="B159" s="33" t="s">
        <v>17</v>
      </c>
      <c r="C159" s="44" t="s">
        <v>430</v>
      </c>
      <c r="D159" s="41">
        <v>203</v>
      </c>
      <c r="E159" s="41">
        <v>92</v>
      </c>
      <c r="F159" s="41">
        <v>295</v>
      </c>
      <c r="G159" s="41">
        <v>300</v>
      </c>
      <c r="H159" s="42">
        <v>-1.7</v>
      </c>
      <c r="I159" s="41">
        <v>852</v>
      </c>
      <c r="J159" s="56">
        <v>141</v>
      </c>
    </row>
    <row r="160" spans="1:10" ht="12.75" customHeight="1" x14ac:dyDescent="0.2">
      <c r="A160" s="43" t="s">
        <v>431</v>
      </c>
      <c r="B160" s="33" t="s">
        <v>17</v>
      </c>
      <c r="C160" s="44" t="s">
        <v>430</v>
      </c>
      <c r="D160" s="41">
        <v>106</v>
      </c>
      <c r="E160" s="41">
        <v>40</v>
      </c>
      <c r="F160" s="41">
        <v>146</v>
      </c>
      <c r="G160" s="41">
        <v>159</v>
      </c>
      <c r="H160" s="42">
        <v>-8.1999999999999993</v>
      </c>
      <c r="I160" s="41">
        <v>666</v>
      </c>
      <c r="J160" s="56">
        <v>114</v>
      </c>
    </row>
    <row r="161" spans="1:10" ht="12.75" customHeight="1" x14ac:dyDescent="0.2">
      <c r="A161" s="43" t="s">
        <v>432</v>
      </c>
      <c r="B161" s="33" t="s">
        <v>17</v>
      </c>
      <c r="C161" s="44" t="s">
        <v>433</v>
      </c>
      <c r="D161" s="41">
        <v>106</v>
      </c>
      <c r="E161" s="41">
        <v>40</v>
      </c>
      <c r="F161" s="41">
        <v>146</v>
      </c>
      <c r="G161" s="41">
        <v>159</v>
      </c>
      <c r="H161" s="42">
        <v>-8.1999999999999993</v>
      </c>
      <c r="I161" s="41">
        <v>666</v>
      </c>
      <c r="J161" s="56">
        <v>114</v>
      </c>
    </row>
    <row r="162" spans="1:10" ht="12.75" customHeight="1" x14ac:dyDescent="0.2">
      <c r="A162" s="43" t="s">
        <v>434</v>
      </c>
      <c r="B162" s="33" t="s">
        <v>17</v>
      </c>
      <c r="C162" s="44" t="s">
        <v>435</v>
      </c>
      <c r="D162" s="41">
        <v>44</v>
      </c>
      <c r="E162" s="41">
        <v>23</v>
      </c>
      <c r="F162" s="41">
        <v>67</v>
      </c>
      <c r="G162" s="41">
        <v>63</v>
      </c>
      <c r="H162" s="42">
        <v>6.3</v>
      </c>
      <c r="I162" s="41">
        <v>71</v>
      </c>
      <c r="J162" s="56">
        <v>12.9</v>
      </c>
    </row>
    <row r="163" spans="1:10" ht="12.75" customHeight="1" x14ac:dyDescent="0.2">
      <c r="A163" s="43" t="s">
        <v>436</v>
      </c>
      <c r="B163" s="33" t="s">
        <v>17</v>
      </c>
      <c r="C163" s="44" t="s">
        <v>437</v>
      </c>
      <c r="D163" s="41">
        <v>47</v>
      </c>
      <c r="E163" s="41">
        <v>26</v>
      </c>
      <c r="F163" s="41">
        <v>73</v>
      </c>
      <c r="G163" s="41">
        <v>66</v>
      </c>
      <c r="H163" s="42">
        <v>10.6</v>
      </c>
      <c r="I163" s="41">
        <v>92</v>
      </c>
      <c r="J163" s="56">
        <v>13</v>
      </c>
    </row>
    <row r="164" spans="1:10" ht="12.75" customHeight="1" x14ac:dyDescent="0.2">
      <c r="A164" s="43" t="s">
        <v>438</v>
      </c>
      <c r="B164" s="33" t="s">
        <v>17</v>
      </c>
      <c r="C164" s="44" t="s">
        <v>439</v>
      </c>
      <c r="D164" s="41">
        <v>28</v>
      </c>
      <c r="E164" s="41">
        <v>16</v>
      </c>
      <c r="F164" s="41">
        <v>44</v>
      </c>
      <c r="G164" s="41">
        <v>67</v>
      </c>
      <c r="H164" s="42">
        <v>-34.299999999999997</v>
      </c>
      <c r="I164" s="41">
        <v>575</v>
      </c>
      <c r="J164" s="56">
        <v>120.4</v>
      </c>
    </row>
    <row r="165" spans="1:10" ht="12.75" customHeight="1" x14ac:dyDescent="0.2">
      <c r="A165" s="43" t="s">
        <v>440</v>
      </c>
      <c r="B165" s="33" t="s">
        <v>17</v>
      </c>
      <c r="C165" s="44" t="s">
        <v>441</v>
      </c>
      <c r="D165" s="41">
        <v>290</v>
      </c>
      <c r="E165" s="41">
        <v>163</v>
      </c>
      <c r="F165" s="41">
        <v>453</v>
      </c>
      <c r="G165" s="41">
        <v>496</v>
      </c>
      <c r="H165" s="42">
        <v>-8.6999999999999993</v>
      </c>
      <c r="I165" s="41">
        <v>344</v>
      </c>
      <c r="J165" s="56">
        <v>1248.9000000000001</v>
      </c>
    </row>
    <row r="166" spans="1:10" ht="12.75" customHeight="1" x14ac:dyDescent="0.2">
      <c r="A166" s="43" t="s">
        <v>442</v>
      </c>
      <c r="B166" s="33" t="s">
        <v>17</v>
      </c>
      <c r="C166" s="44" t="s">
        <v>443</v>
      </c>
      <c r="D166" s="41">
        <v>101</v>
      </c>
      <c r="E166" s="41">
        <v>95</v>
      </c>
      <c r="F166" s="41">
        <v>196</v>
      </c>
      <c r="G166" s="41">
        <v>196</v>
      </c>
      <c r="H166" s="42">
        <v>0</v>
      </c>
      <c r="I166" s="41">
        <v>148</v>
      </c>
      <c r="J166" s="56">
        <v>1070.5999999999999</v>
      </c>
    </row>
    <row r="167" spans="1:10" ht="12.75" customHeight="1" x14ac:dyDescent="0.2">
      <c r="A167" s="43" t="s">
        <v>444</v>
      </c>
      <c r="B167" s="33" t="s">
        <v>17</v>
      </c>
      <c r="C167" s="44" t="s">
        <v>445</v>
      </c>
      <c r="D167" s="41">
        <v>92</v>
      </c>
      <c r="E167" s="41">
        <v>90</v>
      </c>
      <c r="F167" s="41">
        <v>182</v>
      </c>
      <c r="G167" s="41">
        <v>181</v>
      </c>
      <c r="H167" s="42">
        <v>0.6</v>
      </c>
      <c r="I167" s="41">
        <v>147</v>
      </c>
      <c r="J167" s="56">
        <v>570.70000000000005</v>
      </c>
    </row>
    <row r="168" spans="1:10" ht="12.75" customHeight="1" x14ac:dyDescent="0.2">
      <c r="A168" s="43" t="s">
        <v>446</v>
      </c>
      <c r="B168" s="33" t="s">
        <v>17</v>
      </c>
      <c r="C168" s="44" t="s">
        <v>447</v>
      </c>
      <c r="D168" s="41">
        <v>189</v>
      </c>
      <c r="E168" s="41">
        <v>68</v>
      </c>
      <c r="F168" s="41">
        <v>257</v>
      </c>
      <c r="G168" s="41">
        <v>299</v>
      </c>
      <c r="H168" s="42">
        <v>-14</v>
      </c>
      <c r="I168" s="41">
        <v>196</v>
      </c>
      <c r="J168" s="56">
        <v>178.4</v>
      </c>
    </row>
    <row r="169" spans="1:10" ht="12.75" customHeight="1" x14ac:dyDescent="0.2">
      <c r="A169" s="43" t="s">
        <v>448</v>
      </c>
      <c r="B169" s="33" t="s">
        <v>17</v>
      </c>
      <c r="C169" s="44" t="s">
        <v>449</v>
      </c>
      <c r="D169" s="41">
        <v>69</v>
      </c>
      <c r="E169" s="41">
        <v>30</v>
      </c>
      <c r="F169" s="41">
        <v>99</v>
      </c>
      <c r="G169" s="41">
        <v>124</v>
      </c>
      <c r="H169" s="42">
        <v>-20.2</v>
      </c>
      <c r="I169" s="41">
        <v>133</v>
      </c>
      <c r="J169" s="56">
        <v>124.8</v>
      </c>
    </row>
    <row r="170" spans="1:10" ht="12.75" customHeight="1" x14ac:dyDescent="0.2">
      <c r="A170" s="43" t="s">
        <v>450</v>
      </c>
      <c r="B170" s="33" t="s">
        <v>17</v>
      </c>
      <c r="C170" s="44" t="s">
        <v>451</v>
      </c>
      <c r="D170" s="41">
        <v>116</v>
      </c>
      <c r="E170" s="41">
        <v>37</v>
      </c>
      <c r="F170" s="41">
        <v>153</v>
      </c>
      <c r="G170" s="41">
        <v>163</v>
      </c>
      <c r="H170" s="42">
        <v>-6.1</v>
      </c>
      <c r="I170" s="41">
        <v>63</v>
      </c>
      <c r="J170" s="56">
        <v>32.1</v>
      </c>
    </row>
    <row r="171" spans="1:10" ht="12.75" customHeight="1" x14ac:dyDescent="0.2">
      <c r="A171" s="43" t="s">
        <v>452</v>
      </c>
      <c r="B171" s="33" t="s">
        <v>17</v>
      </c>
      <c r="C171" s="44" t="s">
        <v>453</v>
      </c>
      <c r="D171" s="41">
        <v>362</v>
      </c>
      <c r="E171" s="41">
        <v>166</v>
      </c>
      <c r="F171" s="41">
        <v>528</v>
      </c>
      <c r="G171" s="41">
        <v>574</v>
      </c>
      <c r="H171" s="42">
        <v>-8</v>
      </c>
      <c r="I171" s="41">
        <v>701</v>
      </c>
      <c r="J171" s="56">
        <v>1421.7</v>
      </c>
    </row>
    <row r="172" spans="1:10" ht="12.75" customHeight="1" x14ac:dyDescent="0.2">
      <c r="A172" s="43" t="s">
        <v>454</v>
      </c>
      <c r="B172" s="33" t="s">
        <v>17</v>
      </c>
      <c r="C172" s="44" t="s">
        <v>455</v>
      </c>
      <c r="D172" s="41">
        <v>362</v>
      </c>
      <c r="E172" s="41">
        <v>166</v>
      </c>
      <c r="F172" s="41">
        <v>528</v>
      </c>
      <c r="G172" s="41">
        <v>574</v>
      </c>
      <c r="H172" s="42">
        <v>-8</v>
      </c>
      <c r="I172" s="41">
        <v>701</v>
      </c>
      <c r="J172" s="56">
        <v>1421.7</v>
      </c>
    </row>
    <row r="173" spans="1:10" ht="12.75" customHeight="1" x14ac:dyDescent="0.2">
      <c r="A173" s="43" t="s">
        <v>456</v>
      </c>
      <c r="B173" s="33" t="s">
        <v>17</v>
      </c>
      <c r="C173" s="44" t="s">
        <v>457</v>
      </c>
      <c r="D173" s="41">
        <v>118</v>
      </c>
      <c r="E173" s="41">
        <v>63</v>
      </c>
      <c r="F173" s="41">
        <v>181</v>
      </c>
      <c r="G173" s="41">
        <v>197</v>
      </c>
      <c r="H173" s="42">
        <v>-8.1</v>
      </c>
      <c r="I173" s="41">
        <v>146</v>
      </c>
      <c r="J173" s="56">
        <v>810.1</v>
      </c>
    </row>
    <row r="174" spans="1:10" ht="12.75" customHeight="1" x14ac:dyDescent="0.2">
      <c r="A174" s="43" t="s">
        <v>458</v>
      </c>
      <c r="B174" s="33" t="s">
        <v>17</v>
      </c>
      <c r="C174" s="44" t="s">
        <v>459</v>
      </c>
      <c r="D174" s="41">
        <v>78</v>
      </c>
      <c r="E174" s="41">
        <v>26</v>
      </c>
      <c r="F174" s="41">
        <v>104</v>
      </c>
      <c r="G174" s="41">
        <v>109</v>
      </c>
      <c r="H174" s="42">
        <v>-4.5999999999999996</v>
      </c>
      <c r="I174" s="41">
        <v>203</v>
      </c>
      <c r="J174" s="56">
        <v>167.8</v>
      </c>
    </row>
    <row r="175" spans="1:10" ht="12.75" customHeight="1" x14ac:dyDescent="0.2">
      <c r="A175" s="43" t="s">
        <v>460</v>
      </c>
      <c r="B175" s="33" t="s">
        <v>17</v>
      </c>
      <c r="C175" s="44" t="s">
        <v>461</v>
      </c>
      <c r="D175" s="41">
        <v>166</v>
      </c>
      <c r="E175" s="41">
        <v>77</v>
      </c>
      <c r="F175" s="41">
        <v>243</v>
      </c>
      <c r="G175" s="41">
        <v>268</v>
      </c>
      <c r="H175" s="42">
        <v>-9.3000000000000007</v>
      </c>
      <c r="I175" s="41">
        <v>352</v>
      </c>
      <c r="J175" s="56">
        <v>443.9</v>
      </c>
    </row>
    <row r="176" spans="1:10" ht="12.75" customHeight="1" x14ac:dyDescent="0.2">
      <c r="A176" s="43" t="s">
        <v>462</v>
      </c>
      <c r="B176" s="33" t="s">
        <v>17</v>
      </c>
      <c r="C176" s="44" t="s">
        <v>463</v>
      </c>
      <c r="D176" s="41">
        <v>1242</v>
      </c>
      <c r="E176" s="41">
        <v>684</v>
      </c>
      <c r="F176" s="41">
        <v>1926</v>
      </c>
      <c r="G176" s="41">
        <v>2047</v>
      </c>
      <c r="H176" s="42">
        <v>-5.9</v>
      </c>
      <c r="I176" s="41">
        <v>3871</v>
      </c>
      <c r="J176" s="56">
        <v>8756.7999999999993</v>
      </c>
    </row>
    <row r="177" spans="1:10" ht="12.75" customHeight="1" x14ac:dyDescent="0.2">
      <c r="A177" s="43" t="s">
        <v>464</v>
      </c>
      <c r="B177" s="33" t="s">
        <v>17</v>
      </c>
      <c r="C177" s="44" t="s">
        <v>465</v>
      </c>
      <c r="D177" s="41">
        <v>74</v>
      </c>
      <c r="E177" s="41">
        <v>20</v>
      </c>
      <c r="F177" s="41">
        <v>94</v>
      </c>
      <c r="G177" s="41">
        <v>88</v>
      </c>
      <c r="H177" s="42">
        <v>6.8</v>
      </c>
      <c r="I177" s="41">
        <v>76</v>
      </c>
      <c r="J177" s="56">
        <v>57.7</v>
      </c>
    </row>
    <row r="178" spans="1:10" ht="12.75" customHeight="1" x14ac:dyDescent="0.2">
      <c r="A178" s="43" t="s">
        <v>466</v>
      </c>
      <c r="B178" s="33" t="s">
        <v>17</v>
      </c>
      <c r="C178" s="44" t="s">
        <v>467</v>
      </c>
      <c r="D178" s="41">
        <v>47</v>
      </c>
      <c r="E178" s="41">
        <v>5</v>
      </c>
      <c r="F178" s="41">
        <v>52</v>
      </c>
      <c r="G178" s="41">
        <v>39</v>
      </c>
      <c r="H178" s="42">
        <v>33.299999999999997</v>
      </c>
      <c r="I178" s="41">
        <v>30</v>
      </c>
      <c r="J178" s="56">
        <v>25.8</v>
      </c>
    </row>
    <row r="179" spans="1:10" ht="12.75" customHeight="1" x14ac:dyDescent="0.2">
      <c r="A179" s="43" t="s">
        <v>468</v>
      </c>
      <c r="B179" s="33" t="s">
        <v>17</v>
      </c>
      <c r="C179" s="44" t="s">
        <v>467</v>
      </c>
      <c r="D179" s="41">
        <v>47</v>
      </c>
      <c r="E179" s="41">
        <v>5</v>
      </c>
      <c r="F179" s="41">
        <v>52</v>
      </c>
      <c r="G179" s="41">
        <v>39</v>
      </c>
      <c r="H179" s="42">
        <v>33.299999999999997</v>
      </c>
      <c r="I179" s="41">
        <v>30</v>
      </c>
      <c r="J179" s="56">
        <v>25.8</v>
      </c>
    </row>
    <row r="180" spans="1:10" ht="12.75" customHeight="1" x14ac:dyDescent="0.2">
      <c r="A180" s="43" t="s">
        <v>469</v>
      </c>
      <c r="B180" s="33" t="s">
        <v>17</v>
      </c>
      <c r="C180" s="44" t="s">
        <v>470</v>
      </c>
      <c r="D180" s="41">
        <v>40</v>
      </c>
      <c r="E180" s="41">
        <v>3</v>
      </c>
      <c r="F180" s="41">
        <v>43</v>
      </c>
      <c r="G180" s="41">
        <v>29</v>
      </c>
      <c r="H180" s="42">
        <v>48.3</v>
      </c>
      <c r="I180" s="41">
        <v>27</v>
      </c>
      <c r="J180" s="56">
        <v>21.9</v>
      </c>
    </row>
    <row r="181" spans="1:10" ht="12.75" customHeight="1" x14ac:dyDescent="0.2">
      <c r="A181" s="43" t="s">
        <v>471</v>
      </c>
      <c r="B181" s="33" t="s">
        <v>17</v>
      </c>
      <c r="C181" s="44" t="s">
        <v>472</v>
      </c>
      <c r="D181" s="41">
        <v>27</v>
      </c>
      <c r="E181" s="41">
        <v>15</v>
      </c>
      <c r="F181" s="41">
        <v>42</v>
      </c>
      <c r="G181" s="41">
        <v>49</v>
      </c>
      <c r="H181" s="42">
        <v>-14.3</v>
      </c>
      <c r="I181" s="41">
        <v>46</v>
      </c>
      <c r="J181" s="56">
        <v>31.9</v>
      </c>
    </row>
    <row r="182" spans="1:10" ht="12.75" customHeight="1" x14ac:dyDescent="0.2">
      <c r="A182" s="43" t="s">
        <v>473</v>
      </c>
      <c r="B182" s="33" t="s">
        <v>17</v>
      </c>
      <c r="C182" s="44" t="s">
        <v>474</v>
      </c>
      <c r="D182" s="41">
        <v>580</v>
      </c>
      <c r="E182" s="41">
        <v>468</v>
      </c>
      <c r="F182" s="41">
        <v>1048</v>
      </c>
      <c r="G182" s="41">
        <v>1084</v>
      </c>
      <c r="H182" s="42">
        <v>-3.3</v>
      </c>
      <c r="I182" s="41">
        <v>1331</v>
      </c>
      <c r="J182" s="56">
        <v>8327.2000000000007</v>
      </c>
    </row>
    <row r="183" spans="1:10" ht="12.75" customHeight="1" x14ac:dyDescent="0.2">
      <c r="A183" s="43" t="s">
        <v>475</v>
      </c>
      <c r="B183" s="33" t="s">
        <v>17</v>
      </c>
      <c r="C183" s="44" t="s">
        <v>476</v>
      </c>
      <c r="D183" s="41">
        <v>389</v>
      </c>
      <c r="E183" s="41">
        <v>329</v>
      </c>
      <c r="F183" s="41">
        <v>718</v>
      </c>
      <c r="G183" s="41">
        <v>753</v>
      </c>
      <c r="H183" s="42">
        <v>-4.5999999999999996</v>
      </c>
      <c r="I183" s="41">
        <v>751</v>
      </c>
      <c r="J183" s="56">
        <v>8246.6</v>
      </c>
    </row>
    <row r="184" spans="1:10" ht="12.75" customHeight="1" x14ac:dyDescent="0.2">
      <c r="A184" s="43" t="s">
        <v>477</v>
      </c>
      <c r="B184" s="33" t="s">
        <v>17</v>
      </c>
      <c r="C184" s="44" t="s">
        <v>478</v>
      </c>
      <c r="D184" s="41">
        <v>389</v>
      </c>
      <c r="E184" s="41">
        <v>329</v>
      </c>
      <c r="F184" s="41">
        <v>718</v>
      </c>
      <c r="G184" s="41">
        <v>753</v>
      </c>
      <c r="H184" s="42">
        <v>-4.5999999999999996</v>
      </c>
      <c r="I184" s="41">
        <v>751</v>
      </c>
      <c r="J184" s="56">
        <v>8246.6</v>
      </c>
    </row>
    <row r="185" spans="1:10" ht="12.75" customHeight="1" x14ac:dyDescent="0.2">
      <c r="A185" s="43" t="s">
        <v>479</v>
      </c>
      <c r="B185" s="33" t="s">
        <v>17</v>
      </c>
      <c r="C185" s="44" t="s">
        <v>480</v>
      </c>
      <c r="D185" s="41">
        <v>39</v>
      </c>
      <c r="E185" s="41">
        <v>16</v>
      </c>
      <c r="F185" s="41">
        <v>55</v>
      </c>
      <c r="G185" s="41">
        <v>33</v>
      </c>
      <c r="H185" s="42">
        <v>66.7</v>
      </c>
      <c r="I185" s="41">
        <v>141</v>
      </c>
      <c r="J185" s="56">
        <v>6121.5</v>
      </c>
    </row>
    <row r="186" spans="1:10" ht="12.75" customHeight="1" x14ac:dyDescent="0.2">
      <c r="A186" s="43" t="s">
        <v>481</v>
      </c>
      <c r="B186" s="33" t="s">
        <v>17</v>
      </c>
      <c r="C186" s="44" t="s">
        <v>482</v>
      </c>
      <c r="D186" s="41">
        <v>350</v>
      </c>
      <c r="E186" s="41">
        <v>313</v>
      </c>
      <c r="F186" s="41">
        <v>663</v>
      </c>
      <c r="G186" s="41">
        <v>720</v>
      </c>
      <c r="H186" s="42">
        <v>-7.9</v>
      </c>
      <c r="I186" s="41">
        <v>610</v>
      </c>
      <c r="J186" s="56">
        <v>2125.1</v>
      </c>
    </row>
    <row r="187" spans="1:10" ht="12.75" customHeight="1" x14ac:dyDescent="0.2">
      <c r="A187" s="43" t="s">
        <v>483</v>
      </c>
      <c r="B187" s="33" t="s">
        <v>17</v>
      </c>
      <c r="C187" s="44" t="s">
        <v>484</v>
      </c>
      <c r="D187" s="41">
        <v>191</v>
      </c>
      <c r="E187" s="41">
        <v>139</v>
      </c>
      <c r="F187" s="41">
        <v>330</v>
      </c>
      <c r="G187" s="41">
        <v>331</v>
      </c>
      <c r="H187" s="42">
        <v>-0.3</v>
      </c>
      <c r="I187" s="41">
        <v>580</v>
      </c>
      <c r="J187" s="56">
        <v>80.7</v>
      </c>
    </row>
    <row r="188" spans="1:10" ht="12.75" customHeight="1" x14ac:dyDescent="0.2">
      <c r="A188" s="43" t="s">
        <v>485</v>
      </c>
      <c r="B188" s="33" t="s">
        <v>17</v>
      </c>
      <c r="C188" s="44" t="s">
        <v>486</v>
      </c>
      <c r="D188" s="41">
        <v>255</v>
      </c>
      <c r="E188" s="41">
        <v>67</v>
      </c>
      <c r="F188" s="41">
        <v>322</v>
      </c>
      <c r="G188" s="41">
        <v>375</v>
      </c>
      <c r="H188" s="42">
        <v>-14.1</v>
      </c>
      <c r="I188" s="41">
        <v>1127</v>
      </c>
      <c r="J188" s="56">
        <v>191.2</v>
      </c>
    </row>
    <row r="189" spans="1:10" ht="12.75" customHeight="1" x14ac:dyDescent="0.2">
      <c r="A189" s="43" t="s">
        <v>487</v>
      </c>
      <c r="B189" s="33" t="s">
        <v>17</v>
      </c>
      <c r="C189" s="44" t="s">
        <v>488</v>
      </c>
      <c r="D189" s="41">
        <v>244</v>
      </c>
      <c r="E189" s="41">
        <v>66</v>
      </c>
      <c r="F189" s="41">
        <v>310</v>
      </c>
      <c r="G189" s="41">
        <v>356</v>
      </c>
      <c r="H189" s="42">
        <v>-12.9</v>
      </c>
      <c r="I189" s="41">
        <v>1050</v>
      </c>
      <c r="J189" s="56">
        <v>187.6</v>
      </c>
    </row>
    <row r="190" spans="1:10" ht="12.75" customHeight="1" x14ac:dyDescent="0.2">
      <c r="A190" s="43" t="s">
        <v>489</v>
      </c>
      <c r="B190" s="33" t="s">
        <v>17</v>
      </c>
      <c r="C190" s="44" t="s">
        <v>490</v>
      </c>
      <c r="D190" s="41">
        <v>31</v>
      </c>
      <c r="E190" s="41">
        <v>6</v>
      </c>
      <c r="F190" s="41">
        <v>37</v>
      </c>
      <c r="G190" s="41">
        <v>61</v>
      </c>
      <c r="H190" s="42">
        <v>-39.299999999999997</v>
      </c>
      <c r="I190" s="41">
        <v>45</v>
      </c>
      <c r="J190" s="56">
        <v>25.7</v>
      </c>
    </row>
    <row r="191" spans="1:10" ht="12.75" customHeight="1" x14ac:dyDescent="0.2">
      <c r="A191" s="43" t="s">
        <v>491</v>
      </c>
      <c r="B191" s="33" t="s">
        <v>17</v>
      </c>
      <c r="C191" s="44" t="s">
        <v>492</v>
      </c>
      <c r="D191" s="41">
        <v>213</v>
      </c>
      <c r="E191" s="41">
        <v>60</v>
      </c>
      <c r="F191" s="41">
        <v>273</v>
      </c>
      <c r="G191" s="41">
        <v>295</v>
      </c>
      <c r="H191" s="42">
        <v>-7.5</v>
      </c>
      <c r="I191" s="41">
        <v>1005</v>
      </c>
      <c r="J191" s="56">
        <v>161.9</v>
      </c>
    </row>
    <row r="192" spans="1:10" ht="12.75" customHeight="1" x14ac:dyDescent="0.2">
      <c r="A192" s="43" t="s">
        <v>493</v>
      </c>
      <c r="B192" s="33" t="s">
        <v>17</v>
      </c>
      <c r="C192" s="44" t="s">
        <v>494</v>
      </c>
      <c r="D192" s="41">
        <v>78</v>
      </c>
      <c r="E192" s="41">
        <v>26</v>
      </c>
      <c r="F192" s="41">
        <v>104</v>
      </c>
      <c r="G192" s="41">
        <v>92</v>
      </c>
      <c r="H192" s="42">
        <v>13</v>
      </c>
      <c r="I192" s="41">
        <v>208</v>
      </c>
      <c r="J192" s="56">
        <v>31.2</v>
      </c>
    </row>
    <row r="193" spans="1:10" ht="12.75" customHeight="1" x14ac:dyDescent="0.2">
      <c r="A193" s="43" t="s">
        <v>495</v>
      </c>
      <c r="B193" s="33" t="s">
        <v>17</v>
      </c>
      <c r="C193" s="44" t="s">
        <v>496</v>
      </c>
      <c r="D193" s="41">
        <v>104</v>
      </c>
      <c r="E193" s="41">
        <v>23</v>
      </c>
      <c r="F193" s="41">
        <v>127</v>
      </c>
      <c r="G193" s="41">
        <v>169</v>
      </c>
      <c r="H193" s="42">
        <v>-24.9</v>
      </c>
      <c r="I193" s="41">
        <v>700</v>
      </c>
      <c r="J193" s="56">
        <v>104</v>
      </c>
    </row>
    <row r="194" spans="1:10" ht="12.75" customHeight="1" x14ac:dyDescent="0.2">
      <c r="A194" s="43" t="s">
        <v>497</v>
      </c>
      <c r="B194" s="33" t="s">
        <v>17</v>
      </c>
      <c r="C194" s="44" t="s">
        <v>498</v>
      </c>
      <c r="D194" s="41">
        <v>11</v>
      </c>
      <c r="E194" s="41">
        <v>1</v>
      </c>
      <c r="F194" s="41">
        <v>12</v>
      </c>
      <c r="G194" s="41">
        <v>19</v>
      </c>
      <c r="H194" s="42">
        <v>-36.799999999999997</v>
      </c>
      <c r="I194" s="41">
        <v>77</v>
      </c>
      <c r="J194" s="56">
        <v>3.6</v>
      </c>
    </row>
    <row r="195" spans="1:10" ht="12.75" customHeight="1" x14ac:dyDescent="0.2">
      <c r="A195" s="43" t="s">
        <v>499</v>
      </c>
      <c r="B195" s="33" t="s">
        <v>17</v>
      </c>
      <c r="C195" s="44" t="s">
        <v>500</v>
      </c>
      <c r="D195" s="41">
        <v>21</v>
      </c>
      <c r="E195" s="41">
        <v>7</v>
      </c>
      <c r="F195" s="41">
        <v>28</v>
      </c>
      <c r="G195" s="41">
        <v>32</v>
      </c>
      <c r="H195" s="42">
        <v>-12.5</v>
      </c>
      <c r="I195" s="41">
        <v>157</v>
      </c>
      <c r="J195" s="56">
        <v>16.399999999999999</v>
      </c>
    </row>
    <row r="196" spans="1:10" ht="12.75" customHeight="1" x14ac:dyDescent="0.2">
      <c r="A196" s="43" t="s">
        <v>501</v>
      </c>
      <c r="B196" s="33" t="s">
        <v>17</v>
      </c>
      <c r="C196" s="44" t="s">
        <v>502</v>
      </c>
      <c r="D196" s="41">
        <v>20</v>
      </c>
      <c r="E196" s="41">
        <v>7</v>
      </c>
      <c r="F196" s="41">
        <v>27</v>
      </c>
      <c r="G196" s="41">
        <v>32</v>
      </c>
      <c r="H196" s="42">
        <v>-15.6</v>
      </c>
      <c r="I196" s="41">
        <v>156</v>
      </c>
      <c r="J196" s="56">
        <v>16.100000000000001</v>
      </c>
    </row>
    <row r="197" spans="1:10" ht="12.75" customHeight="1" x14ac:dyDescent="0.2">
      <c r="A197" s="43" t="s">
        <v>503</v>
      </c>
      <c r="B197" s="33" t="s">
        <v>17</v>
      </c>
      <c r="C197" s="44" t="s">
        <v>504</v>
      </c>
      <c r="D197" s="41">
        <v>169</v>
      </c>
      <c r="E197" s="41">
        <v>72</v>
      </c>
      <c r="F197" s="41">
        <v>241</v>
      </c>
      <c r="G197" s="41">
        <v>257</v>
      </c>
      <c r="H197" s="42">
        <v>-6.2</v>
      </c>
      <c r="I197" s="41">
        <v>1047</v>
      </c>
      <c r="J197" s="56">
        <v>57.7</v>
      </c>
    </row>
    <row r="198" spans="1:10" ht="12.75" customHeight="1" x14ac:dyDescent="0.2">
      <c r="A198" s="43" t="s">
        <v>505</v>
      </c>
      <c r="B198" s="33" t="s">
        <v>17</v>
      </c>
      <c r="C198" s="44" t="s">
        <v>506</v>
      </c>
      <c r="D198" s="41">
        <v>157</v>
      </c>
      <c r="E198" s="41">
        <v>70</v>
      </c>
      <c r="F198" s="41">
        <v>227</v>
      </c>
      <c r="G198" s="41">
        <v>248</v>
      </c>
      <c r="H198" s="42">
        <v>-8.5</v>
      </c>
      <c r="I198" s="41">
        <v>810</v>
      </c>
      <c r="J198" s="56">
        <v>53.3</v>
      </c>
    </row>
    <row r="199" spans="1:10" ht="12.75" customHeight="1" x14ac:dyDescent="0.2">
      <c r="A199" s="43" t="s">
        <v>507</v>
      </c>
      <c r="B199" s="33" t="s">
        <v>17</v>
      </c>
      <c r="C199" s="44" t="s">
        <v>508</v>
      </c>
      <c r="D199" s="41">
        <v>12</v>
      </c>
      <c r="E199" s="41">
        <v>2</v>
      </c>
      <c r="F199" s="41">
        <v>14</v>
      </c>
      <c r="G199" s="41">
        <v>9</v>
      </c>
      <c r="H199" s="42">
        <v>55.6</v>
      </c>
      <c r="I199" s="41">
        <v>237</v>
      </c>
      <c r="J199" s="56">
        <v>4.4000000000000004</v>
      </c>
    </row>
    <row r="200" spans="1:10" ht="12.75" customHeight="1" x14ac:dyDescent="0.2">
      <c r="A200" s="43" t="s">
        <v>509</v>
      </c>
      <c r="B200" s="33" t="s">
        <v>17</v>
      </c>
      <c r="C200" s="44" t="s">
        <v>510</v>
      </c>
      <c r="D200" s="41">
        <v>135</v>
      </c>
      <c r="E200" s="41">
        <v>49</v>
      </c>
      <c r="F200" s="41">
        <v>184</v>
      </c>
      <c r="G200" s="41">
        <v>205</v>
      </c>
      <c r="H200" s="42">
        <v>-10.199999999999999</v>
      </c>
      <c r="I200" s="41">
        <v>128</v>
      </c>
      <c r="J200" s="56">
        <v>104.7</v>
      </c>
    </row>
    <row r="201" spans="1:10" ht="12.75" customHeight="1" x14ac:dyDescent="0.2">
      <c r="A201" s="43" t="s">
        <v>511</v>
      </c>
      <c r="B201" s="33" t="s">
        <v>17</v>
      </c>
      <c r="C201" s="44" t="s">
        <v>512</v>
      </c>
      <c r="D201" s="41">
        <v>1108</v>
      </c>
      <c r="E201" s="41">
        <v>416</v>
      </c>
      <c r="F201" s="41">
        <v>1524</v>
      </c>
      <c r="G201" s="41">
        <v>1569</v>
      </c>
      <c r="H201" s="42">
        <v>-2.9</v>
      </c>
      <c r="I201" s="41">
        <v>9249</v>
      </c>
      <c r="J201" s="56">
        <v>457.6</v>
      </c>
    </row>
    <row r="202" spans="1:10" ht="12.75" customHeight="1" x14ac:dyDescent="0.2">
      <c r="A202" s="43" t="s">
        <v>513</v>
      </c>
      <c r="B202" s="33" t="s">
        <v>17</v>
      </c>
      <c r="C202" s="44" t="s">
        <v>514</v>
      </c>
      <c r="D202" s="41">
        <v>67</v>
      </c>
      <c r="E202" s="41">
        <v>25</v>
      </c>
      <c r="F202" s="41">
        <v>92</v>
      </c>
      <c r="G202" s="41">
        <v>98</v>
      </c>
      <c r="H202" s="42">
        <v>-6.1</v>
      </c>
      <c r="I202" s="41">
        <v>114</v>
      </c>
      <c r="J202" s="56">
        <v>33.1</v>
      </c>
    </row>
    <row r="203" spans="1:10" ht="12.75" customHeight="1" x14ac:dyDescent="0.2">
      <c r="A203" s="43" t="s">
        <v>515</v>
      </c>
      <c r="B203" s="33" t="s">
        <v>17</v>
      </c>
      <c r="C203" s="44" t="s">
        <v>516</v>
      </c>
      <c r="D203" s="41">
        <v>25</v>
      </c>
      <c r="E203" s="41">
        <v>9</v>
      </c>
      <c r="F203" s="41">
        <v>34</v>
      </c>
      <c r="G203" s="41">
        <v>39</v>
      </c>
      <c r="H203" s="42">
        <v>-12.8</v>
      </c>
      <c r="I203" s="41">
        <v>84</v>
      </c>
      <c r="J203" s="56">
        <v>15.3</v>
      </c>
    </row>
    <row r="204" spans="1:10" ht="12.75" customHeight="1" x14ac:dyDescent="0.2">
      <c r="A204" s="43" t="s">
        <v>517</v>
      </c>
      <c r="B204" s="33" t="s">
        <v>17</v>
      </c>
      <c r="C204" s="44" t="s">
        <v>518</v>
      </c>
      <c r="D204" s="41">
        <v>17</v>
      </c>
      <c r="E204" s="41">
        <v>3</v>
      </c>
      <c r="F204" s="41">
        <v>20</v>
      </c>
      <c r="G204" s="41">
        <v>16</v>
      </c>
      <c r="H204" s="42">
        <v>25</v>
      </c>
      <c r="I204" s="41">
        <v>13</v>
      </c>
      <c r="J204" s="56">
        <v>2</v>
      </c>
    </row>
    <row r="205" spans="1:10" ht="12.75" customHeight="1" x14ac:dyDescent="0.2">
      <c r="A205" s="43" t="s">
        <v>519</v>
      </c>
      <c r="B205" s="33" t="s">
        <v>17</v>
      </c>
      <c r="C205" s="44" t="s">
        <v>520</v>
      </c>
      <c r="D205" s="41">
        <v>24</v>
      </c>
      <c r="E205" s="41">
        <v>5</v>
      </c>
      <c r="F205" s="41">
        <v>29</v>
      </c>
      <c r="G205" s="41">
        <v>29</v>
      </c>
      <c r="H205" s="42">
        <v>0</v>
      </c>
      <c r="I205" s="41">
        <v>16</v>
      </c>
      <c r="J205" s="56">
        <v>8.6999999999999993</v>
      </c>
    </row>
    <row r="206" spans="1:10" ht="12.75" customHeight="1" x14ac:dyDescent="0.2">
      <c r="A206" s="43" t="s">
        <v>521</v>
      </c>
      <c r="B206" s="33" t="s">
        <v>17</v>
      </c>
      <c r="C206" s="44" t="s">
        <v>522</v>
      </c>
      <c r="D206" s="41">
        <v>120</v>
      </c>
      <c r="E206" s="41">
        <v>37</v>
      </c>
      <c r="F206" s="41">
        <v>157</v>
      </c>
      <c r="G206" s="41">
        <v>206</v>
      </c>
      <c r="H206" s="42">
        <v>-23.8</v>
      </c>
      <c r="I206" s="41">
        <v>2146</v>
      </c>
      <c r="J206" s="56">
        <v>58.9</v>
      </c>
    </row>
    <row r="207" spans="1:10" ht="12.75" customHeight="1" x14ac:dyDescent="0.2">
      <c r="A207" s="43" t="s">
        <v>523</v>
      </c>
      <c r="B207" s="33" t="s">
        <v>17</v>
      </c>
      <c r="C207" s="44" t="s">
        <v>524</v>
      </c>
      <c r="D207" s="41">
        <v>52</v>
      </c>
      <c r="E207" s="41">
        <v>7</v>
      </c>
      <c r="F207" s="41">
        <v>59</v>
      </c>
      <c r="G207" s="41">
        <v>90</v>
      </c>
      <c r="H207" s="42">
        <v>-34.4</v>
      </c>
      <c r="I207" s="41">
        <v>694</v>
      </c>
      <c r="J207" s="56">
        <v>16.5</v>
      </c>
    </row>
    <row r="208" spans="1:10" ht="12.75" customHeight="1" x14ac:dyDescent="0.2">
      <c r="A208" s="43" t="s">
        <v>525</v>
      </c>
      <c r="B208" s="33" t="s">
        <v>17</v>
      </c>
      <c r="C208" s="44" t="s">
        <v>526</v>
      </c>
      <c r="D208" s="41">
        <v>57</v>
      </c>
      <c r="E208" s="41">
        <v>22</v>
      </c>
      <c r="F208" s="41">
        <v>79</v>
      </c>
      <c r="G208" s="41">
        <v>69</v>
      </c>
      <c r="H208" s="42">
        <v>14.5</v>
      </c>
      <c r="I208" s="41">
        <v>258</v>
      </c>
      <c r="J208" s="56">
        <v>123.6</v>
      </c>
    </row>
    <row r="209" spans="1:10" ht="12.75" customHeight="1" x14ac:dyDescent="0.2">
      <c r="A209" s="43" t="s">
        <v>527</v>
      </c>
      <c r="B209" s="33" t="s">
        <v>17</v>
      </c>
      <c r="C209" s="44" t="s">
        <v>528</v>
      </c>
      <c r="D209" s="41">
        <v>67</v>
      </c>
      <c r="E209" s="41">
        <v>27</v>
      </c>
      <c r="F209" s="41">
        <v>94</v>
      </c>
      <c r="G209" s="41">
        <v>135</v>
      </c>
      <c r="H209" s="42">
        <v>-30.4</v>
      </c>
      <c r="I209" s="41">
        <v>3067</v>
      </c>
      <c r="J209" s="56">
        <v>54.9</v>
      </c>
    </row>
    <row r="210" spans="1:10" ht="12.75" customHeight="1" x14ac:dyDescent="0.2">
      <c r="A210" s="43" t="s">
        <v>529</v>
      </c>
      <c r="B210" s="33" t="s">
        <v>17</v>
      </c>
      <c r="C210" s="44" t="s">
        <v>530</v>
      </c>
      <c r="D210" s="41">
        <v>56</v>
      </c>
      <c r="E210" s="41">
        <v>19</v>
      </c>
      <c r="F210" s="41">
        <v>75</v>
      </c>
      <c r="G210" s="41">
        <v>103</v>
      </c>
      <c r="H210" s="42">
        <v>-27.2</v>
      </c>
      <c r="I210" s="41">
        <v>3042</v>
      </c>
      <c r="J210" s="56">
        <v>47.9</v>
      </c>
    </row>
    <row r="211" spans="1:10" ht="12.75" customHeight="1" x14ac:dyDescent="0.2">
      <c r="A211" s="43" t="s">
        <v>531</v>
      </c>
      <c r="B211" s="33" t="s">
        <v>17</v>
      </c>
      <c r="C211" s="44" t="s">
        <v>532</v>
      </c>
      <c r="D211" s="41">
        <v>8</v>
      </c>
      <c r="E211" s="41">
        <v>7</v>
      </c>
      <c r="F211" s="41">
        <v>15</v>
      </c>
      <c r="G211" s="41">
        <v>22</v>
      </c>
      <c r="H211" s="42">
        <v>-31.8</v>
      </c>
      <c r="I211" s="41">
        <v>7</v>
      </c>
      <c r="J211" s="56">
        <v>1.9</v>
      </c>
    </row>
    <row r="212" spans="1:10" ht="12.75" customHeight="1" x14ac:dyDescent="0.2">
      <c r="A212" s="43" t="s">
        <v>533</v>
      </c>
      <c r="B212" s="33" t="s">
        <v>17</v>
      </c>
      <c r="C212" s="44" t="s">
        <v>534</v>
      </c>
      <c r="D212" s="41">
        <v>567</v>
      </c>
      <c r="E212" s="41">
        <v>196</v>
      </c>
      <c r="F212" s="41">
        <v>763</v>
      </c>
      <c r="G212" s="41">
        <v>735</v>
      </c>
      <c r="H212" s="42">
        <v>3.8</v>
      </c>
      <c r="I212" s="41">
        <v>1939</v>
      </c>
      <c r="J212" s="56">
        <v>83.1</v>
      </c>
    </row>
    <row r="213" spans="1:10" ht="12.75" customHeight="1" x14ac:dyDescent="0.2">
      <c r="A213" s="43" t="s">
        <v>535</v>
      </c>
      <c r="B213" s="33" t="s">
        <v>17</v>
      </c>
      <c r="C213" s="44" t="s">
        <v>536</v>
      </c>
      <c r="D213" s="41">
        <v>178</v>
      </c>
      <c r="E213" s="41">
        <v>60</v>
      </c>
      <c r="F213" s="41">
        <v>238</v>
      </c>
      <c r="G213" s="41">
        <v>209</v>
      </c>
      <c r="H213" s="42">
        <v>13.9</v>
      </c>
      <c r="I213" s="41">
        <v>307</v>
      </c>
      <c r="J213" s="56">
        <v>22.6</v>
      </c>
    </row>
    <row r="214" spans="1:10" ht="12.75" customHeight="1" x14ac:dyDescent="0.2">
      <c r="A214" s="43" t="s">
        <v>537</v>
      </c>
      <c r="B214" s="33" t="s">
        <v>17</v>
      </c>
      <c r="C214" s="44" t="s">
        <v>538</v>
      </c>
      <c r="D214" s="41">
        <v>240</v>
      </c>
      <c r="E214" s="41">
        <v>103</v>
      </c>
      <c r="F214" s="41">
        <v>343</v>
      </c>
      <c r="G214" s="41">
        <v>355</v>
      </c>
      <c r="H214" s="42">
        <v>-3.4</v>
      </c>
      <c r="I214" s="41">
        <v>1311</v>
      </c>
      <c r="J214" s="56">
        <v>29.8</v>
      </c>
    </row>
    <row r="215" spans="1:10" ht="12.75" customHeight="1" x14ac:dyDescent="0.2">
      <c r="A215" s="43" t="s">
        <v>539</v>
      </c>
      <c r="B215" s="33" t="s">
        <v>17</v>
      </c>
      <c r="C215" s="44" t="s">
        <v>540</v>
      </c>
      <c r="D215" s="41">
        <v>191</v>
      </c>
      <c r="E215" s="41">
        <v>88</v>
      </c>
      <c r="F215" s="41">
        <v>279</v>
      </c>
      <c r="G215" s="41">
        <v>285</v>
      </c>
      <c r="H215" s="42">
        <v>-2.1</v>
      </c>
      <c r="I215" s="41">
        <v>1099</v>
      </c>
      <c r="J215" s="56">
        <v>23.3</v>
      </c>
    </row>
    <row r="216" spans="1:10" ht="12.75" customHeight="1" x14ac:dyDescent="0.2">
      <c r="A216" s="43" t="s">
        <v>541</v>
      </c>
      <c r="B216" s="33" t="s">
        <v>17</v>
      </c>
      <c r="C216" s="44" t="s">
        <v>542</v>
      </c>
      <c r="D216" s="41">
        <v>149</v>
      </c>
      <c r="E216" s="41">
        <v>33</v>
      </c>
      <c r="F216" s="41">
        <v>182</v>
      </c>
      <c r="G216" s="41">
        <v>171</v>
      </c>
      <c r="H216" s="42">
        <v>6.4</v>
      </c>
      <c r="I216" s="41">
        <v>321</v>
      </c>
      <c r="J216" s="56">
        <v>30.7</v>
      </c>
    </row>
    <row r="217" spans="1:10" ht="12.75" customHeight="1" x14ac:dyDescent="0.2">
      <c r="A217" s="43" t="s">
        <v>543</v>
      </c>
      <c r="B217" s="33" t="s">
        <v>17</v>
      </c>
      <c r="C217" s="44" t="s">
        <v>544</v>
      </c>
      <c r="D217" s="41">
        <v>230</v>
      </c>
      <c r="E217" s="41">
        <v>109</v>
      </c>
      <c r="F217" s="41">
        <v>339</v>
      </c>
      <c r="G217" s="41">
        <v>326</v>
      </c>
      <c r="H217" s="42">
        <v>4</v>
      </c>
      <c r="I217" s="41">
        <v>1725</v>
      </c>
      <c r="J217" s="56">
        <v>104.1</v>
      </c>
    </row>
    <row r="218" spans="1:10" ht="12.75" customHeight="1" x14ac:dyDescent="0.2">
      <c r="A218" s="43" t="s">
        <v>545</v>
      </c>
      <c r="B218" s="33" t="s">
        <v>17</v>
      </c>
      <c r="C218" s="44" t="s">
        <v>546</v>
      </c>
      <c r="D218" s="41">
        <v>30</v>
      </c>
      <c r="E218" s="41">
        <v>16</v>
      </c>
      <c r="F218" s="41">
        <v>46</v>
      </c>
      <c r="G218" s="41">
        <v>33</v>
      </c>
      <c r="H218" s="42">
        <v>39.4</v>
      </c>
      <c r="I218" s="41">
        <v>14</v>
      </c>
      <c r="J218" s="56">
        <v>4.8</v>
      </c>
    </row>
    <row r="219" spans="1:10" ht="12.75" customHeight="1" x14ac:dyDescent="0.2">
      <c r="A219" s="43" t="s">
        <v>547</v>
      </c>
      <c r="B219" s="33" t="s">
        <v>17</v>
      </c>
      <c r="C219" s="44" t="s">
        <v>548</v>
      </c>
      <c r="D219" s="41">
        <v>17</v>
      </c>
      <c r="E219" s="41">
        <v>8</v>
      </c>
      <c r="F219" s="41">
        <v>25</v>
      </c>
      <c r="G219" s="41">
        <v>25</v>
      </c>
      <c r="H219" s="42">
        <v>0</v>
      </c>
      <c r="I219" s="41">
        <v>112</v>
      </c>
      <c r="J219" s="56">
        <v>4.4000000000000004</v>
      </c>
    </row>
    <row r="220" spans="1:10" ht="12.75" customHeight="1" x14ac:dyDescent="0.2">
      <c r="A220" s="43" t="s">
        <v>549</v>
      </c>
      <c r="B220" s="33" t="s">
        <v>17</v>
      </c>
      <c r="C220" s="44" t="s">
        <v>550</v>
      </c>
      <c r="D220" s="41">
        <v>39</v>
      </c>
      <c r="E220" s="41">
        <v>14</v>
      </c>
      <c r="F220" s="41">
        <v>53</v>
      </c>
      <c r="G220" s="41">
        <v>64</v>
      </c>
      <c r="H220" s="42">
        <v>-17.2</v>
      </c>
      <c r="I220" s="41">
        <v>180</v>
      </c>
      <c r="J220" s="56">
        <v>15.6</v>
      </c>
    </row>
    <row r="221" spans="1:10" ht="12.75" customHeight="1" x14ac:dyDescent="0.2">
      <c r="A221" s="43" t="s">
        <v>551</v>
      </c>
      <c r="B221" s="33" t="s">
        <v>17</v>
      </c>
      <c r="C221" s="44" t="s">
        <v>552</v>
      </c>
      <c r="D221" s="41">
        <v>144</v>
      </c>
      <c r="E221" s="41">
        <v>71</v>
      </c>
      <c r="F221" s="41">
        <v>215</v>
      </c>
      <c r="G221" s="41">
        <v>204</v>
      </c>
      <c r="H221" s="42">
        <v>5.4</v>
      </c>
      <c r="I221" s="41">
        <v>1419</v>
      </c>
      <c r="J221" s="56">
        <v>79.2</v>
      </c>
    </row>
    <row r="222" spans="1:10" ht="12.75" customHeight="1" x14ac:dyDescent="0.2">
      <c r="A222" s="43" t="s">
        <v>553</v>
      </c>
      <c r="B222" s="33" t="s">
        <v>17</v>
      </c>
      <c r="C222" s="44" t="s">
        <v>554</v>
      </c>
      <c r="D222" s="41">
        <v>145</v>
      </c>
      <c r="E222" s="41">
        <v>38</v>
      </c>
      <c r="F222" s="41">
        <v>183</v>
      </c>
      <c r="G222" s="41">
        <v>177</v>
      </c>
      <c r="H222" s="42">
        <v>3.4</v>
      </c>
      <c r="I222" s="41">
        <v>574</v>
      </c>
      <c r="J222" s="56">
        <v>37.9</v>
      </c>
    </row>
    <row r="223" spans="1:10" ht="12.75" customHeight="1" x14ac:dyDescent="0.2">
      <c r="A223" s="43" t="s">
        <v>555</v>
      </c>
      <c r="B223" s="33" t="s">
        <v>17</v>
      </c>
      <c r="C223" s="44" t="s">
        <v>556</v>
      </c>
      <c r="D223" s="41">
        <v>307</v>
      </c>
      <c r="E223" s="41">
        <v>47</v>
      </c>
      <c r="F223" s="41">
        <v>354</v>
      </c>
      <c r="G223" s="41">
        <v>366</v>
      </c>
      <c r="H223" s="42">
        <v>-3.3</v>
      </c>
      <c r="I223" s="41">
        <v>4799</v>
      </c>
      <c r="J223" s="56">
        <v>283.60000000000002</v>
      </c>
    </row>
    <row r="224" spans="1:10" ht="12.75" customHeight="1" x14ac:dyDescent="0.2">
      <c r="A224" s="43" t="s">
        <v>557</v>
      </c>
      <c r="B224" s="33" t="s">
        <v>17</v>
      </c>
      <c r="C224" s="44" t="s">
        <v>558</v>
      </c>
      <c r="D224" s="41">
        <v>179</v>
      </c>
      <c r="E224" s="41">
        <v>21</v>
      </c>
      <c r="F224" s="41">
        <v>200</v>
      </c>
      <c r="G224" s="41">
        <v>189</v>
      </c>
      <c r="H224" s="42">
        <v>5.8</v>
      </c>
      <c r="I224" s="41">
        <v>2357</v>
      </c>
      <c r="J224" s="56">
        <v>223.1</v>
      </c>
    </row>
    <row r="225" spans="1:10" ht="12.75" customHeight="1" x14ac:dyDescent="0.2">
      <c r="A225" s="43" t="s">
        <v>559</v>
      </c>
      <c r="B225" s="33" t="s">
        <v>17</v>
      </c>
      <c r="C225" s="44" t="s">
        <v>560</v>
      </c>
      <c r="D225" s="41">
        <v>12</v>
      </c>
      <c r="E225" s="41" t="s">
        <v>624</v>
      </c>
      <c r="F225" s="41">
        <v>12</v>
      </c>
      <c r="G225" s="41">
        <v>11</v>
      </c>
      <c r="H225" s="42">
        <v>9.1</v>
      </c>
      <c r="I225" s="41">
        <v>1713</v>
      </c>
      <c r="J225" s="56">
        <v>120.2</v>
      </c>
    </row>
    <row r="226" spans="1:10" ht="12.75" customHeight="1" x14ac:dyDescent="0.2">
      <c r="A226" s="43" t="s">
        <v>561</v>
      </c>
      <c r="B226" s="33" t="s">
        <v>17</v>
      </c>
      <c r="C226" s="44" t="s">
        <v>562</v>
      </c>
      <c r="D226" s="41">
        <v>76</v>
      </c>
      <c r="E226" s="41">
        <v>3</v>
      </c>
      <c r="F226" s="41">
        <v>79</v>
      </c>
      <c r="G226" s="41">
        <v>61</v>
      </c>
      <c r="H226" s="42">
        <v>29.5</v>
      </c>
      <c r="I226" s="41">
        <v>265</v>
      </c>
      <c r="J226" s="56">
        <v>80.7</v>
      </c>
    </row>
    <row r="227" spans="1:10" ht="12.75" customHeight="1" x14ac:dyDescent="0.2">
      <c r="A227" s="43" t="s">
        <v>563</v>
      </c>
      <c r="B227" s="33" t="s">
        <v>17</v>
      </c>
      <c r="C227" s="44" t="s">
        <v>564</v>
      </c>
      <c r="D227" s="41">
        <v>11</v>
      </c>
      <c r="E227" s="41">
        <v>1</v>
      </c>
      <c r="F227" s="41">
        <v>12</v>
      </c>
      <c r="G227" s="41">
        <v>10</v>
      </c>
      <c r="H227" s="42">
        <v>20</v>
      </c>
      <c r="I227" s="41">
        <v>28</v>
      </c>
      <c r="J227" s="56">
        <v>10.1</v>
      </c>
    </row>
    <row r="228" spans="1:10" ht="12.75" customHeight="1" x14ac:dyDescent="0.2">
      <c r="A228" s="43" t="s">
        <v>565</v>
      </c>
      <c r="B228" s="33" t="s">
        <v>17</v>
      </c>
      <c r="C228" s="44" t="s">
        <v>566</v>
      </c>
      <c r="D228" s="41">
        <v>24</v>
      </c>
      <c r="E228" s="41">
        <v>1</v>
      </c>
      <c r="F228" s="41">
        <v>25</v>
      </c>
      <c r="G228" s="41">
        <v>11</v>
      </c>
      <c r="H228" s="42">
        <v>127.3</v>
      </c>
      <c r="I228" s="41">
        <v>94</v>
      </c>
      <c r="J228" s="56">
        <v>48.9</v>
      </c>
    </row>
    <row r="229" spans="1:10" ht="12.75" customHeight="1" x14ac:dyDescent="0.2">
      <c r="A229" s="43" t="s">
        <v>567</v>
      </c>
      <c r="B229" s="33" t="s">
        <v>17</v>
      </c>
      <c r="C229" s="44" t="s">
        <v>568</v>
      </c>
      <c r="D229" s="41">
        <v>41</v>
      </c>
      <c r="E229" s="41">
        <v>1</v>
      </c>
      <c r="F229" s="41">
        <v>42</v>
      </c>
      <c r="G229" s="41">
        <v>40</v>
      </c>
      <c r="H229" s="42">
        <v>5</v>
      </c>
      <c r="I229" s="41">
        <v>143</v>
      </c>
      <c r="J229" s="56">
        <v>21.8</v>
      </c>
    </row>
    <row r="230" spans="1:10" ht="12.75" customHeight="1" x14ac:dyDescent="0.2">
      <c r="A230" s="43" t="s">
        <v>569</v>
      </c>
      <c r="B230" s="33" t="s">
        <v>17</v>
      </c>
      <c r="C230" s="44" t="s">
        <v>570</v>
      </c>
      <c r="D230" s="41">
        <v>25</v>
      </c>
      <c r="E230" s="41">
        <v>1</v>
      </c>
      <c r="F230" s="41">
        <v>26</v>
      </c>
      <c r="G230" s="41">
        <v>33</v>
      </c>
      <c r="H230" s="42">
        <v>-21.2</v>
      </c>
      <c r="I230" s="41">
        <v>1071</v>
      </c>
      <c r="J230" s="56">
        <v>28</v>
      </c>
    </row>
    <row r="231" spans="1:10" ht="12.75" customHeight="1" x14ac:dyDescent="0.2">
      <c r="A231" s="43" t="s">
        <v>571</v>
      </c>
      <c r="B231" s="33" t="s">
        <v>17</v>
      </c>
      <c r="C231" s="44" t="s">
        <v>572</v>
      </c>
      <c r="D231" s="41">
        <v>14</v>
      </c>
      <c r="E231" s="41">
        <v>1</v>
      </c>
      <c r="F231" s="41">
        <v>15</v>
      </c>
      <c r="G231" s="41">
        <v>17</v>
      </c>
      <c r="H231" s="42">
        <v>-11.8</v>
      </c>
      <c r="I231" s="41">
        <v>528</v>
      </c>
      <c r="J231" s="56">
        <v>6.6</v>
      </c>
    </row>
    <row r="232" spans="1:10" ht="12.75" customHeight="1" x14ac:dyDescent="0.2">
      <c r="A232" s="43" t="s">
        <v>573</v>
      </c>
      <c r="B232" s="33" t="s">
        <v>17</v>
      </c>
      <c r="C232" s="44" t="s">
        <v>574</v>
      </c>
      <c r="D232" s="41">
        <v>103</v>
      </c>
      <c r="E232" s="41">
        <v>25</v>
      </c>
      <c r="F232" s="41">
        <v>128</v>
      </c>
      <c r="G232" s="41">
        <v>144</v>
      </c>
      <c r="H232" s="42">
        <v>-11.1</v>
      </c>
      <c r="I232" s="41">
        <v>1371</v>
      </c>
      <c r="J232" s="56">
        <v>32.5</v>
      </c>
    </row>
    <row r="233" spans="1:10" ht="12.75" customHeight="1" x14ac:dyDescent="0.2">
      <c r="A233" s="43" t="s">
        <v>575</v>
      </c>
      <c r="B233" s="33" t="s">
        <v>17</v>
      </c>
      <c r="C233" s="44" t="s">
        <v>576</v>
      </c>
      <c r="D233" s="41">
        <v>64</v>
      </c>
      <c r="E233" s="41">
        <v>17</v>
      </c>
      <c r="F233" s="41">
        <v>81</v>
      </c>
      <c r="G233" s="41">
        <v>97</v>
      </c>
      <c r="H233" s="42">
        <v>-16.5</v>
      </c>
      <c r="I233" s="41">
        <v>788</v>
      </c>
      <c r="J233" s="56">
        <v>19.7</v>
      </c>
    </row>
    <row r="234" spans="1:10" ht="12.75" customHeight="1" x14ac:dyDescent="0.2">
      <c r="A234" s="43" t="s">
        <v>577</v>
      </c>
      <c r="B234" s="33" t="s">
        <v>17</v>
      </c>
      <c r="C234" s="44" t="s">
        <v>578</v>
      </c>
      <c r="D234" s="41">
        <v>39</v>
      </c>
      <c r="E234" s="41">
        <v>8</v>
      </c>
      <c r="F234" s="41">
        <v>47</v>
      </c>
      <c r="G234" s="41">
        <v>47</v>
      </c>
      <c r="H234" s="42">
        <v>0</v>
      </c>
      <c r="I234" s="41">
        <v>583</v>
      </c>
      <c r="J234" s="56">
        <v>12.8</v>
      </c>
    </row>
    <row r="235" spans="1:10" ht="12.75" customHeight="1" x14ac:dyDescent="0.2">
      <c r="A235" s="43" t="s">
        <v>579</v>
      </c>
      <c r="B235" s="33" t="s">
        <v>17</v>
      </c>
      <c r="C235" s="44" t="s">
        <v>580</v>
      </c>
      <c r="D235" s="41">
        <v>250</v>
      </c>
      <c r="E235" s="41">
        <v>90</v>
      </c>
      <c r="F235" s="41">
        <v>340</v>
      </c>
      <c r="G235" s="41">
        <v>381</v>
      </c>
      <c r="H235" s="42">
        <v>-10.8</v>
      </c>
      <c r="I235" s="41">
        <v>940</v>
      </c>
      <c r="J235" s="56">
        <v>80</v>
      </c>
    </row>
    <row r="236" spans="1:10" ht="12.75" customHeight="1" x14ac:dyDescent="0.2">
      <c r="A236" s="43" t="s">
        <v>581</v>
      </c>
      <c r="B236" s="33" t="s">
        <v>17</v>
      </c>
      <c r="C236" s="44" t="s">
        <v>582</v>
      </c>
      <c r="D236" s="41">
        <v>76</v>
      </c>
      <c r="E236" s="41">
        <v>16</v>
      </c>
      <c r="F236" s="41">
        <v>92</v>
      </c>
      <c r="G236" s="41">
        <v>104</v>
      </c>
      <c r="H236" s="42">
        <v>-11.5</v>
      </c>
      <c r="I236" s="41">
        <v>72</v>
      </c>
      <c r="J236" s="56">
        <v>12.9</v>
      </c>
    </row>
    <row r="237" spans="1:10" ht="12.75" customHeight="1" x14ac:dyDescent="0.2">
      <c r="A237" s="43" t="s">
        <v>583</v>
      </c>
      <c r="B237" s="33" t="s">
        <v>17</v>
      </c>
      <c r="C237" s="44" t="s">
        <v>582</v>
      </c>
      <c r="D237" s="41">
        <v>76</v>
      </c>
      <c r="E237" s="41">
        <v>16</v>
      </c>
      <c r="F237" s="41">
        <v>92</v>
      </c>
      <c r="G237" s="41">
        <v>104</v>
      </c>
      <c r="H237" s="42">
        <v>-11.5</v>
      </c>
      <c r="I237" s="41">
        <v>72</v>
      </c>
      <c r="J237" s="56">
        <v>12.9</v>
      </c>
    </row>
    <row r="238" spans="1:10" ht="12.75" customHeight="1" x14ac:dyDescent="0.2">
      <c r="A238" s="43" t="s">
        <v>584</v>
      </c>
      <c r="B238" s="33" t="s">
        <v>17</v>
      </c>
      <c r="C238" s="44" t="s">
        <v>585</v>
      </c>
      <c r="D238" s="41">
        <v>16</v>
      </c>
      <c r="E238" s="41">
        <v>8</v>
      </c>
      <c r="F238" s="41">
        <v>24</v>
      </c>
      <c r="G238" s="41">
        <v>19</v>
      </c>
      <c r="H238" s="42">
        <v>26.3</v>
      </c>
      <c r="I238" s="41">
        <v>26</v>
      </c>
      <c r="J238" s="56">
        <v>3.8</v>
      </c>
    </row>
    <row r="239" spans="1:10" ht="12.75" customHeight="1" x14ac:dyDescent="0.2">
      <c r="A239" s="43" t="s">
        <v>586</v>
      </c>
      <c r="B239" s="33" t="s">
        <v>17</v>
      </c>
      <c r="C239" s="44" t="s">
        <v>587</v>
      </c>
      <c r="D239" s="41">
        <v>49</v>
      </c>
      <c r="E239" s="41">
        <v>30</v>
      </c>
      <c r="F239" s="41">
        <v>79</v>
      </c>
      <c r="G239" s="41">
        <v>76</v>
      </c>
      <c r="H239" s="42">
        <v>3.9</v>
      </c>
      <c r="I239" s="41">
        <v>163</v>
      </c>
      <c r="J239" s="56">
        <v>17.600000000000001</v>
      </c>
    </row>
    <row r="240" spans="1:10" ht="12.75" customHeight="1" x14ac:dyDescent="0.2">
      <c r="A240" s="43" t="s">
        <v>588</v>
      </c>
      <c r="B240" s="33" t="s">
        <v>17</v>
      </c>
      <c r="C240" s="44" t="s">
        <v>587</v>
      </c>
      <c r="D240" s="41">
        <v>49</v>
      </c>
      <c r="E240" s="41">
        <v>30</v>
      </c>
      <c r="F240" s="41">
        <v>79</v>
      </c>
      <c r="G240" s="41">
        <v>76</v>
      </c>
      <c r="H240" s="42">
        <v>3.9</v>
      </c>
      <c r="I240" s="41">
        <v>163</v>
      </c>
      <c r="J240" s="56">
        <v>17.600000000000001</v>
      </c>
    </row>
    <row r="241" spans="1:10" ht="12.75" customHeight="1" x14ac:dyDescent="0.2">
      <c r="A241" s="43" t="s">
        <v>589</v>
      </c>
      <c r="B241" s="33" t="s">
        <v>17</v>
      </c>
      <c r="C241" s="44" t="s">
        <v>587</v>
      </c>
      <c r="D241" s="41">
        <v>49</v>
      </c>
      <c r="E241" s="41">
        <v>30</v>
      </c>
      <c r="F241" s="41">
        <v>79</v>
      </c>
      <c r="G241" s="41">
        <v>76</v>
      </c>
      <c r="H241" s="42">
        <v>3.9</v>
      </c>
      <c r="I241" s="41">
        <v>163</v>
      </c>
      <c r="J241" s="56">
        <v>17.600000000000001</v>
      </c>
    </row>
    <row r="242" spans="1:10" ht="12.75" customHeight="1" x14ac:dyDescent="0.2">
      <c r="A242" s="43" t="s">
        <v>590</v>
      </c>
      <c r="B242" s="33" t="s">
        <v>17</v>
      </c>
      <c r="C242" s="44" t="s">
        <v>591</v>
      </c>
      <c r="D242" s="41">
        <v>41</v>
      </c>
      <c r="E242" s="41">
        <v>20</v>
      </c>
      <c r="F242" s="41">
        <v>61</v>
      </c>
      <c r="G242" s="41">
        <v>58</v>
      </c>
      <c r="H242" s="42">
        <v>5.2</v>
      </c>
      <c r="I242" s="41">
        <v>117</v>
      </c>
      <c r="J242" s="56">
        <v>16.2</v>
      </c>
    </row>
    <row r="243" spans="1:10" ht="12.75" customHeight="1" x14ac:dyDescent="0.2">
      <c r="A243" s="43" t="s">
        <v>592</v>
      </c>
      <c r="B243" s="33" t="s">
        <v>17</v>
      </c>
      <c r="C243" s="44" t="s">
        <v>593</v>
      </c>
      <c r="D243" s="41">
        <v>120</v>
      </c>
      <c r="E243" s="41">
        <v>44</v>
      </c>
      <c r="F243" s="41">
        <v>164</v>
      </c>
      <c r="G243" s="41">
        <v>195</v>
      </c>
      <c r="H243" s="42">
        <v>-15.9</v>
      </c>
      <c r="I243" s="41">
        <v>676</v>
      </c>
      <c r="J243" s="56">
        <v>47.8</v>
      </c>
    </row>
    <row r="244" spans="1:10" ht="12.75" customHeight="1" x14ac:dyDescent="0.2">
      <c r="A244" s="43" t="s">
        <v>594</v>
      </c>
      <c r="B244" s="33" t="s">
        <v>17</v>
      </c>
      <c r="C244" s="44" t="s">
        <v>595</v>
      </c>
      <c r="D244" s="41">
        <v>82</v>
      </c>
      <c r="E244" s="41">
        <v>26</v>
      </c>
      <c r="F244" s="41">
        <v>108</v>
      </c>
      <c r="G244" s="41">
        <v>144</v>
      </c>
      <c r="H244" s="42">
        <v>-25</v>
      </c>
      <c r="I244" s="41">
        <v>609</v>
      </c>
      <c r="J244" s="56">
        <v>41</v>
      </c>
    </row>
    <row r="245" spans="1:10" ht="12.75" customHeight="1" x14ac:dyDescent="0.2">
      <c r="A245" s="43" t="s">
        <v>596</v>
      </c>
      <c r="B245" s="33" t="s">
        <v>17</v>
      </c>
      <c r="C245" s="44" t="s">
        <v>597</v>
      </c>
      <c r="D245" s="41">
        <v>15</v>
      </c>
      <c r="E245" s="41">
        <v>8</v>
      </c>
      <c r="F245" s="41">
        <v>23</v>
      </c>
      <c r="G245" s="41">
        <v>33</v>
      </c>
      <c r="H245" s="42">
        <v>-30.3</v>
      </c>
      <c r="I245" s="41">
        <v>61</v>
      </c>
      <c r="J245" s="56">
        <v>5.3</v>
      </c>
    </row>
    <row r="246" spans="1:10" ht="12.75" customHeight="1" x14ac:dyDescent="0.2">
      <c r="A246" s="43" t="s">
        <v>598</v>
      </c>
      <c r="B246" s="33" t="s">
        <v>17</v>
      </c>
      <c r="C246" s="44" t="s">
        <v>599</v>
      </c>
      <c r="D246" s="41">
        <v>15</v>
      </c>
      <c r="E246" s="41">
        <v>8</v>
      </c>
      <c r="F246" s="41">
        <v>23</v>
      </c>
      <c r="G246" s="41">
        <v>36</v>
      </c>
      <c r="H246" s="42">
        <v>-36.1</v>
      </c>
      <c r="I246" s="41">
        <v>125</v>
      </c>
      <c r="J246" s="56">
        <v>6.2</v>
      </c>
    </row>
    <row r="247" spans="1:10" ht="12.75" customHeight="1" x14ac:dyDescent="0.2">
      <c r="A247" s="43" t="s">
        <v>600</v>
      </c>
      <c r="B247" s="33" t="s">
        <v>17</v>
      </c>
      <c r="C247" s="44" t="s">
        <v>601</v>
      </c>
      <c r="D247" s="41">
        <v>36</v>
      </c>
      <c r="E247" s="41">
        <v>8</v>
      </c>
      <c r="F247" s="41">
        <v>44</v>
      </c>
      <c r="G247" s="41">
        <v>51</v>
      </c>
      <c r="H247" s="42">
        <v>-13.7</v>
      </c>
      <c r="I247" s="41">
        <v>393</v>
      </c>
      <c r="J247" s="56">
        <v>25.9</v>
      </c>
    </row>
    <row r="248" spans="1:10" ht="12.75" customHeight="1" x14ac:dyDescent="0.2">
      <c r="A248" s="43" t="s">
        <v>602</v>
      </c>
      <c r="B248" s="33" t="s">
        <v>17</v>
      </c>
      <c r="C248" s="44" t="s">
        <v>603</v>
      </c>
      <c r="D248" s="41">
        <v>38</v>
      </c>
      <c r="E248" s="41">
        <v>18</v>
      </c>
      <c r="F248" s="41">
        <v>56</v>
      </c>
      <c r="G248" s="41">
        <v>51</v>
      </c>
      <c r="H248" s="42">
        <v>9.8000000000000007</v>
      </c>
      <c r="I248" s="41">
        <v>67</v>
      </c>
      <c r="J248" s="56">
        <v>6.8</v>
      </c>
    </row>
    <row r="249" spans="1:10" ht="12.75" customHeight="1" x14ac:dyDescent="0.2">
      <c r="A249" s="43" t="s">
        <v>604</v>
      </c>
      <c r="B249" s="33" t="s">
        <v>17</v>
      </c>
      <c r="C249" s="44" t="s">
        <v>605</v>
      </c>
      <c r="D249" s="41">
        <v>445</v>
      </c>
      <c r="E249" s="41">
        <v>191</v>
      </c>
      <c r="F249" s="41">
        <v>636</v>
      </c>
      <c r="G249" s="41">
        <v>681</v>
      </c>
      <c r="H249" s="42">
        <v>-6.6</v>
      </c>
      <c r="I249" s="41">
        <v>1589</v>
      </c>
      <c r="J249" s="56">
        <v>85.3</v>
      </c>
    </row>
    <row r="250" spans="1:10" ht="12.75" customHeight="1" x14ac:dyDescent="0.2">
      <c r="A250" s="43" t="s">
        <v>606</v>
      </c>
      <c r="B250" s="33" t="s">
        <v>17</v>
      </c>
      <c r="C250" s="44" t="s">
        <v>607</v>
      </c>
      <c r="D250" s="41">
        <v>25</v>
      </c>
      <c r="E250" s="41">
        <v>34</v>
      </c>
      <c r="F250" s="41">
        <v>59</v>
      </c>
      <c r="G250" s="41">
        <v>75</v>
      </c>
      <c r="H250" s="42">
        <v>-21.3</v>
      </c>
      <c r="I250" s="41">
        <v>665</v>
      </c>
      <c r="J250" s="56">
        <v>21.6</v>
      </c>
    </row>
    <row r="251" spans="1:10" ht="12.75" customHeight="1" x14ac:dyDescent="0.2">
      <c r="A251" s="43" t="s">
        <v>608</v>
      </c>
      <c r="B251" s="33" t="s">
        <v>17</v>
      </c>
      <c r="C251" s="44" t="s">
        <v>609</v>
      </c>
      <c r="D251" s="41">
        <v>40</v>
      </c>
      <c r="E251" s="41">
        <v>18</v>
      </c>
      <c r="F251" s="41">
        <v>58</v>
      </c>
      <c r="G251" s="41">
        <v>78</v>
      </c>
      <c r="H251" s="42">
        <v>-25.6</v>
      </c>
      <c r="I251" s="41">
        <v>133</v>
      </c>
      <c r="J251" s="56">
        <v>7.7</v>
      </c>
    </row>
    <row r="252" spans="1:10" ht="12.75" customHeight="1" x14ac:dyDescent="0.2">
      <c r="A252" s="43" t="s">
        <v>610</v>
      </c>
      <c r="B252" s="33" t="s">
        <v>17</v>
      </c>
      <c r="C252" s="44" t="s">
        <v>611</v>
      </c>
      <c r="D252" s="41">
        <v>380</v>
      </c>
      <c r="E252" s="41">
        <v>139</v>
      </c>
      <c r="F252" s="41">
        <v>519</v>
      </c>
      <c r="G252" s="41">
        <v>528</v>
      </c>
      <c r="H252" s="42">
        <v>-1.7</v>
      </c>
      <c r="I252" s="41">
        <v>791</v>
      </c>
      <c r="J252" s="56">
        <v>56</v>
      </c>
    </row>
    <row r="253" spans="1:10" ht="12.75" customHeight="1" x14ac:dyDescent="0.2">
      <c r="A253" s="43" t="s">
        <v>612</v>
      </c>
      <c r="B253" s="33" t="s">
        <v>17</v>
      </c>
      <c r="C253" s="44" t="s">
        <v>613</v>
      </c>
      <c r="D253" s="41">
        <v>24</v>
      </c>
      <c r="E253" s="41">
        <v>4</v>
      </c>
      <c r="F253" s="41">
        <v>28</v>
      </c>
      <c r="G253" s="41">
        <v>35</v>
      </c>
      <c r="H253" s="42">
        <v>-20</v>
      </c>
      <c r="I253" s="41">
        <v>200</v>
      </c>
      <c r="J253" s="56">
        <v>5.7</v>
      </c>
    </row>
    <row r="254" spans="1:10" ht="12.75" customHeight="1" x14ac:dyDescent="0.2">
      <c r="A254" s="43" t="s">
        <v>614</v>
      </c>
      <c r="B254" s="33" t="s">
        <v>17</v>
      </c>
      <c r="C254" s="44" t="s">
        <v>615</v>
      </c>
      <c r="D254" s="41">
        <v>203</v>
      </c>
      <c r="E254" s="41">
        <v>57</v>
      </c>
      <c r="F254" s="41">
        <v>260</v>
      </c>
      <c r="G254" s="41">
        <v>266</v>
      </c>
      <c r="H254" s="42">
        <v>-2.2999999999999998</v>
      </c>
      <c r="I254" s="41">
        <v>418</v>
      </c>
      <c r="J254" s="56">
        <v>21.8</v>
      </c>
    </row>
    <row r="255" spans="1:10" ht="12.75" customHeight="1" x14ac:dyDescent="0.2">
      <c r="A255" s="43" t="s">
        <v>616</v>
      </c>
      <c r="B255" s="33" t="s">
        <v>17</v>
      </c>
      <c r="C255" s="44" t="s">
        <v>617</v>
      </c>
      <c r="D255" s="41">
        <v>140</v>
      </c>
      <c r="E255" s="41">
        <v>48</v>
      </c>
      <c r="F255" s="41">
        <v>188</v>
      </c>
      <c r="G255" s="41">
        <v>194</v>
      </c>
      <c r="H255" s="42">
        <v>-3.1</v>
      </c>
      <c r="I255" s="41">
        <v>357</v>
      </c>
      <c r="J255" s="56">
        <v>15.6</v>
      </c>
    </row>
    <row r="256" spans="1:10" ht="12.75" customHeight="1" x14ac:dyDescent="0.2">
      <c r="A256" s="43" t="s">
        <v>618</v>
      </c>
      <c r="B256" s="33" t="s">
        <v>17</v>
      </c>
      <c r="C256" s="44" t="s">
        <v>619</v>
      </c>
      <c r="D256" s="41">
        <v>63</v>
      </c>
      <c r="E256" s="41">
        <v>9</v>
      </c>
      <c r="F256" s="41">
        <v>72</v>
      </c>
      <c r="G256" s="41">
        <v>72</v>
      </c>
      <c r="H256" s="42">
        <v>0</v>
      </c>
      <c r="I256" s="41">
        <v>61</v>
      </c>
      <c r="J256" s="56">
        <v>6.2</v>
      </c>
    </row>
    <row r="257" spans="1:14" x14ac:dyDescent="0.2">
      <c r="A257" s="175"/>
      <c r="B257" s="175"/>
      <c r="C257" s="175"/>
      <c r="D257" s="175"/>
      <c r="E257" s="175"/>
      <c r="F257" s="175"/>
      <c r="G257" s="175"/>
      <c r="H257" s="175"/>
      <c r="I257" s="175"/>
      <c r="J257" s="175"/>
      <c r="K257" s="175"/>
      <c r="L257" s="175"/>
      <c r="M257" s="175"/>
      <c r="N257" s="175"/>
    </row>
    <row r="258" spans="1:14" x14ac:dyDescent="0.2">
      <c r="A258" s="177" t="s">
        <v>634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N257"/>
    <mergeCell ref="A4:C4"/>
    <mergeCell ref="A258:N258"/>
  </mergeCells>
  <printOptions horizontalCentered="1"/>
  <pageMargins left="0.19685039370078741" right="0" top="0.59055118110236227" bottom="0.51181102362204722" header="0.51181102362204722" footer="0.31496062992125984"/>
  <pageSetup paperSize="9" scale="73" fitToHeight="4" orientation="portrait" r:id="rId1"/>
  <headerFooter alignWithMargins="0">
    <oddFooter>&amp;L&amp;"MetaNormalLF-Roman,Standard"Statistisches Bundesamt, Fachserie 2, Reihe 4.1, 09/2016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activeCell="I48" sqref="I48:I59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5" t="s">
        <v>91</v>
      </c>
      <c r="B1" s="185"/>
      <c r="C1" s="185"/>
      <c r="D1" s="185"/>
      <c r="E1" s="185"/>
      <c r="F1" s="185"/>
      <c r="G1" s="185"/>
      <c r="H1" s="185"/>
      <c r="I1" s="185"/>
    </row>
    <row r="2" spans="1:10" x14ac:dyDescent="0.2">
      <c r="A2" s="33" t="s">
        <v>17</v>
      </c>
      <c r="B2" s="33" t="s">
        <v>17</v>
      </c>
      <c r="C2" s="33" t="s">
        <v>17</v>
      </c>
      <c r="D2" s="33" t="s">
        <v>17</v>
      </c>
      <c r="E2" s="33" t="s">
        <v>17</v>
      </c>
      <c r="F2" s="33" t="s">
        <v>17</v>
      </c>
      <c r="G2" s="33" t="s">
        <v>17</v>
      </c>
      <c r="H2" s="33" t="s">
        <v>17</v>
      </c>
      <c r="I2" s="33" t="s">
        <v>17</v>
      </c>
    </row>
    <row r="3" spans="1:10" x14ac:dyDescent="0.2">
      <c r="A3" s="156" t="s">
        <v>657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2.95" customHeight="1" x14ac:dyDescent="0.2">
      <c r="A4" s="156"/>
      <c r="B4" s="156"/>
      <c r="C4" s="156"/>
      <c r="D4" s="33" t="s">
        <v>17</v>
      </c>
      <c r="E4" s="33" t="s">
        <v>17</v>
      </c>
      <c r="F4" s="33" t="s">
        <v>17</v>
      </c>
      <c r="G4" s="33" t="s">
        <v>17</v>
      </c>
      <c r="H4" s="33" t="s">
        <v>17</v>
      </c>
      <c r="I4" s="33" t="s">
        <v>17</v>
      </c>
    </row>
    <row r="5" spans="1:10" ht="12.75" customHeight="1" x14ac:dyDescent="0.2">
      <c r="A5" s="63" t="s">
        <v>17</v>
      </c>
      <c r="B5" s="160" t="s">
        <v>1</v>
      </c>
      <c r="C5" s="160"/>
      <c r="D5" s="160"/>
      <c r="E5" s="161"/>
      <c r="F5" s="162" t="s">
        <v>83</v>
      </c>
      <c r="G5" s="162" t="s">
        <v>84</v>
      </c>
      <c r="H5" s="165" t="s">
        <v>66</v>
      </c>
      <c r="I5" s="165" t="s">
        <v>85</v>
      </c>
    </row>
    <row r="6" spans="1:10" ht="12.75" customHeight="1" x14ac:dyDescent="0.2">
      <c r="A6" s="64" t="s">
        <v>17</v>
      </c>
      <c r="B6" s="162" t="s">
        <v>19</v>
      </c>
      <c r="C6" s="162" t="s">
        <v>81</v>
      </c>
      <c r="D6" s="162" t="s">
        <v>82</v>
      </c>
      <c r="E6" s="162" t="s">
        <v>54</v>
      </c>
      <c r="F6" s="163"/>
      <c r="G6" s="163"/>
      <c r="H6" s="166"/>
      <c r="I6" s="166"/>
    </row>
    <row r="7" spans="1:10" x14ac:dyDescent="0.2">
      <c r="A7" s="64" t="s">
        <v>17</v>
      </c>
      <c r="B7" s="163"/>
      <c r="C7" s="163"/>
      <c r="D7" s="163"/>
      <c r="E7" s="163"/>
      <c r="F7" s="163"/>
      <c r="G7" s="163"/>
      <c r="H7" s="166"/>
      <c r="I7" s="166"/>
    </row>
    <row r="8" spans="1:10" x14ac:dyDescent="0.2">
      <c r="A8" s="64" t="s">
        <v>17</v>
      </c>
      <c r="B8" s="163"/>
      <c r="C8" s="163"/>
      <c r="D8" s="163"/>
      <c r="E8" s="163"/>
      <c r="F8" s="163"/>
      <c r="G8" s="163"/>
      <c r="H8" s="166"/>
      <c r="I8" s="166"/>
    </row>
    <row r="9" spans="1:10" x14ac:dyDescent="0.2">
      <c r="A9" s="50" t="s">
        <v>92</v>
      </c>
      <c r="B9" s="163"/>
      <c r="C9" s="163"/>
      <c r="D9" s="163"/>
      <c r="E9" s="163"/>
      <c r="F9" s="163"/>
      <c r="G9" s="163"/>
      <c r="H9" s="166"/>
      <c r="I9" s="166"/>
    </row>
    <row r="10" spans="1:10" x14ac:dyDescent="0.2">
      <c r="A10" s="64" t="s">
        <v>17</v>
      </c>
      <c r="B10" s="163"/>
      <c r="C10" s="163"/>
      <c r="D10" s="163"/>
      <c r="E10" s="163"/>
      <c r="F10" s="163"/>
      <c r="G10" s="163"/>
      <c r="H10" s="166"/>
      <c r="I10" s="166"/>
    </row>
    <row r="11" spans="1:10" x14ac:dyDescent="0.2">
      <c r="A11" s="64" t="s">
        <v>17</v>
      </c>
      <c r="B11" s="163"/>
      <c r="C11" s="163"/>
      <c r="D11" s="163"/>
      <c r="E11" s="163"/>
      <c r="F11" s="163"/>
      <c r="G11" s="163"/>
      <c r="H11" s="166"/>
      <c r="I11" s="166"/>
    </row>
    <row r="12" spans="1:10" x14ac:dyDescent="0.2">
      <c r="A12" s="64" t="s">
        <v>17</v>
      </c>
      <c r="B12" s="164"/>
      <c r="C12" s="164"/>
      <c r="D12" s="164"/>
      <c r="E12" s="164"/>
      <c r="F12" s="164"/>
      <c r="G12" s="164"/>
      <c r="H12" s="167"/>
      <c r="I12" s="167"/>
    </row>
    <row r="13" spans="1:10" x14ac:dyDescent="0.2">
      <c r="A13" s="64" t="s">
        <v>17</v>
      </c>
      <c r="B13" s="168" t="s">
        <v>21</v>
      </c>
      <c r="C13" s="169"/>
      <c r="D13" s="170"/>
      <c r="E13" s="169"/>
      <c r="F13" s="171"/>
      <c r="G13" s="52" t="s">
        <v>22</v>
      </c>
      <c r="H13" s="52" t="s">
        <v>21</v>
      </c>
      <c r="I13" s="49" t="s">
        <v>153</v>
      </c>
    </row>
    <row r="14" spans="1:10" x14ac:dyDescent="0.2">
      <c r="A14" s="122"/>
      <c r="B14" s="65" t="s">
        <v>17</v>
      </c>
      <c r="C14" s="65" t="s">
        <v>17</v>
      </c>
      <c r="D14" s="65" t="s">
        <v>17</v>
      </c>
      <c r="E14" s="65" t="s">
        <v>17</v>
      </c>
      <c r="F14" s="65" t="s">
        <v>17</v>
      </c>
      <c r="G14" s="65" t="s">
        <v>17</v>
      </c>
      <c r="H14" s="65" t="s">
        <v>17</v>
      </c>
      <c r="I14" s="65" t="s">
        <v>17</v>
      </c>
    </row>
    <row r="15" spans="1:10" ht="24.95" customHeight="1" x14ac:dyDescent="0.2">
      <c r="B15" s="18" t="s">
        <v>51</v>
      </c>
      <c r="C15" s="17"/>
      <c r="D15" s="17"/>
      <c r="E15" s="17"/>
      <c r="F15" s="17"/>
      <c r="G15" s="17"/>
      <c r="H15" s="17"/>
      <c r="I15" s="17"/>
    </row>
    <row r="16" spans="1:10" x14ac:dyDescent="0.2">
      <c r="A16" s="66" t="s">
        <v>654</v>
      </c>
      <c r="B16" s="57">
        <v>84490</v>
      </c>
      <c r="C16" s="57">
        <v>7099</v>
      </c>
      <c r="D16" s="57">
        <v>1463</v>
      </c>
      <c r="E16" s="57">
        <v>93052</v>
      </c>
      <c r="F16" s="57">
        <v>95309</v>
      </c>
      <c r="G16" s="42">
        <v>-2.4</v>
      </c>
      <c r="H16" s="57">
        <v>82806</v>
      </c>
      <c r="I16" s="56">
        <v>27237.1</v>
      </c>
    </row>
    <row r="17" spans="1:9" ht="9.9499999999999993" customHeight="1" x14ac:dyDescent="0.2">
      <c r="A17" s="73"/>
      <c r="B17" s="57"/>
      <c r="C17" s="57"/>
      <c r="D17" s="57"/>
      <c r="E17" s="57"/>
      <c r="F17" s="57"/>
      <c r="G17" s="42"/>
      <c r="H17" s="57"/>
      <c r="I17" s="56"/>
    </row>
    <row r="18" spans="1:9" x14ac:dyDescent="0.2">
      <c r="A18" s="66" t="s">
        <v>141</v>
      </c>
      <c r="B18" s="57">
        <v>8609</v>
      </c>
      <c r="C18" s="57">
        <v>714</v>
      </c>
      <c r="D18" s="57">
        <v>146</v>
      </c>
      <c r="E18" s="57">
        <v>9469</v>
      </c>
      <c r="F18" s="57">
        <v>10079</v>
      </c>
      <c r="G18" s="42">
        <v>-6.1</v>
      </c>
      <c r="H18" s="57">
        <v>9051</v>
      </c>
      <c r="I18" s="56">
        <v>1655.3</v>
      </c>
    </row>
    <row r="19" spans="1:9" x14ac:dyDescent="0.2">
      <c r="A19" s="66" t="s">
        <v>121</v>
      </c>
      <c r="B19" s="57">
        <v>9293</v>
      </c>
      <c r="C19" s="57">
        <v>834</v>
      </c>
      <c r="D19" s="57">
        <v>174</v>
      </c>
      <c r="E19" s="57">
        <v>10301</v>
      </c>
      <c r="F19" s="57">
        <v>10116</v>
      </c>
      <c r="G19" s="42">
        <v>1.8</v>
      </c>
      <c r="H19" s="57">
        <v>8006</v>
      </c>
      <c r="I19" s="56">
        <v>2347.5</v>
      </c>
    </row>
    <row r="20" spans="1:9" x14ac:dyDescent="0.2">
      <c r="A20" s="66" t="s">
        <v>122</v>
      </c>
      <c r="B20" s="57">
        <v>9774</v>
      </c>
      <c r="C20" s="57">
        <v>761</v>
      </c>
      <c r="D20" s="57">
        <v>180</v>
      </c>
      <c r="E20" s="57">
        <v>10715</v>
      </c>
      <c r="F20" s="57">
        <v>12058</v>
      </c>
      <c r="G20" s="42">
        <v>-11.1</v>
      </c>
      <c r="H20" s="57">
        <v>8209</v>
      </c>
      <c r="I20" s="56">
        <v>2643.9</v>
      </c>
    </row>
    <row r="21" spans="1:9" x14ac:dyDescent="0.2">
      <c r="A21" s="66" t="s">
        <v>123</v>
      </c>
      <c r="B21" s="57">
        <v>9677</v>
      </c>
      <c r="C21" s="57">
        <v>779</v>
      </c>
      <c r="D21" s="57">
        <v>197</v>
      </c>
      <c r="E21" s="57">
        <v>10653</v>
      </c>
      <c r="F21" s="57">
        <v>10670</v>
      </c>
      <c r="G21" s="42">
        <v>-0.2</v>
      </c>
      <c r="H21" s="57">
        <v>10945</v>
      </c>
      <c r="I21" s="56">
        <v>7132.3</v>
      </c>
    </row>
    <row r="22" spans="1:9" x14ac:dyDescent="0.2">
      <c r="A22" s="66" t="s">
        <v>124</v>
      </c>
      <c r="B22" s="57">
        <v>8799</v>
      </c>
      <c r="C22" s="57">
        <v>723</v>
      </c>
      <c r="D22" s="57">
        <v>141</v>
      </c>
      <c r="E22" s="57">
        <v>9663</v>
      </c>
      <c r="F22" s="57">
        <v>9857</v>
      </c>
      <c r="G22" s="42">
        <v>-2</v>
      </c>
      <c r="H22" s="57">
        <v>5686</v>
      </c>
      <c r="I22" s="56">
        <v>2754</v>
      </c>
    </row>
    <row r="23" spans="1:9" x14ac:dyDescent="0.2">
      <c r="A23" s="66" t="s">
        <v>125</v>
      </c>
      <c r="B23" s="57">
        <v>10317</v>
      </c>
      <c r="C23" s="57">
        <v>849</v>
      </c>
      <c r="D23" s="57">
        <v>160</v>
      </c>
      <c r="E23" s="57">
        <v>11326</v>
      </c>
      <c r="F23" s="57">
        <v>11165</v>
      </c>
      <c r="G23" s="42">
        <v>1.4</v>
      </c>
      <c r="H23" s="57">
        <v>10822</v>
      </c>
      <c r="I23" s="56">
        <v>3421.8</v>
      </c>
    </row>
    <row r="24" spans="1:9" x14ac:dyDescent="0.2">
      <c r="A24" s="66" t="s">
        <v>126</v>
      </c>
      <c r="B24" s="57">
        <v>9238</v>
      </c>
      <c r="C24" s="57">
        <v>795</v>
      </c>
      <c r="D24" s="57">
        <v>139</v>
      </c>
      <c r="E24" s="57">
        <v>10172</v>
      </c>
      <c r="F24" s="57">
        <v>11245</v>
      </c>
      <c r="G24" s="42">
        <v>-9.5</v>
      </c>
      <c r="H24" s="57">
        <v>10268</v>
      </c>
      <c r="I24" s="56">
        <v>2303.5</v>
      </c>
    </row>
    <row r="25" spans="1:9" x14ac:dyDescent="0.2">
      <c r="A25" s="66" t="s">
        <v>127</v>
      </c>
      <c r="B25" s="57">
        <v>9371</v>
      </c>
      <c r="C25" s="57">
        <v>811</v>
      </c>
      <c r="D25" s="57">
        <v>174</v>
      </c>
      <c r="E25" s="57">
        <v>10356</v>
      </c>
      <c r="F25" s="57">
        <v>9939</v>
      </c>
      <c r="G25" s="56">
        <v>4.2</v>
      </c>
      <c r="H25" s="57">
        <v>10450</v>
      </c>
      <c r="I25" s="56">
        <v>2366.9</v>
      </c>
    </row>
    <row r="26" spans="1:9" x14ac:dyDescent="0.2">
      <c r="A26" s="66" t="s">
        <v>128</v>
      </c>
      <c r="B26" s="57">
        <v>9412</v>
      </c>
      <c r="C26" s="57">
        <v>833</v>
      </c>
      <c r="D26" s="57">
        <v>152</v>
      </c>
      <c r="E26" s="57">
        <v>10397</v>
      </c>
      <c r="F26" s="57">
        <v>10180</v>
      </c>
      <c r="G26" s="56">
        <v>2.1</v>
      </c>
      <c r="H26" s="57">
        <v>9369</v>
      </c>
      <c r="I26" s="56">
        <v>2611.8000000000002</v>
      </c>
    </row>
    <row r="27" spans="1:9" x14ac:dyDescent="0.2">
      <c r="A27" s="66" t="s">
        <v>129</v>
      </c>
      <c r="B27" s="57" t="s">
        <v>624</v>
      </c>
      <c r="C27" s="57" t="s">
        <v>624</v>
      </c>
      <c r="D27" s="57" t="s">
        <v>624</v>
      </c>
      <c r="E27" s="57" t="s">
        <v>624</v>
      </c>
      <c r="F27" s="57" t="s">
        <v>624</v>
      </c>
      <c r="G27" s="56" t="s">
        <v>624</v>
      </c>
      <c r="H27" s="57" t="s">
        <v>624</v>
      </c>
      <c r="I27" s="56" t="s">
        <v>624</v>
      </c>
    </row>
    <row r="28" spans="1:9" x14ac:dyDescent="0.2">
      <c r="A28" s="66" t="s">
        <v>130</v>
      </c>
      <c r="B28" s="57" t="s">
        <v>624</v>
      </c>
      <c r="C28" s="57" t="s">
        <v>624</v>
      </c>
      <c r="D28" s="57" t="s">
        <v>624</v>
      </c>
      <c r="E28" s="57" t="s">
        <v>624</v>
      </c>
      <c r="F28" s="57" t="s">
        <v>624</v>
      </c>
      <c r="G28" s="56" t="s">
        <v>624</v>
      </c>
      <c r="H28" s="57" t="s">
        <v>624</v>
      </c>
      <c r="I28" s="56" t="s">
        <v>624</v>
      </c>
    </row>
    <row r="29" spans="1:9" x14ac:dyDescent="0.2">
      <c r="A29" s="66" t="s">
        <v>131</v>
      </c>
      <c r="B29" s="57" t="s">
        <v>624</v>
      </c>
      <c r="C29" s="57" t="s">
        <v>624</v>
      </c>
      <c r="D29" s="57" t="s">
        <v>624</v>
      </c>
      <c r="E29" s="57" t="s">
        <v>624</v>
      </c>
      <c r="F29" s="57" t="s">
        <v>624</v>
      </c>
      <c r="G29" s="57" t="s">
        <v>624</v>
      </c>
      <c r="H29" s="57" t="s">
        <v>624</v>
      </c>
      <c r="I29" s="56" t="s">
        <v>624</v>
      </c>
    </row>
    <row r="30" spans="1:9" ht="24.95" customHeight="1" x14ac:dyDescent="0.2">
      <c r="B30" s="18" t="s">
        <v>52</v>
      </c>
      <c r="C30" s="17"/>
      <c r="D30" s="17"/>
      <c r="E30" s="17"/>
      <c r="F30" s="17"/>
      <c r="G30" s="27"/>
      <c r="H30" s="17"/>
      <c r="I30" s="24"/>
    </row>
    <row r="31" spans="1:9" x14ac:dyDescent="0.2">
      <c r="A31" s="66" t="s">
        <v>654</v>
      </c>
      <c r="B31" s="57">
        <v>12140</v>
      </c>
      <c r="C31" s="57">
        <v>4340</v>
      </c>
      <c r="D31" s="57" t="s">
        <v>46</v>
      </c>
      <c r="E31" s="57">
        <v>16480</v>
      </c>
      <c r="F31" s="57">
        <v>17382</v>
      </c>
      <c r="G31" s="42">
        <v>-5.2</v>
      </c>
      <c r="H31" s="57">
        <v>82806</v>
      </c>
      <c r="I31" s="56">
        <v>21406</v>
      </c>
    </row>
    <row r="32" spans="1:9" ht="9.9499999999999993" customHeight="1" x14ac:dyDescent="0.2">
      <c r="A32" s="73"/>
      <c r="B32" s="57"/>
      <c r="C32" s="53"/>
      <c r="D32" s="53"/>
      <c r="E32" s="53"/>
      <c r="F32" s="53"/>
      <c r="G32" s="54"/>
      <c r="H32" s="53"/>
      <c r="I32" s="56"/>
    </row>
    <row r="33" spans="1:9" x14ac:dyDescent="0.2">
      <c r="A33" s="66" t="s">
        <v>141</v>
      </c>
      <c r="B33" s="57">
        <v>1260</v>
      </c>
      <c r="C33" s="57">
        <v>431</v>
      </c>
      <c r="D33" s="57" t="s">
        <v>46</v>
      </c>
      <c r="E33" s="57">
        <v>1691</v>
      </c>
      <c r="F33" s="57">
        <v>1739</v>
      </c>
      <c r="G33" s="42">
        <v>-2.8</v>
      </c>
      <c r="H33" s="57">
        <v>9051</v>
      </c>
      <c r="I33" s="56">
        <v>1076.7</v>
      </c>
    </row>
    <row r="34" spans="1:9" x14ac:dyDescent="0.2">
      <c r="A34" s="66" t="s">
        <v>121</v>
      </c>
      <c r="B34" s="57">
        <v>1305</v>
      </c>
      <c r="C34" s="57">
        <v>524</v>
      </c>
      <c r="D34" s="57" t="s">
        <v>46</v>
      </c>
      <c r="E34" s="57">
        <v>1829</v>
      </c>
      <c r="F34" s="57">
        <v>1879</v>
      </c>
      <c r="G34" s="42">
        <v>-2.7</v>
      </c>
      <c r="H34" s="57">
        <v>8006</v>
      </c>
      <c r="I34" s="56">
        <v>1661.4</v>
      </c>
    </row>
    <row r="35" spans="1:9" x14ac:dyDescent="0.2">
      <c r="A35" s="66" t="s">
        <v>122</v>
      </c>
      <c r="B35" s="57">
        <v>1416</v>
      </c>
      <c r="C35" s="57">
        <v>473</v>
      </c>
      <c r="D35" s="57" t="s">
        <v>46</v>
      </c>
      <c r="E35" s="57">
        <v>1889</v>
      </c>
      <c r="F35" s="57">
        <v>2097</v>
      </c>
      <c r="G35" s="42">
        <v>-9.9</v>
      </c>
      <c r="H35" s="57">
        <v>8209</v>
      </c>
      <c r="I35" s="56">
        <v>1949.9</v>
      </c>
    </row>
    <row r="36" spans="1:9" x14ac:dyDescent="0.2">
      <c r="A36" s="66" t="s">
        <v>123</v>
      </c>
      <c r="B36" s="57">
        <v>1419</v>
      </c>
      <c r="C36" s="57">
        <v>469</v>
      </c>
      <c r="D36" s="57" t="s">
        <v>46</v>
      </c>
      <c r="E36" s="57">
        <v>1888</v>
      </c>
      <c r="F36" s="57">
        <v>2066</v>
      </c>
      <c r="G36" s="42">
        <v>-8.6</v>
      </c>
      <c r="H36" s="57">
        <v>10945</v>
      </c>
      <c r="I36" s="56">
        <v>6437.5</v>
      </c>
    </row>
    <row r="37" spans="1:9" x14ac:dyDescent="0.2">
      <c r="A37" s="66" t="s">
        <v>124</v>
      </c>
      <c r="B37" s="57">
        <v>1287</v>
      </c>
      <c r="C37" s="57">
        <v>449</v>
      </c>
      <c r="D37" s="57" t="s">
        <v>46</v>
      </c>
      <c r="E37" s="57">
        <v>1736</v>
      </c>
      <c r="F37" s="57">
        <v>1761</v>
      </c>
      <c r="G37" s="42">
        <v>-1.4</v>
      </c>
      <c r="H37" s="57">
        <v>5686</v>
      </c>
      <c r="I37" s="56">
        <v>2113</v>
      </c>
    </row>
    <row r="38" spans="1:9" x14ac:dyDescent="0.2">
      <c r="A38" s="66" t="s">
        <v>125</v>
      </c>
      <c r="B38" s="57">
        <v>1427</v>
      </c>
      <c r="C38" s="57">
        <v>524</v>
      </c>
      <c r="D38" s="57" t="s">
        <v>46</v>
      </c>
      <c r="E38" s="57">
        <v>1951</v>
      </c>
      <c r="F38" s="57">
        <v>2016</v>
      </c>
      <c r="G38" s="42">
        <v>-3.2</v>
      </c>
      <c r="H38" s="57">
        <v>10822</v>
      </c>
      <c r="I38" s="56">
        <v>2755</v>
      </c>
    </row>
    <row r="39" spans="1:9" x14ac:dyDescent="0.2">
      <c r="A39" s="66" t="s">
        <v>126</v>
      </c>
      <c r="B39" s="57">
        <v>1325</v>
      </c>
      <c r="C39" s="57">
        <v>486</v>
      </c>
      <c r="D39" s="57" t="s">
        <v>46</v>
      </c>
      <c r="E39" s="57">
        <v>1811</v>
      </c>
      <c r="F39" s="57">
        <v>2187</v>
      </c>
      <c r="G39" s="42">
        <v>-17.2</v>
      </c>
      <c r="H39" s="57">
        <v>10268</v>
      </c>
      <c r="I39" s="56">
        <v>1702.9</v>
      </c>
    </row>
    <row r="40" spans="1:9" x14ac:dyDescent="0.2">
      <c r="A40" s="66" t="s">
        <v>127</v>
      </c>
      <c r="B40" s="57">
        <v>1297</v>
      </c>
      <c r="C40" s="57">
        <v>492</v>
      </c>
      <c r="D40" s="57" t="s">
        <v>46</v>
      </c>
      <c r="E40" s="57">
        <v>1789</v>
      </c>
      <c r="F40" s="57">
        <v>1807</v>
      </c>
      <c r="G40" s="56">
        <v>-1</v>
      </c>
      <c r="H40" s="57">
        <v>10450</v>
      </c>
      <c r="I40" s="56">
        <v>1741</v>
      </c>
    </row>
    <row r="41" spans="1:9" x14ac:dyDescent="0.2">
      <c r="A41" s="66" t="s">
        <v>128</v>
      </c>
      <c r="B41" s="57">
        <v>1404</v>
      </c>
      <c r="C41" s="57">
        <v>492</v>
      </c>
      <c r="D41" s="57" t="s">
        <v>46</v>
      </c>
      <c r="E41" s="57">
        <v>1896</v>
      </c>
      <c r="F41" s="57">
        <v>1830</v>
      </c>
      <c r="G41" s="56">
        <v>3.6</v>
      </c>
      <c r="H41" s="57">
        <v>9369</v>
      </c>
      <c r="I41" s="56">
        <v>1968.5</v>
      </c>
    </row>
    <row r="42" spans="1:9" x14ac:dyDescent="0.2">
      <c r="A42" s="66" t="s">
        <v>129</v>
      </c>
      <c r="B42" s="57" t="s">
        <v>624</v>
      </c>
      <c r="C42" s="57" t="s">
        <v>624</v>
      </c>
      <c r="D42" s="57" t="s">
        <v>46</v>
      </c>
      <c r="E42" s="57" t="s">
        <v>624</v>
      </c>
      <c r="F42" s="57" t="s">
        <v>624</v>
      </c>
      <c r="G42" s="56" t="s">
        <v>624</v>
      </c>
      <c r="H42" s="57" t="s">
        <v>624</v>
      </c>
      <c r="I42" s="56" t="s">
        <v>624</v>
      </c>
    </row>
    <row r="43" spans="1:9" x14ac:dyDescent="0.2">
      <c r="A43" s="66" t="s">
        <v>130</v>
      </c>
      <c r="B43" s="57" t="s">
        <v>624</v>
      </c>
      <c r="C43" s="57" t="s">
        <v>624</v>
      </c>
      <c r="D43" s="57" t="s">
        <v>46</v>
      </c>
      <c r="E43" s="57" t="s">
        <v>624</v>
      </c>
      <c r="F43" s="57" t="s">
        <v>624</v>
      </c>
      <c r="G43" s="56" t="s">
        <v>624</v>
      </c>
      <c r="H43" s="57" t="s">
        <v>624</v>
      </c>
      <c r="I43" s="56" t="s">
        <v>624</v>
      </c>
    </row>
    <row r="44" spans="1:9" x14ac:dyDescent="0.2">
      <c r="A44" s="66" t="s">
        <v>131</v>
      </c>
      <c r="B44" s="57" t="s">
        <v>624</v>
      </c>
      <c r="C44" s="57" t="s">
        <v>624</v>
      </c>
      <c r="D44" s="57" t="s">
        <v>46</v>
      </c>
      <c r="E44" s="57" t="s">
        <v>624</v>
      </c>
      <c r="F44" s="57" t="s">
        <v>624</v>
      </c>
      <c r="G44" s="57" t="s">
        <v>624</v>
      </c>
      <c r="H44" s="57" t="s">
        <v>624</v>
      </c>
      <c r="I44" s="56" t="s">
        <v>624</v>
      </c>
    </row>
    <row r="45" spans="1:9" ht="24.95" customHeight="1" x14ac:dyDescent="0.2">
      <c r="B45" s="18" t="s">
        <v>53</v>
      </c>
      <c r="C45" s="17"/>
      <c r="D45" s="17"/>
      <c r="E45" s="17"/>
      <c r="F45" s="17"/>
      <c r="G45" s="27"/>
      <c r="H45" s="17"/>
      <c r="I45" s="24"/>
    </row>
    <row r="46" spans="1:9" x14ac:dyDescent="0.2">
      <c r="A46" s="66" t="s">
        <v>654</v>
      </c>
      <c r="B46" s="57">
        <v>57078</v>
      </c>
      <c r="C46" s="57">
        <v>222</v>
      </c>
      <c r="D46" s="57">
        <v>1319</v>
      </c>
      <c r="E46" s="57">
        <v>58619</v>
      </c>
      <c r="F46" s="57">
        <v>59783</v>
      </c>
      <c r="G46" s="42">
        <v>-1.9</v>
      </c>
      <c r="H46" s="57" t="s">
        <v>46</v>
      </c>
      <c r="I46" s="56">
        <v>2708.5</v>
      </c>
    </row>
    <row r="47" spans="1:9" ht="9.9499999999999993" customHeight="1" x14ac:dyDescent="0.2">
      <c r="A47" s="73"/>
      <c r="B47" s="57"/>
      <c r="C47" s="53"/>
      <c r="D47" s="53"/>
      <c r="E47" s="53"/>
      <c r="F47" s="53"/>
      <c r="G47" s="54"/>
      <c r="H47" s="53"/>
      <c r="I47" s="56"/>
    </row>
    <row r="48" spans="1:9" x14ac:dyDescent="0.2">
      <c r="A48" s="66" t="s">
        <v>141</v>
      </c>
      <c r="B48" s="57">
        <v>5794</v>
      </c>
      <c r="C48" s="57">
        <v>28</v>
      </c>
      <c r="D48" s="57">
        <v>129</v>
      </c>
      <c r="E48" s="57">
        <v>5951</v>
      </c>
      <c r="F48" s="57">
        <v>6397</v>
      </c>
      <c r="G48" s="42">
        <v>-7</v>
      </c>
      <c r="H48" s="57" t="s">
        <v>46</v>
      </c>
      <c r="I48" s="56">
        <v>291.7</v>
      </c>
    </row>
    <row r="49" spans="1:9" x14ac:dyDescent="0.2">
      <c r="A49" s="66" t="s">
        <v>121</v>
      </c>
      <c r="B49" s="57">
        <v>6339</v>
      </c>
      <c r="C49" s="57">
        <v>27</v>
      </c>
      <c r="D49" s="57">
        <v>159</v>
      </c>
      <c r="E49" s="57">
        <v>6525</v>
      </c>
      <c r="F49" s="57">
        <v>6299</v>
      </c>
      <c r="G49" s="42">
        <v>3.6</v>
      </c>
      <c r="H49" s="57" t="s">
        <v>46</v>
      </c>
      <c r="I49" s="56">
        <v>306.89999999999998</v>
      </c>
    </row>
    <row r="50" spans="1:9" x14ac:dyDescent="0.2">
      <c r="A50" s="66" t="s">
        <v>122</v>
      </c>
      <c r="B50" s="57">
        <v>6567</v>
      </c>
      <c r="C50" s="57">
        <v>17</v>
      </c>
      <c r="D50" s="57">
        <v>165</v>
      </c>
      <c r="E50" s="57">
        <v>6749</v>
      </c>
      <c r="F50" s="57">
        <v>7708</v>
      </c>
      <c r="G50" s="42">
        <v>-12.4</v>
      </c>
      <c r="H50" s="57" t="s">
        <v>46</v>
      </c>
      <c r="I50" s="56">
        <v>319.5</v>
      </c>
    </row>
    <row r="51" spans="1:9" x14ac:dyDescent="0.2">
      <c r="A51" s="66" t="s">
        <v>123</v>
      </c>
      <c r="B51" s="57">
        <v>6536</v>
      </c>
      <c r="C51" s="57">
        <v>32</v>
      </c>
      <c r="D51" s="57">
        <v>180</v>
      </c>
      <c r="E51" s="57">
        <v>6748</v>
      </c>
      <c r="F51" s="57">
        <v>6603</v>
      </c>
      <c r="G51" s="42">
        <v>2.2000000000000002</v>
      </c>
      <c r="H51" s="57" t="s">
        <v>46</v>
      </c>
      <c r="I51" s="56">
        <v>326.8</v>
      </c>
    </row>
    <row r="52" spans="1:9" x14ac:dyDescent="0.2">
      <c r="A52" s="66" t="s">
        <v>124</v>
      </c>
      <c r="B52" s="57">
        <v>6009</v>
      </c>
      <c r="C52" s="57">
        <v>19</v>
      </c>
      <c r="D52" s="57">
        <v>124</v>
      </c>
      <c r="E52" s="57">
        <v>6152</v>
      </c>
      <c r="F52" s="57">
        <v>6171</v>
      </c>
      <c r="G52" s="42">
        <v>-0.3</v>
      </c>
      <c r="H52" s="57" t="s">
        <v>46</v>
      </c>
      <c r="I52" s="56">
        <v>294.39999999999998</v>
      </c>
    </row>
    <row r="53" spans="1:9" x14ac:dyDescent="0.2">
      <c r="A53" s="66" t="s">
        <v>125</v>
      </c>
      <c r="B53" s="57">
        <v>6979</v>
      </c>
      <c r="C53" s="57">
        <v>19</v>
      </c>
      <c r="D53" s="57">
        <v>144</v>
      </c>
      <c r="E53" s="57">
        <v>7142</v>
      </c>
      <c r="F53" s="57">
        <v>7143</v>
      </c>
      <c r="G53" s="42">
        <v>0</v>
      </c>
      <c r="H53" s="57" t="s">
        <v>46</v>
      </c>
      <c r="I53" s="56">
        <v>315.60000000000002</v>
      </c>
    </row>
    <row r="54" spans="1:9" x14ac:dyDescent="0.2">
      <c r="A54" s="66" t="s">
        <v>126</v>
      </c>
      <c r="B54" s="57">
        <v>6227</v>
      </c>
      <c r="C54" s="57">
        <v>22</v>
      </c>
      <c r="D54" s="57">
        <v>118</v>
      </c>
      <c r="E54" s="57">
        <v>6367</v>
      </c>
      <c r="F54" s="57">
        <v>6927</v>
      </c>
      <c r="G54" s="42">
        <v>-8.1</v>
      </c>
      <c r="H54" s="57" t="s">
        <v>46</v>
      </c>
      <c r="I54" s="56">
        <v>278.2</v>
      </c>
    </row>
    <row r="55" spans="1:9" x14ac:dyDescent="0.2">
      <c r="A55" s="66" t="s">
        <v>127</v>
      </c>
      <c r="B55" s="57">
        <v>6291</v>
      </c>
      <c r="C55" s="57">
        <v>31</v>
      </c>
      <c r="D55" s="57">
        <v>157</v>
      </c>
      <c r="E55" s="57">
        <v>6479</v>
      </c>
      <c r="F55" s="57">
        <v>6150</v>
      </c>
      <c r="G55" s="56">
        <v>5.3</v>
      </c>
      <c r="H55" s="57" t="s">
        <v>46</v>
      </c>
      <c r="I55" s="56">
        <v>291.60000000000002</v>
      </c>
    </row>
    <row r="56" spans="1:9" x14ac:dyDescent="0.2">
      <c r="A56" s="66" t="s">
        <v>128</v>
      </c>
      <c r="B56" s="57">
        <v>6336</v>
      </c>
      <c r="C56" s="57">
        <v>27</v>
      </c>
      <c r="D56" s="57">
        <v>143</v>
      </c>
      <c r="E56" s="57">
        <v>6506</v>
      </c>
      <c r="F56" s="57">
        <v>6385</v>
      </c>
      <c r="G56" s="56">
        <v>1.9</v>
      </c>
      <c r="H56" s="57" t="s">
        <v>46</v>
      </c>
      <c r="I56" s="56">
        <v>283.7</v>
      </c>
    </row>
    <row r="57" spans="1:9" x14ac:dyDescent="0.2">
      <c r="A57" s="66" t="s">
        <v>129</v>
      </c>
      <c r="B57" s="57" t="s">
        <v>624</v>
      </c>
      <c r="C57" s="57" t="s">
        <v>624</v>
      </c>
      <c r="D57" s="57" t="s">
        <v>624</v>
      </c>
      <c r="E57" s="57" t="s">
        <v>624</v>
      </c>
      <c r="F57" s="57" t="s">
        <v>624</v>
      </c>
      <c r="G57" s="56" t="s">
        <v>624</v>
      </c>
      <c r="H57" s="57" t="s">
        <v>46</v>
      </c>
      <c r="I57" s="56" t="s">
        <v>624</v>
      </c>
    </row>
    <row r="58" spans="1:9" x14ac:dyDescent="0.2">
      <c r="A58" s="66" t="s">
        <v>130</v>
      </c>
      <c r="B58" s="57" t="s">
        <v>624</v>
      </c>
      <c r="C58" s="57" t="s">
        <v>624</v>
      </c>
      <c r="D58" s="57" t="s">
        <v>624</v>
      </c>
      <c r="E58" s="57" t="s">
        <v>624</v>
      </c>
      <c r="F58" s="57" t="s">
        <v>624</v>
      </c>
      <c r="G58" s="56" t="s">
        <v>624</v>
      </c>
      <c r="H58" s="57" t="s">
        <v>46</v>
      </c>
      <c r="I58" s="56" t="s">
        <v>624</v>
      </c>
    </row>
    <row r="59" spans="1:9" x14ac:dyDescent="0.2">
      <c r="A59" s="66" t="s">
        <v>131</v>
      </c>
      <c r="B59" s="56" t="s">
        <v>624</v>
      </c>
      <c r="C59" s="56" t="s">
        <v>624</v>
      </c>
      <c r="D59" s="56" t="s">
        <v>624</v>
      </c>
      <c r="E59" s="56" t="s">
        <v>624</v>
      </c>
      <c r="F59" s="56" t="s">
        <v>624</v>
      </c>
      <c r="G59" s="56" t="s">
        <v>624</v>
      </c>
      <c r="H59" s="57" t="s">
        <v>46</v>
      </c>
      <c r="I59" s="56" t="s">
        <v>624</v>
      </c>
    </row>
    <row r="60" spans="1:9" x14ac:dyDescent="0.2">
      <c r="A60" s="74"/>
      <c r="B60" s="57"/>
      <c r="C60" s="53"/>
      <c r="D60" s="53"/>
      <c r="E60" s="53"/>
      <c r="F60" s="53"/>
      <c r="G60" s="53"/>
      <c r="H60" s="53"/>
      <c r="I60" s="53"/>
    </row>
    <row r="61" spans="1:9" x14ac:dyDescent="0.2">
      <c r="A61" s="191"/>
      <c r="B61" s="191"/>
      <c r="C61" s="191"/>
      <c r="D61" s="191"/>
      <c r="E61" s="191"/>
      <c r="F61" s="191"/>
      <c r="G61" s="191"/>
      <c r="H61" s="191"/>
      <c r="I61" s="191"/>
    </row>
    <row r="62" spans="1:9" x14ac:dyDescent="0.2">
      <c r="A62" s="191"/>
      <c r="B62" s="191"/>
      <c r="C62" s="191"/>
      <c r="D62" s="191"/>
      <c r="E62" s="191"/>
      <c r="F62" s="191"/>
      <c r="G62" s="191"/>
      <c r="H62" s="191"/>
      <c r="I62" s="191"/>
    </row>
    <row r="88" spans="1:10" x14ac:dyDescent="0.2">
      <c r="A88" s="129"/>
      <c r="B88" s="129"/>
      <c r="C88" s="129"/>
      <c r="D88" s="129"/>
      <c r="E88" s="129"/>
      <c r="F88" s="129"/>
      <c r="G88" s="129"/>
      <c r="H88" s="129"/>
      <c r="I88" s="129"/>
      <c r="J88" s="129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" top="0.59055118110236227" bottom="0.51181102362204722" header="0.51181102362204722" footer="0.31496062992125984"/>
  <pageSetup paperSize="9" scale="94" orientation="portrait" r:id="rId1"/>
  <headerFooter>
    <oddFooter>&amp;L&amp;"MetaNormalLF-Roman,Standard"Statistisches Bundesamt, Fachserie 2, Reihe 4.1, 09/2016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14</vt:i4>
      </vt:variant>
    </vt:vector>
  </HeadingPairs>
  <TitlesOfParts>
    <vt:vector size="26" baseType="lpstr">
      <vt:lpstr>Vorblatt</vt:lpstr>
      <vt:lpstr>Inhalt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September 2016</dc:title>
  <dc:creator>Statistisches Bundesamt (Destatis)</dc:creator>
  <cp:keywords>Insolvenzen, Konkurs, Pleiten, Unternehmen, Wirtschaftsbereiche, Schuldner</cp:keywords>
  <cp:lastModifiedBy>Haas-Helfrich, Daniela (B305)</cp:lastModifiedBy>
  <cp:lastPrinted>2016-12-07T08:23:07Z</cp:lastPrinted>
  <dcterms:created xsi:type="dcterms:W3CDTF">2006-03-02T06:19:23Z</dcterms:created>
  <dcterms:modified xsi:type="dcterms:W3CDTF">2016-12-07T08:29:28Z</dcterms:modified>
</cp:coreProperties>
</file>