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<sst xmlns="http://schemas.openxmlformats.org/spreadsheetml/2006/main" count="2994" uniqueCount="667">
  <si>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</si>
  <si>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</si>
  <si>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</si>
  <si>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</si>
  <si>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</si>
  <si>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</si>
  <si>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</si>
  <si>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</si>
  <si>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</si>
  <si>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</si>
  <si>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</si>
  <si>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</si>
  <si>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</si>
  <si>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</si>
  <si>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</si>
  <si>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</si>
  <si>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</si>
  <si>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</si>
  <si>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</si>
  <si>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</si>
  <si>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</si>
  <si>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</si>
  <si>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</si>
  <si>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</si>
  <si>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</si>
  <si>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</si>
  <si>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</si>
  <si>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</si>
  <si>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</si>
  <si>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</si>
  <si>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</si>
  <si>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</si>
  <si>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</si>
  <si>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</si>
  <si>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</si>
  <si>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</si>
  <si>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</si>
  <si>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</si>
  <si>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</si>
  <si>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</si>
  <si>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</si>
  <si>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</si>
  <si>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</si>
  <si>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</si>
  <si>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</si>
  <si>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</si>
  <si>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</si>
  <si>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</si>
  <si>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</si>
  <si>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</si>
  <si>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</si>
  <si>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</si>
  <si>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</si>
  <si>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</si>
  <si>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</si>
  <si>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</si>
  <si>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</si>
  <si>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</si>
  <si>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</si>
  <si>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</si>
  <si>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</si>
  <si>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</si>
  <si>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</si>
  <si>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</si>
  <si>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</si>
  <si>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</si>
  <si>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</si>
  <si>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</si>
  <si>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</si>
  <si>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</si>
  <si>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</si>
  <si>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</si>
  <si>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</si>
  <si>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</si>
  <si>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</si>
  <si>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</si>
  <si>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</si>
  <si>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</si>
  <si>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</si>
  <si>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</si>
  <si>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</si>
  <si>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</si>
  <si>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</si>
  <si>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</si>
  <si>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</si>
  <si>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</si>
  <si>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</si>
  <si>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</si>
  <si>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</si>
  <si>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</si>
  <si>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</si>
  <si>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</si>
  <si>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</si>
  <si>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</si>
  <si>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</si>
  <si>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</si>
  <si>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</si>
  <si>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</si>
  <si>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</si>
  <si>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</si>
  <si>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</si>
  <si>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</si>
  <si>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</si>
  <si>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</si>
  <si>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</si>
  <si>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</si>
  <si>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</si>
  <si>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</si>
  <si>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</si>
  <si>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</si>
  <si>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</si>
  <si>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</si>
  <si>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</si>
  <si>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</si>
  <si>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</si>
  <si>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</si>
  <si>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</si>
  <si>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</si>
  <si>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</si>
  <si>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</si>
  <si>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</si>
  <si>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</si>
  <si>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</si>
  <si>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</si>
  <si>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</si>
  <si>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</si>
  <si>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</si>
  <si>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</si>
  <si>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</si>
  <si>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</si>
  <si>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</si>
  <si>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</si>
  <si>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</si>
  <si>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</si>
  <si>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</si>
  <si>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</si>
  <si>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</si>
  <si>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</si>
  <si>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</si>
  <si>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</si>
  <si>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</si>
  <si>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</si>
  <si>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</si>
  <si>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</si>
  <si>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</si>
  <si>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</si>
  <si>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</si>
  <si>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</si>
  <si>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</si>
  <si>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</si>
  <si>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</si>
  <si>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</si>
  <si>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</si>
  <si>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</si>
  <si>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</si>
  <si>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</si>
  <si>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</si>
  <si>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</si>
  <si>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</si>
  <si>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</si>
  <si>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</si>
  <si>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</si>
  <si>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</si>
  <si>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</si>
  <si>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</si>
  <si>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</si>
  <si>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</si>
  <si>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</si>
  <si>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</si>
  <si>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</si>
  <si>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</si>
  <si>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</si>
  <si>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</si>
  <si>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</si>
  <si>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</si>
  <si>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</si>
  <si>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</si>
  <si>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</si>
  <si>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</si>
  <si>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</si>
  <si>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</si>
  <si>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</si>
  <si>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</si>
  <si>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</si>
  <si>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</si>
  <si>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</si>
  <si>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</si>
  <si>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</si>
  <si>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</si>
  <si>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</si>
  <si>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</si>
  <si>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</si>
  <si>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</si>
  <si>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</si>
  <si>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</si>
  <si>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</si>
  <si>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</si>
  <si>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</si>
  <si>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</si>
  <si>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</si>
  <si>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</si>
  <si>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</si>
  <si>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</si>
  <si>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</si>
  <si>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</si>
  <si>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</si>
  <si>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</si>
  <si>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</si>
  <si>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</si>
  <si>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</si>
  <si>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</si>
  <si>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</si>
  <si>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</si>
  <si>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</si>
  <si>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</si>
  <si>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</si>
  <si>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</si>
  <si>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</si>
  <si>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</si>
  <si>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</si>
  <si>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</si>
  <si>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</si>
  <si>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</si>
  <si>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</si>
  <si>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</si>
  <si>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</si>
  <si>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</si>
  <si>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</si>
  <si>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</si>
  <si>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</si>
  <si>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</si>
  <si>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</si>
  <si>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</si>
  <si>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</si>
  <si>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</si>
  <si>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</si>
  <si>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</si>
  <si>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</si>
  <si>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</si>
  <si>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</si>
  <si>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</si>
  <si>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</si>
  <si>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</si>
  <si>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</si>
  <si>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</si>
  <si>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</si>
  <si>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</si>
  <si>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</si>
  <si>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</si>
  <si>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</si>
  <si>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</si>
  <si>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</si>
  <si>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</si>
  <si>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</si>
  <si>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</si>
  <si>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</si>
  <si>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</si>
  <si>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</si>
  <si>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</si>
  <si>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</si>
  <si>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</si>
  <si>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</si>
  <si>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</si>
  <si>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</si>
  <si>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</si>
  <si>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</si>
  <si>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</si>
  <si>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</si>
  <si>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</si>
  <si>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</si>
  <si>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</si>
  <si>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</si>
  <si>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</si>
  <si>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</si>
  <si>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</si>
  <si>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</si>
  <si>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</si>
  <si>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</si>
  <si>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</si>
  <si>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</si>
  <si>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</si>
  <si>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</si>
  <si>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</si>
  <si>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</si>
  <si>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</si>
  <si>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</si>
  <si>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</si>
  <si>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</si>
  <si>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</si>
  <si>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</si>
  <si>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</si>
  <si>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</si>
  <si>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</si>
  <si>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</si>
  <si>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</si>
  <si>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</si>
  <si>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</si>
  <si>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</si>
  <si>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</si>
  <si>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</si>
  <si>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</si>
  <si>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</si>
  <si>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</si>
  <si>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</si>
  <si>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</si>
  <si>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</si>
  <si>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</si>
  <si>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</si>
  <si>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</si>
  <si>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</si>
  <si>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</si>
  <si>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</si>
  <si>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</si>
  <si>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</si>
  <si>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</si>
  <si>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</si>
  <si>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</si>
  <si>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</si>
  <si>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</si>
  <si>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</si>
  <si>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</si>
  <si>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</si>
  <si>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</si>
  <si>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</si>
  <si>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</si>
  <si>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</si>
  <si>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</si>
  <si>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</si>
  <si>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</si>
  <si>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</si>
  <si>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</si>
  <si>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</si>
  <si>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</si>
  <si>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</si>
  <si>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</si>
  <si>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</si>
  <si>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</si>
  <si>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</si>
  <si>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</si>
  <si>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</si>
  <si>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</si>
  <si>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</si>
  <si>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</si>
  <si>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</si>
  <si>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</si>
  <si>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</si>
  <si>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</si>
  <si>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</si>
  <si>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</si>
  <si>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</si>
  <si>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</si>
  <si>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</si>
  <si>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</si>
  <si>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</si>
  <si>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</si>
  <si>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</si>
  <si>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</si>
  <si>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</si>
  <si>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</si>
  <si>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</si>
  <si>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</si>
  <si>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</si>
  <si>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</si>
  <si>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</si>
  <si>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</si>
  <si>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</si>
  <si>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</si>
  <si>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</si>
  <si>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</si>
  <si>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</si>
  <si>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</si>
  <si>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</si>
  <si>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</si>
  <si>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</si>
  <si>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</si>
  <si>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</si>
  <si>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</si>
  <si>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</si>
  <si>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</si>
  <si>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</si>
  <si>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</si>
  <si>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</si>
  <si>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</si>
  <si>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</si>
  <si>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</si>
  <si>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</si>
  <si>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</si>
  <si>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</si>
  <si>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</si>
  <si>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</si>
  <si>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</si>
  <si>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</si>
  <si>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</si>
  <si>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</si>
  <si>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</si>
  <si>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</si>
  <si>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</si>
  <si>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</si>
  <si>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</si>
  <si>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</si>
  <si>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</si>
  <si>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</si>
  <si>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</si>
  <si>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</si>
  <si>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</si>
  <si>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</si>
  <si>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</si>
  <si>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</si>
  <si>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</si>
  <si>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</si>
  <si>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</si>
  <si>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</si>
  <si>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</si>
  <si>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</si>
  <si>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</si>
  <si>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</si>
  <si>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</si>
  <si>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</si>
  <si>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</si>
  <si>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</si>
  <si>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</si>
  <si>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</si>
  <si>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</si>
  <si>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</si>
  <si>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</si>
  <si>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</si>
  <si>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</si>
  <si>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</si>
  <si>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</si>
  <si>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</si>
  <si>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</si>
  <si>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</si>
  <si>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</si>
  <si>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</si>
  <si>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</si>
  <si>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</si>
  <si>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</si>
  <si>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</si>
  <si>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</si>
  <si>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</si>
  <si>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</si>
  <si>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</si>
  <si>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</si>
  <si>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</si>
  <si>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</si>
  <si>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</si>
  <si>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</si>
  <si>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</si>
  <si>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</si>
  <si>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</si>
  <si>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</si>
  <si>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</si>
  <si>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</si>
  <si>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</si>
  <si>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</si>
  <si>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</si>
  <si>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</si>
  <si>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</si>
  <si>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</si>
  <si>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</si>
  <si>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</si>
  <si>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</si>
  <si>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</si>
  <si>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</si>
  <si>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</si>
  <si>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</si>
  <si>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</si>
  <si>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</si>
  <si>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</si>
  <si>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</si>
  <si>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</si>
  <si>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</si>
  <si>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</si>
  <si>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</si>
  <si>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</si>
  <si>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</si>
  <si>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</si>
  <si>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</si>
  <si>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</si>
  <si>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</si>
  <si>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</si>
  <si>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</si>
  <si>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</si>
  <si>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</si>
  <si>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</si>
  <si>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</si>
  <si>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</si>
  <si>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</si>
  <si>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</si>
  <si>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</si>
  <si>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</si>
  <si>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</si>
  <si>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</si>
  <si>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</si>
  <si>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</si>
  <si>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</si>
  <si>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</si>
  <si>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</si>
  <si>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</si>
  <si>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</si>
  <si>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</si>
  <si>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</si>
  <si>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</si>
  <si>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</si>
  <si>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</si>
  <si>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</si>
  <si>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</si>
  <si>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</si>
  <si>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</si>
  <si>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</si>
  <si>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</si>
  <si>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</si>
  <si>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</si>
  <si>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</si>
  <si>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</si>
  <si>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</si>
  <si>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</si>
  <si>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</si>
  <si>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</si>
  <si>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</si>
  <si>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</si>
  <si>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</si>
  <si>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</si>
  <si>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</si>
  <si>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</si>
  <si>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</si>
  <si>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</si>
  <si>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</si>
  <si>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</si>
  <si>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</si>
  <si>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</si>
  <si>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</si>
  <si>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</si>
  <si>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</si>
  <si>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</si>
  <si>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</si>
  <si>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</si>
  <si>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</si>
  <si>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</si>
  <si>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</si>
  <si>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</si>
  <si>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</si>
  <si>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</si>
  <si>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</si>
  <si>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</si>
  <si>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</si>
  <si>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</si>
  <si>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</si>
  <si>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</si>
  <si>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</si>
  <si>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</si>
  <si>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</si>
  <si>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</si>
  <si>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</si>
  <si>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</si>
  <si>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</si>
  <si>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</si>
  <si>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</si>
  <si>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</si>
  <si>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</si>
  <si>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</si>
  <si>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</si>
  <si>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</si>
  <si>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</si>
  <si>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</si>
  <si>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</si>
  <si>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</si>
  <si>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</si>
  <si>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</si>
  <si>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</si>
  <si>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</si>
  <si>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</si>
  <si>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</si>
  <si>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</si>
  <si>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</si>
  <si>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</si>
  <si>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</si>
  <si>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</si>
  <si>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</si>
  <si>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</si>
  <si>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</si>
  <si>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</si>
  <si>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</si>
  <si>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</si>
  <si>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</si>
  <si>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</si>
  <si>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</si>
  <si>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</si>
  <si>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</si>
  <si>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</si>
  <si>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</si>
  <si>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</si>
  <si>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</si>
  <si>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</si>
  <si>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</si>
  <si>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</si>
  <si>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</si>
  <si>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</si>
  <si>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</si>
  <si>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</si>
  <si>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</si>
  <si>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</si>
  <si>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</si>
  <si>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</si>
  <si>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</si>
  <si>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</si>
  <si>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</si>
  <si>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</si>
  <si>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</si>
  <si>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</si>
  <si>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</si>
  <si>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</si>
  <si>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</si>
  <si>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</si>
  <si>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</si>
  <si>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</si>
  <si>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</si>
  <si>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</si>
  <si>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</si>
  <si>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</si>
  <si>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</si>
  <si>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</si>
  <si>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</si>
  <si>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</si>
  <si>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</si>
  <si>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</si>
  <si>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</si>
  <si>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</si>
  <si>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</si>
  <si>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</si>
  <si>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</si>
  <si>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</si>
  <si>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</si>
  <si>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</si>
  <si>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</si>
  <si>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</si>
  <si>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</si>
  <si>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</si>
  <si>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</si>
  <si>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</si>
  <si>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t>© Statistisches Bundesamt, Wiesbaden 2016</t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</si>
  <si>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</si>
  <si>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</si>
  <si>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</si>
  <si>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</si>
  <si>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</si>
  <si>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</si>
  <si>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</si>
  <si>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 xml:space="preserve">Einzelunternehmen </t>
  </si>
  <si>
    <t>Erschienen am 10. November 2016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</si>
  <si>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</si>
  <si>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</si>
  <si>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</si>
  <si>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</si>
  <si>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</si>
  <si>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t>August 2016</t>
  </si>
  <si>
    <t>Januar bis August 2016</t>
  </si>
  <si>
    <t xml:space="preserve">Januar bis August   </t>
  </si>
  <si>
    <t xml:space="preserve">  Alter der Unternehmen und Zahl der Arbeitnehmer/-innen (August 2016) </t>
  </si>
  <si>
    <t xml:space="preserve">Unternehmensinsolvenzen nach ausgewählten Wirtschaftsbereichen (August 2016) </t>
  </si>
  <si>
    <t xml:space="preserve">Insolvenzen nach Ländern und Art des Schuldners (August 2016) </t>
  </si>
  <si>
    <t xml:space="preserve">  Alter der Unternehmen und Zahl der Arbeitnehmer/-innen (Januar bis August 2016)
J 2016)  </t>
  </si>
  <si>
    <t xml:space="preserve">Unternehmensinsolvenzen nach ausgewählten Wirtschaftsbereichen (Januar bis August 2016)
J 2016) </t>
  </si>
  <si>
    <t xml:space="preserve">Insolvenzen nach Monaten (Januar bis August 2016)
J 2016)  </t>
  </si>
  <si>
    <t xml:space="preserve">Insolvenzen nach Ländern und Art des Schuldners (Januar bis August 2016)
J 2016)   </t>
  </si>
  <si>
    <t>Artikelnummer: 2020410161085</t>
  </si>
  <si>
    <t>Telefon: +49 (0) 611 / 75 28 11, 75 26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</si>
</sst>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4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>
      <alignment wrapText="1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</xdr:row>
          <xdr:rowOff>19050</xdr:rowOff>
        </xdr:from>
        <xdr:to>
          <xdr:col>3</xdr:col>
          <xdr:colOff>38100</xdr:colOff>
          <xdr:row>8</xdr:row>
          <xdr:rowOff>66675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485775</xdr:colOff>
          <xdr:row>3</xdr:row>
          <xdr:rowOff>38100</xdr:rowOff>
        </xdr:from>
        <xdr:to>
          <xdr:col>3</xdr:col>
          <xdr:colOff>314325</xdr:colOff>
          <xdr:row>10</xdr:row>
          <xdr:rowOff>114300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3" t="s">
        <v>0</v>
      </c>
      <c r="C1" s="124"/>
      <c r="D1" s="124"/>
      <c r="E1" s="124"/>
      <c r="F1" s="124"/>
      <c r="G1" s="124"/>
      <c r="H1" s="124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5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6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7"/>
      <c r="C20" s="128"/>
      <c r="D20" s="128"/>
      <c r="E20" s="128"/>
      <c r="F20" s="14"/>
      <c r="G20" s="10"/>
      <c r="H20" s="10"/>
    </row>
    <row r="21" spans="1:8" x14ac:dyDescent="0.2">
      <c r="A21" s="10"/>
      <c r="B21" s="128"/>
      <c r="C21" s="128"/>
      <c r="D21" s="128"/>
      <c r="E21" s="128"/>
      <c r="F21" s="14"/>
      <c r="G21" s="10"/>
      <c r="H21" s="10"/>
    </row>
    <row r="22" spans="1:8" x14ac:dyDescent="0.2">
      <c r="A22" s="10"/>
      <c r="B22" s="128"/>
      <c r="C22" s="128"/>
      <c r="D22" s="128"/>
      <c r="E22" s="128"/>
      <c r="F22" s="14"/>
      <c r="G22" s="10"/>
      <c r="H22" s="10"/>
    </row>
    <row r="23" spans="1:8" x14ac:dyDescent="0.2">
      <c r="A23" s="10"/>
      <c r="B23" s="128"/>
      <c r="C23" s="128"/>
      <c r="D23" s="128"/>
      <c r="E23" s="128"/>
      <c r="F23" s="14"/>
      <c r="G23" s="10"/>
      <c r="H23" s="10"/>
    </row>
    <row r="24" spans="1:8" x14ac:dyDescent="0.2">
      <c r="A24" s="10"/>
      <c r="B24" s="128"/>
      <c r="C24" s="128"/>
      <c r="D24" s="128"/>
      <c r="E24" s="128"/>
      <c r="F24" s="14"/>
      <c r="G24" s="10"/>
      <c r="H24" s="10"/>
    </row>
    <row r="25" spans="1:8" x14ac:dyDescent="0.2">
      <c r="A25" s="10"/>
      <c r="B25" s="128"/>
      <c r="C25" s="128"/>
      <c r="D25" s="128"/>
      <c r="E25" s="128"/>
      <c r="F25" s="14"/>
      <c r="G25" s="10"/>
      <c r="H25" s="10"/>
    </row>
    <row r="26" spans="1:8" x14ac:dyDescent="0.2">
      <c r="A26" s="10"/>
      <c r="B26" s="128"/>
      <c r="C26" s="128"/>
      <c r="D26" s="128"/>
      <c r="E26" s="128"/>
      <c r="F26" s="14"/>
      <c r="G26" s="10"/>
      <c r="H26" s="10"/>
    </row>
    <row r="27" spans="1:8" x14ac:dyDescent="0.2">
      <c r="A27" s="10"/>
      <c r="B27" s="128"/>
      <c r="C27" s="128"/>
      <c r="D27" s="128"/>
      <c r="E27" s="128"/>
      <c r="F27" s="14"/>
      <c r="G27" s="10"/>
      <c r="H27" s="10"/>
    </row>
    <row r="28" spans="1:8" x14ac:dyDescent="0.2">
      <c r="A28" s="10"/>
      <c r="B28" s="128"/>
      <c r="C28" s="128"/>
      <c r="D28" s="128"/>
      <c r="E28" s="128"/>
      <c r="F28" s="14"/>
      <c r="G28" s="10"/>
      <c r="H28" s="10"/>
    </row>
    <row r="29" spans="1:8" x14ac:dyDescent="0.2">
      <c r="A29" s="10"/>
      <c r="B29" s="128"/>
      <c r="C29" s="128"/>
      <c r="D29" s="128"/>
      <c r="E29" s="128"/>
      <c r="F29" s="14"/>
      <c r="G29" s="10"/>
      <c r="H29" s="10"/>
    </row>
    <row r="30" spans="1:8" x14ac:dyDescent="0.2">
      <c r="A30" s="10"/>
      <c r="B30" s="128"/>
      <c r="C30" s="128"/>
      <c r="D30" s="128"/>
      <c r="E30" s="128"/>
      <c r="F30" s="14"/>
      <c r="G30" s="10"/>
      <c r="H30" s="10"/>
    </row>
    <row r="31" spans="1:8" x14ac:dyDescent="0.2">
      <c r="A31" s="10"/>
      <c r="B31" s="128"/>
      <c r="C31" s="128"/>
      <c r="D31" s="128"/>
      <c r="E31" s="128"/>
      <c r="F31" s="14"/>
      <c r="G31" s="10"/>
      <c r="H31" s="10"/>
    </row>
    <row r="32" spans="1:8" x14ac:dyDescent="0.2">
      <c r="A32" s="10"/>
      <c r="B32" s="128"/>
      <c r="C32" s="128"/>
      <c r="D32" s="128"/>
      <c r="E32" s="128"/>
      <c r="F32" s="14"/>
      <c r="G32" s="10"/>
      <c r="H32" s="10"/>
    </row>
    <row r="33" spans="1:8" x14ac:dyDescent="0.2">
      <c r="A33" s="10"/>
      <c r="B33" s="128"/>
      <c r="C33" s="128"/>
      <c r="D33" s="128"/>
      <c r="E33" s="128"/>
      <c r="F33" s="14"/>
      <c r="G33" s="10"/>
      <c r="H33" s="10"/>
    </row>
    <row r="34" spans="1:8" x14ac:dyDescent="0.2">
      <c r="A34" s="10"/>
      <c r="B34" s="128"/>
      <c r="C34" s="128"/>
      <c r="D34" s="128"/>
      <c r="E34" s="128"/>
      <c r="F34" s="14"/>
      <c r="G34" s="10"/>
      <c r="H34" s="10"/>
    </row>
    <row r="35" spans="1:8" x14ac:dyDescent="0.2">
      <c r="A35" s="10"/>
      <c r="B35" s="128"/>
      <c r="C35" s="128"/>
      <c r="D35" s="128"/>
      <c r="E35" s="128"/>
      <c r="F35" s="14"/>
      <c r="G35" s="10"/>
      <c r="H35" s="10"/>
    </row>
    <row r="36" spans="1:8" x14ac:dyDescent="0.2">
      <c r="A36" s="10"/>
      <c r="B36" s="128"/>
      <c r="C36" s="128"/>
      <c r="D36" s="128"/>
      <c r="E36" s="128"/>
      <c r="F36" s="14"/>
      <c r="G36" s="10"/>
      <c r="H36" s="10"/>
    </row>
    <row r="37" spans="1:8" x14ac:dyDescent="0.2">
      <c r="A37" s="10"/>
      <c r="B37" s="128"/>
      <c r="C37" s="128"/>
      <c r="D37" s="128"/>
      <c r="E37" s="128"/>
      <c r="F37" s="14"/>
      <c r="G37" s="10"/>
      <c r="H37" s="10"/>
    </row>
    <row r="38" spans="1:8" x14ac:dyDescent="0.2">
      <c r="A38" s="10"/>
      <c r="B38" s="128"/>
      <c r="C38" s="128"/>
      <c r="D38" s="128"/>
      <c r="E38" s="128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655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649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665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666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640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29"/>
      <c r="B62" s="129"/>
      <c r="C62" s="129"/>
      <c r="D62" s="129"/>
      <c r="E62" s="129"/>
      <c r="F62" s="129"/>
      <c r="G62" s="129"/>
      <c r="H62" s="129"/>
      <c r="I62" s="129"/>
      <c r="J62" s="129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5" t="s">
        <v>654</v>
      </c>
      <c r="B1" s="155"/>
      <c r="C1" s="155"/>
      <c r="D1" s="155"/>
      <c r="E1" s="155"/>
      <c r="F1" s="155"/>
      <c r="G1" s="155"/>
      <c r="H1" s="155"/>
      <c r="I1" s="155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1" t="s">
        <v>17</v>
      </c>
    </row>
    <row r="3" spans="1:10" ht="12.6" customHeight="1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1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86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87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87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87"/>
    </row>
    <row r="9" spans="1:10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87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87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87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88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70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75" t="s">
        <v>17</v>
      </c>
    </row>
    <row r="15" spans="1:10" ht="24.95" customHeight="1" x14ac:dyDescent="0.2">
      <c r="A15" s="33" t="s">
        <v>17</v>
      </c>
      <c r="B15" s="178" t="s">
        <v>87</v>
      </c>
      <c r="C15" s="178"/>
      <c r="D15" s="178"/>
      <c r="E15" s="33" t="s">
        <v>17</v>
      </c>
      <c r="F15" s="33" t="s">
        <v>17</v>
      </c>
      <c r="G15" s="33" t="s">
        <v>17</v>
      </c>
      <c r="H15" s="33" t="s">
        <v>17</v>
      </c>
      <c r="I15" s="71" t="s">
        <v>17</v>
      </c>
    </row>
    <row r="16" spans="1:10" x14ac:dyDescent="0.2">
      <c r="A16" s="66" t="s">
        <v>104</v>
      </c>
      <c r="B16" s="57">
        <v>75078</v>
      </c>
      <c r="C16" s="57">
        <v>6266</v>
      </c>
      <c r="D16" s="57">
        <v>1311</v>
      </c>
      <c r="E16" s="57">
        <v>82655</v>
      </c>
      <c r="F16" s="57">
        <v>85129</v>
      </c>
      <c r="G16" s="42">
        <v>-2.9</v>
      </c>
      <c r="H16" s="57">
        <v>73437</v>
      </c>
      <c r="I16" s="56">
        <v>24625.3</v>
      </c>
    </row>
    <row r="17" spans="1:9" ht="9.9499999999999993" customHeight="1" x14ac:dyDescent="0.2">
      <c r="A17" s="67" t="s">
        <v>17</v>
      </c>
      <c r="G17" s="26"/>
    </row>
    <row r="18" spans="1:9" x14ac:dyDescent="0.2">
      <c r="A18" s="66" t="s">
        <v>105</v>
      </c>
      <c r="B18" s="57">
        <v>6688</v>
      </c>
      <c r="C18" s="57">
        <v>734</v>
      </c>
      <c r="D18" s="57">
        <v>263</v>
      </c>
      <c r="E18" s="57">
        <v>7685</v>
      </c>
      <c r="F18" s="57">
        <v>8137</v>
      </c>
      <c r="G18" s="42">
        <v>-5.6</v>
      </c>
      <c r="H18" s="57">
        <v>7693</v>
      </c>
      <c r="I18" s="56">
        <v>1604.5</v>
      </c>
    </row>
    <row r="19" spans="1:9" x14ac:dyDescent="0.2">
      <c r="A19" s="66" t="s">
        <v>106</v>
      </c>
      <c r="B19" s="57">
        <v>8565</v>
      </c>
      <c r="C19" s="57">
        <v>743</v>
      </c>
      <c r="D19" s="57">
        <v>126</v>
      </c>
      <c r="E19" s="57">
        <v>9434</v>
      </c>
      <c r="F19" s="57">
        <v>9707</v>
      </c>
      <c r="G19" s="42">
        <v>-2.8</v>
      </c>
      <c r="H19" s="57">
        <v>6759</v>
      </c>
      <c r="I19" s="56">
        <v>1652.2</v>
      </c>
    </row>
    <row r="20" spans="1:9" x14ac:dyDescent="0.2">
      <c r="A20" s="66" t="s">
        <v>107</v>
      </c>
      <c r="B20" s="57">
        <v>3432</v>
      </c>
      <c r="C20" s="57">
        <v>381</v>
      </c>
      <c r="D20" s="57">
        <v>89</v>
      </c>
      <c r="E20" s="57">
        <v>3902</v>
      </c>
      <c r="F20" s="57">
        <v>3968</v>
      </c>
      <c r="G20" s="42">
        <v>-1.7</v>
      </c>
      <c r="H20" s="57">
        <v>4228</v>
      </c>
      <c r="I20" s="56">
        <v>581.9</v>
      </c>
    </row>
    <row r="21" spans="1:9" x14ac:dyDescent="0.2">
      <c r="A21" s="66" t="s">
        <v>108</v>
      </c>
      <c r="B21" s="57">
        <v>2552</v>
      </c>
      <c r="C21" s="57">
        <v>114</v>
      </c>
      <c r="D21" s="57">
        <v>22</v>
      </c>
      <c r="E21" s="57">
        <v>2688</v>
      </c>
      <c r="F21" s="57">
        <v>2863</v>
      </c>
      <c r="G21" s="42">
        <v>-6.1</v>
      </c>
      <c r="H21" s="57">
        <v>1202</v>
      </c>
      <c r="I21" s="56">
        <v>251.9</v>
      </c>
    </row>
    <row r="22" spans="1:9" x14ac:dyDescent="0.2">
      <c r="A22" s="66" t="s">
        <v>109</v>
      </c>
      <c r="B22" s="57">
        <v>1107</v>
      </c>
      <c r="C22" s="57">
        <v>79</v>
      </c>
      <c r="D22" s="57">
        <v>15</v>
      </c>
      <c r="E22" s="57">
        <v>1201</v>
      </c>
      <c r="F22" s="57">
        <v>1157</v>
      </c>
      <c r="G22" s="42">
        <v>3.8</v>
      </c>
      <c r="H22" s="57">
        <v>495</v>
      </c>
      <c r="I22" s="56">
        <v>426.1</v>
      </c>
    </row>
    <row r="23" spans="1:9" x14ac:dyDescent="0.2">
      <c r="A23" s="66" t="s">
        <v>110</v>
      </c>
      <c r="B23" s="57">
        <v>2350</v>
      </c>
      <c r="C23" s="57">
        <v>154</v>
      </c>
      <c r="D23" s="57">
        <v>9</v>
      </c>
      <c r="E23" s="57">
        <v>2513</v>
      </c>
      <c r="F23" s="57">
        <v>2558</v>
      </c>
      <c r="G23" s="42">
        <v>-1.8</v>
      </c>
      <c r="H23" s="57">
        <v>1822</v>
      </c>
      <c r="I23" s="56">
        <v>1085.8</v>
      </c>
    </row>
    <row r="24" spans="1:9" x14ac:dyDescent="0.2">
      <c r="A24" s="66" t="s">
        <v>111</v>
      </c>
      <c r="B24" s="57">
        <v>5035</v>
      </c>
      <c r="C24" s="57">
        <v>569</v>
      </c>
      <c r="D24" s="57">
        <v>169</v>
      </c>
      <c r="E24" s="57">
        <v>5773</v>
      </c>
      <c r="F24" s="57">
        <v>5999</v>
      </c>
      <c r="G24" s="42">
        <v>-3.8</v>
      </c>
      <c r="H24" s="57">
        <v>4692</v>
      </c>
      <c r="I24" s="56">
        <v>6467.9</v>
      </c>
    </row>
    <row r="25" spans="1:9" x14ac:dyDescent="0.2">
      <c r="A25" s="66" t="s">
        <v>112</v>
      </c>
      <c r="B25" s="57">
        <v>1585</v>
      </c>
      <c r="C25" s="57">
        <v>87</v>
      </c>
      <c r="D25" s="57">
        <v>27</v>
      </c>
      <c r="E25" s="57">
        <v>1699</v>
      </c>
      <c r="F25" s="57">
        <v>1738</v>
      </c>
      <c r="G25" s="42">
        <v>-2.2000000000000002</v>
      </c>
      <c r="H25" s="57">
        <v>1169</v>
      </c>
      <c r="I25" s="56">
        <v>1012</v>
      </c>
    </row>
    <row r="26" spans="1:9" x14ac:dyDescent="0.2">
      <c r="A26" s="66" t="s">
        <v>113</v>
      </c>
      <c r="B26" s="57">
        <v>9629</v>
      </c>
      <c r="C26" s="57">
        <v>556</v>
      </c>
      <c r="D26" s="57">
        <v>154</v>
      </c>
      <c r="E26" s="57">
        <v>10339</v>
      </c>
      <c r="F26" s="57">
        <v>10535</v>
      </c>
      <c r="G26" s="42">
        <v>-1.9</v>
      </c>
      <c r="H26" s="57">
        <v>7282</v>
      </c>
      <c r="I26" s="56">
        <v>2074.9</v>
      </c>
    </row>
    <row r="27" spans="1:9" x14ac:dyDescent="0.2">
      <c r="A27" s="66" t="s">
        <v>114</v>
      </c>
      <c r="B27" s="57">
        <v>18679</v>
      </c>
      <c r="C27" s="57">
        <v>1420</v>
      </c>
      <c r="D27" s="57">
        <v>268</v>
      </c>
      <c r="E27" s="57">
        <v>20367</v>
      </c>
      <c r="F27" s="57">
        <v>21031</v>
      </c>
      <c r="G27" s="42">
        <v>-3.2</v>
      </c>
      <c r="H27" s="57">
        <v>22432</v>
      </c>
      <c r="I27" s="56">
        <v>6630</v>
      </c>
    </row>
    <row r="28" spans="1:9" x14ac:dyDescent="0.2">
      <c r="A28" s="66" t="s">
        <v>115</v>
      </c>
      <c r="B28" s="57">
        <v>3351</v>
      </c>
      <c r="C28" s="57">
        <v>264</v>
      </c>
      <c r="D28" s="57">
        <v>64</v>
      </c>
      <c r="E28" s="57">
        <v>3679</v>
      </c>
      <c r="F28" s="57">
        <v>3831</v>
      </c>
      <c r="G28" s="42">
        <v>-4</v>
      </c>
      <c r="H28" s="57">
        <v>3174</v>
      </c>
      <c r="I28" s="56">
        <v>481.9</v>
      </c>
    </row>
    <row r="29" spans="1:9" x14ac:dyDescent="0.2">
      <c r="A29" s="66" t="s">
        <v>116</v>
      </c>
      <c r="B29" s="57">
        <v>1226</v>
      </c>
      <c r="C29" s="57">
        <v>100</v>
      </c>
      <c r="D29" s="57">
        <v>10</v>
      </c>
      <c r="E29" s="57">
        <v>1336</v>
      </c>
      <c r="F29" s="57">
        <v>1277</v>
      </c>
      <c r="G29" s="42">
        <v>4.5999999999999996</v>
      </c>
      <c r="H29" s="57">
        <v>1197</v>
      </c>
      <c r="I29" s="56">
        <v>127.9</v>
      </c>
    </row>
    <row r="30" spans="1:9" x14ac:dyDescent="0.2">
      <c r="A30" s="66" t="s">
        <v>117</v>
      </c>
      <c r="B30" s="57">
        <v>3450</v>
      </c>
      <c r="C30" s="57">
        <v>545</v>
      </c>
      <c r="D30" s="57">
        <v>6</v>
      </c>
      <c r="E30" s="57">
        <v>4001</v>
      </c>
      <c r="F30" s="57">
        <v>4184</v>
      </c>
      <c r="G30" s="42">
        <v>-4.4000000000000004</v>
      </c>
      <c r="H30" s="57">
        <v>5132</v>
      </c>
      <c r="I30" s="56">
        <v>693.1</v>
      </c>
    </row>
    <row r="31" spans="1:9" x14ac:dyDescent="0.2">
      <c r="A31" s="66" t="s">
        <v>118</v>
      </c>
      <c r="B31" s="57">
        <v>2500</v>
      </c>
      <c r="C31" s="57">
        <v>181</v>
      </c>
      <c r="D31" s="57">
        <v>26</v>
      </c>
      <c r="E31" s="57">
        <v>2707</v>
      </c>
      <c r="F31" s="57">
        <v>2674</v>
      </c>
      <c r="G31" s="42">
        <v>1.2</v>
      </c>
      <c r="H31" s="57">
        <v>2175</v>
      </c>
      <c r="I31" s="56">
        <v>302.2</v>
      </c>
    </row>
    <row r="32" spans="1:9" x14ac:dyDescent="0.2">
      <c r="A32" s="66" t="s">
        <v>119</v>
      </c>
      <c r="B32" s="57">
        <v>3225</v>
      </c>
      <c r="C32" s="57">
        <v>172</v>
      </c>
      <c r="D32" s="57">
        <v>43</v>
      </c>
      <c r="E32" s="57">
        <v>3440</v>
      </c>
      <c r="F32" s="57">
        <v>3617</v>
      </c>
      <c r="G32" s="42">
        <v>-4.9000000000000004</v>
      </c>
      <c r="H32" s="57">
        <v>2958</v>
      </c>
      <c r="I32" s="56">
        <v>997.2</v>
      </c>
    </row>
    <row r="33" spans="1:9" x14ac:dyDescent="0.2">
      <c r="A33" s="66" t="s">
        <v>120</v>
      </c>
      <c r="B33" s="57">
        <v>1704</v>
      </c>
      <c r="C33" s="57">
        <v>167</v>
      </c>
      <c r="D33" s="57">
        <v>20</v>
      </c>
      <c r="E33" s="57">
        <v>1891</v>
      </c>
      <c r="F33" s="57">
        <v>1853</v>
      </c>
      <c r="G33" s="42">
        <v>2.1</v>
      </c>
      <c r="H33" s="57">
        <v>1027</v>
      </c>
      <c r="I33" s="56">
        <v>235.7</v>
      </c>
    </row>
    <row r="34" spans="1:9" ht="24.95" customHeight="1" x14ac:dyDescent="0.2">
      <c r="A34" s="33" t="s">
        <v>17</v>
      </c>
      <c r="B34" s="156" t="s">
        <v>88</v>
      </c>
      <c r="C34" s="156"/>
      <c r="D34" s="156"/>
      <c r="E34" s="33" t="s">
        <v>17</v>
      </c>
      <c r="F34" s="33" t="s">
        <v>17</v>
      </c>
      <c r="G34" s="33" t="s">
        <v>17</v>
      </c>
      <c r="H34" s="33" t="s">
        <v>17</v>
      </c>
      <c r="I34" s="56" t="s">
        <v>17</v>
      </c>
    </row>
    <row r="35" spans="1:9" x14ac:dyDescent="0.2">
      <c r="A35" s="66" t="s">
        <v>104</v>
      </c>
      <c r="B35" s="53">
        <v>10736</v>
      </c>
      <c r="C35" s="53">
        <v>3848</v>
      </c>
      <c r="D35" s="53" t="s">
        <v>46</v>
      </c>
      <c r="E35" s="53">
        <v>14584</v>
      </c>
      <c r="F35" s="53">
        <v>15552</v>
      </c>
      <c r="G35" s="42">
        <v>-6.2</v>
      </c>
      <c r="H35" s="53">
        <v>73437</v>
      </c>
      <c r="I35" s="56">
        <v>19437.5</v>
      </c>
    </row>
    <row r="36" spans="1:9" ht="9.9499999999999993" customHeight="1" x14ac:dyDescent="0.2">
      <c r="A36" s="67" t="s">
        <v>17</v>
      </c>
      <c r="G36" s="42"/>
      <c r="I36" s="56"/>
    </row>
    <row r="37" spans="1:9" x14ac:dyDescent="0.2">
      <c r="A37" s="66" t="s">
        <v>105</v>
      </c>
      <c r="B37" s="53">
        <v>775</v>
      </c>
      <c r="C37" s="53">
        <v>373</v>
      </c>
      <c r="D37" s="53" t="s">
        <v>46</v>
      </c>
      <c r="E37" s="53">
        <v>1148</v>
      </c>
      <c r="F37" s="53">
        <v>1265</v>
      </c>
      <c r="G37" s="42">
        <v>-9.1999999999999993</v>
      </c>
      <c r="H37" s="53">
        <v>7693</v>
      </c>
      <c r="I37" s="56">
        <v>998.2</v>
      </c>
    </row>
    <row r="38" spans="1:9" x14ac:dyDescent="0.2">
      <c r="A38" s="66" t="s">
        <v>106</v>
      </c>
      <c r="B38" s="53">
        <v>1321</v>
      </c>
      <c r="C38" s="53">
        <v>542</v>
      </c>
      <c r="D38" s="53" t="s">
        <v>46</v>
      </c>
      <c r="E38" s="53">
        <v>1863</v>
      </c>
      <c r="F38" s="53">
        <v>2069</v>
      </c>
      <c r="G38" s="42">
        <v>-10</v>
      </c>
      <c r="H38" s="53">
        <v>6759</v>
      </c>
      <c r="I38" s="56">
        <v>993.5</v>
      </c>
    </row>
    <row r="39" spans="1:9" x14ac:dyDescent="0.2">
      <c r="A39" s="66" t="s">
        <v>107</v>
      </c>
      <c r="B39" s="53">
        <v>586</v>
      </c>
      <c r="C39" s="53">
        <v>286</v>
      </c>
      <c r="D39" s="53" t="s">
        <v>46</v>
      </c>
      <c r="E39" s="53">
        <v>872</v>
      </c>
      <c r="F39" s="53">
        <v>929</v>
      </c>
      <c r="G39" s="42">
        <v>-6.1</v>
      </c>
      <c r="H39" s="53">
        <v>4228</v>
      </c>
      <c r="I39" s="56">
        <v>362.1</v>
      </c>
    </row>
    <row r="40" spans="1:9" x14ac:dyDescent="0.2">
      <c r="A40" s="66" t="s">
        <v>108</v>
      </c>
      <c r="B40" s="53">
        <v>261</v>
      </c>
      <c r="C40" s="53">
        <v>70</v>
      </c>
      <c r="D40" s="53" t="s">
        <v>46</v>
      </c>
      <c r="E40" s="53">
        <v>331</v>
      </c>
      <c r="F40" s="53">
        <v>301</v>
      </c>
      <c r="G40" s="42">
        <v>10</v>
      </c>
      <c r="H40" s="53">
        <v>1202</v>
      </c>
      <c r="I40" s="56">
        <v>123.5</v>
      </c>
    </row>
    <row r="41" spans="1:9" x14ac:dyDescent="0.2">
      <c r="A41" s="66" t="s">
        <v>109</v>
      </c>
      <c r="B41" s="53">
        <v>96</v>
      </c>
      <c r="C41" s="53">
        <v>53</v>
      </c>
      <c r="D41" s="53" t="s">
        <v>46</v>
      </c>
      <c r="E41" s="53">
        <v>149</v>
      </c>
      <c r="F41" s="53">
        <v>143</v>
      </c>
      <c r="G41" s="42">
        <v>4.2</v>
      </c>
      <c r="H41" s="53">
        <v>495</v>
      </c>
      <c r="I41" s="56">
        <v>352.1</v>
      </c>
    </row>
    <row r="42" spans="1:9" x14ac:dyDescent="0.2">
      <c r="A42" s="66" t="s">
        <v>110</v>
      </c>
      <c r="B42" s="53">
        <v>480</v>
      </c>
      <c r="C42" s="53">
        <v>112</v>
      </c>
      <c r="D42" s="53" t="s">
        <v>46</v>
      </c>
      <c r="E42" s="53">
        <v>592</v>
      </c>
      <c r="F42" s="53">
        <v>573</v>
      </c>
      <c r="G42" s="42">
        <v>3.3</v>
      </c>
      <c r="H42" s="53">
        <v>1822</v>
      </c>
      <c r="I42" s="56">
        <v>948.3</v>
      </c>
    </row>
    <row r="43" spans="1:9" x14ac:dyDescent="0.2">
      <c r="A43" s="66" t="s">
        <v>111</v>
      </c>
      <c r="B43" s="53">
        <v>643</v>
      </c>
      <c r="C43" s="53">
        <v>330</v>
      </c>
      <c r="D43" s="53" t="s">
        <v>46</v>
      </c>
      <c r="E43" s="53">
        <v>973</v>
      </c>
      <c r="F43" s="53">
        <v>1051</v>
      </c>
      <c r="G43" s="42">
        <v>-7.4</v>
      </c>
      <c r="H43" s="53">
        <v>4692</v>
      </c>
      <c r="I43" s="56">
        <v>6057.9</v>
      </c>
    </row>
    <row r="44" spans="1:9" x14ac:dyDescent="0.2">
      <c r="A44" s="66" t="s">
        <v>112</v>
      </c>
      <c r="B44" s="53">
        <v>168</v>
      </c>
      <c r="C44" s="53">
        <v>36</v>
      </c>
      <c r="D44" s="53" t="s">
        <v>46</v>
      </c>
      <c r="E44" s="53">
        <v>204</v>
      </c>
      <c r="F44" s="53">
        <v>212</v>
      </c>
      <c r="G44" s="42">
        <v>-3.8</v>
      </c>
      <c r="H44" s="53">
        <v>1169</v>
      </c>
      <c r="I44" s="56">
        <v>898.7</v>
      </c>
    </row>
    <row r="45" spans="1:9" x14ac:dyDescent="0.2">
      <c r="A45" s="66" t="s">
        <v>113</v>
      </c>
      <c r="B45" s="53">
        <v>913</v>
      </c>
      <c r="C45" s="53">
        <v>320</v>
      </c>
      <c r="D45" s="53" t="s">
        <v>46</v>
      </c>
      <c r="E45" s="53">
        <v>1233</v>
      </c>
      <c r="F45" s="53">
        <v>1246</v>
      </c>
      <c r="G45" s="42">
        <v>-1</v>
      </c>
      <c r="H45" s="53">
        <v>7282</v>
      </c>
      <c r="I45" s="56">
        <v>1434.5</v>
      </c>
    </row>
    <row r="46" spans="1:9" x14ac:dyDescent="0.2">
      <c r="A46" s="66" t="s">
        <v>114</v>
      </c>
      <c r="B46" s="53">
        <v>3417</v>
      </c>
      <c r="C46" s="53">
        <v>1066</v>
      </c>
      <c r="D46" s="53" t="s">
        <v>46</v>
      </c>
      <c r="E46" s="53">
        <v>4483</v>
      </c>
      <c r="F46" s="53">
        <v>4935</v>
      </c>
      <c r="G46" s="42">
        <v>-9.1999999999999993</v>
      </c>
      <c r="H46" s="53">
        <v>22432</v>
      </c>
      <c r="I46" s="56">
        <v>5431.4</v>
      </c>
    </row>
    <row r="47" spans="1:9" x14ac:dyDescent="0.2">
      <c r="A47" s="66" t="s">
        <v>115</v>
      </c>
      <c r="B47" s="53">
        <v>356</v>
      </c>
      <c r="C47" s="53">
        <v>126</v>
      </c>
      <c r="D47" s="53" t="s">
        <v>46</v>
      </c>
      <c r="E47" s="53">
        <v>482</v>
      </c>
      <c r="F47" s="53">
        <v>614</v>
      </c>
      <c r="G47" s="42">
        <v>-21.5</v>
      </c>
      <c r="H47" s="53">
        <v>3174</v>
      </c>
      <c r="I47" s="56">
        <v>217.5</v>
      </c>
    </row>
    <row r="48" spans="1:9" x14ac:dyDescent="0.2">
      <c r="A48" s="66" t="s">
        <v>116</v>
      </c>
      <c r="B48" s="53">
        <v>155</v>
      </c>
      <c r="C48" s="53">
        <v>79</v>
      </c>
      <c r="D48" s="53" t="s">
        <v>46</v>
      </c>
      <c r="E48" s="53">
        <v>234</v>
      </c>
      <c r="F48" s="53">
        <v>220</v>
      </c>
      <c r="G48" s="42">
        <v>6.4</v>
      </c>
      <c r="H48" s="53">
        <v>1197</v>
      </c>
      <c r="I48" s="56">
        <v>59.2</v>
      </c>
    </row>
    <row r="49" spans="1:9" x14ac:dyDescent="0.2">
      <c r="A49" s="66" t="s">
        <v>117</v>
      </c>
      <c r="B49" s="53">
        <v>593</v>
      </c>
      <c r="C49" s="53">
        <v>167</v>
      </c>
      <c r="D49" s="53" t="s">
        <v>46</v>
      </c>
      <c r="E49" s="53">
        <v>760</v>
      </c>
      <c r="F49" s="53">
        <v>665</v>
      </c>
      <c r="G49" s="42">
        <v>14.3</v>
      </c>
      <c r="H49" s="53">
        <v>5132</v>
      </c>
      <c r="I49" s="56">
        <v>485.9</v>
      </c>
    </row>
    <row r="50" spans="1:9" x14ac:dyDescent="0.2">
      <c r="A50" s="66" t="s">
        <v>118</v>
      </c>
      <c r="B50" s="53">
        <v>252</v>
      </c>
      <c r="C50" s="53">
        <v>113</v>
      </c>
      <c r="D50" s="53" t="s">
        <v>46</v>
      </c>
      <c r="E50" s="53">
        <v>365</v>
      </c>
      <c r="F50" s="53">
        <v>377</v>
      </c>
      <c r="G50" s="42">
        <v>-3.2</v>
      </c>
      <c r="H50" s="53">
        <v>2175</v>
      </c>
      <c r="I50" s="56">
        <v>155.19999999999999</v>
      </c>
    </row>
    <row r="51" spans="1:9" x14ac:dyDescent="0.2">
      <c r="A51" s="66" t="s">
        <v>119</v>
      </c>
      <c r="B51" s="53">
        <v>560</v>
      </c>
      <c r="C51" s="53">
        <v>114</v>
      </c>
      <c r="D51" s="53" t="s">
        <v>46</v>
      </c>
      <c r="E51" s="53">
        <v>674</v>
      </c>
      <c r="F51" s="53">
        <v>682</v>
      </c>
      <c r="G51" s="42">
        <v>-1.2</v>
      </c>
      <c r="H51" s="53">
        <v>2958</v>
      </c>
      <c r="I51" s="56">
        <v>820</v>
      </c>
    </row>
    <row r="52" spans="1:9" x14ac:dyDescent="0.2">
      <c r="A52" s="66" t="s">
        <v>120</v>
      </c>
      <c r="B52" s="53">
        <v>160</v>
      </c>
      <c r="C52" s="53">
        <v>61</v>
      </c>
      <c r="D52" s="53" t="s">
        <v>46</v>
      </c>
      <c r="E52" s="53">
        <v>221</v>
      </c>
      <c r="F52" s="53">
        <v>270</v>
      </c>
      <c r="G52" s="42">
        <v>-18.100000000000001</v>
      </c>
      <c r="H52" s="53">
        <v>1027</v>
      </c>
      <c r="I52" s="56">
        <v>99.4</v>
      </c>
    </row>
    <row r="53" spans="1:9" ht="24.95" customHeight="1" x14ac:dyDescent="0.2">
      <c r="A53" s="33" t="s">
        <v>17</v>
      </c>
      <c r="B53" s="178" t="s">
        <v>89</v>
      </c>
      <c r="C53" s="178"/>
      <c r="D53" s="178"/>
      <c r="E53" s="33" t="s">
        <v>17</v>
      </c>
      <c r="F53" s="33" t="s">
        <v>17</v>
      </c>
      <c r="G53" s="33" t="s">
        <v>17</v>
      </c>
      <c r="H53" s="34" t="s">
        <v>17</v>
      </c>
      <c r="I53" s="56" t="s">
        <v>17</v>
      </c>
    </row>
    <row r="54" spans="1:9" x14ac:dyDescent="0.2">
      <c r="A54" s="66" t="s">
        <v>104</v>
      </c>
      <c r="B54" s="53">
        <v>50742</v>
      </c>
      <c r="C54" s="53">
        <v>195</v>
      </c>
      <c r="D54" s="53">
        <v>1176</v>
      </c>
      <c r="E54" s="53">
        <v>52113</v>
      </c>
      <c r="F54" s="53">
        <v>53398</v>
      </c>
      <c r="G54" s="42">
        <v>-2.4</v>
      </c>
      <c r="H54" s="53" t="s">
        <v>46</v>
      </c>
      <c r="I54" s="56">
        <v>2424.8000000000002</v>
      </c>
    </row>
    <row r="55" spans="1:9" ht="9.9499999999999993" customHeight="1" x14ac:dyDescent="0.2">
      <c r="A55" s="67" t="s">
        <v>17</v>
      </c>
      <c r="G55" s="42"/>
      <c r="I55" s="56"/>
    </row>
    <row r="56" spans="1:9" x14ac:dyDescent="0.2">
      <c r="A56" s="66" t="s">
        <v>105</v>
      </c>
      <c r="B56" s="53">
        <v>4128</v>
      </c>
      <c r="C56" s="53">
        <v>13</v>
      </c>
      <c r="D56" s="53">
        <v>230</v>
      </c>
      <c r="E56" s="53">
        <v>4371</v>
      </c>
      <c r="F56" s="53">
        <v>4610</v>
      </c>
      <c r="G56" s="42">
        <v>-5.2</v>
      </c>
      <c r="H56" s="53" t="s">
        <v>46</v>
      </c>
      <c r="I56" s="56">
        <v>237.6</v>
      </c>
    </row>
    <row r="57" spans="1:9" x14ac:dyDescent="0.2">
      <c r="A57" s="66" t="s">
        <v>106</v>
      </c>
      <c r="B57" s="53">
        <v>5214</v>
      </c>
      <c r="C57" s="53">
        <v>18</v>
      </c>
      <c r="D57" s="53">
        <v>106</v>
      </c>
      <c r="E57" s="53">
        <v>5338</v>
      </c>
      <c r="F57" s="53">
        <v>5412</v>
      </c>
      <c r="G57" s="42">
        <v>-1.4</v>
      </c>
      <c r="H57" s="53" t="s">
        <v>46</v>
      </c>
      <c r="I57" s="56">
        <v>292.5</v>
      </c>
    </row>
    <row r="58" spans="1:9" x14ac:dyDescent="0.2">
      <c r="A58" s="66" t="s">
        <v>107</v>
      </c>
      <c r="B58" s="53">
        <v>2334</v>
      </c>
      <c r="C58" s="53">
        <v>4</v>
      </c>
      <c r="D58" s="53">
        <v>89</v>
      </c>
      <c r="E58" s="53">
        <v>2427</v>
      </c>
      <c r="F58" s="53">
        <v>2323</v>
      </c>
      <c r="G58" s="42">
        <v>4.5</v>
      </c>
      <c r="H58" s="53" t="s">
        <v>46</v>
      </c>
      <c r="I58" s="56">
        <v>107.1</v>
      </c>
    </row>
    <row r="59" spans="1:9" x14ac:dyDescent="0.2">
      <c r="A59" s="66" t="s">
        <v>108</v>
      </c>
      <c r="B59" s="53">
        <v>1948</v>
      </c>
      <c r="C59" s="53">
        <v>12</v>
      </c>
      <c r="D59" s="53">
        <v>22</v>
      </c>
      <c r="E59" s="53">
        <v>1982</v>
      </c>
      <c r="F59" s="53">
        <v>2153</v>
      </c>
      <c r="G59" s="42">
        <v>-7.9</v>
      </c>
      <c r="H59" s="53" t="s">
        <v>46</v>
      </c>
      <c r="I59" s="56">
        <v>73.7</v>
      </c>
    </row>
    <row r="60" spans="1:9" x14ac:dyDescent="0.2">
      <c r="A60" s="66" t="s">
        <v>109</v>
      </c>
      <c r="B60" s="53">
        <v>855</v>
      </c>
      <c r="C60" s="53">
        <v>4</v>
      </c>
      <c r="D60" s="53">
        <v>14</v>
      </c>
      <c r="E60" s="53">
        <v>873</v>
      </c>
      <c r="F60" s="53">
        <v>808</v>
      </c>
      <c r="G60" s="42">
        <v>8</v>
      </c>
      <c r="H60" s="53" t="s">
        <v>46</v>
      </c>
      <c r="I60" s="56">
        <v>26.2</v>
      </c>
    </row>
    <row r="61" spans="1:9" x14ac:dyDescent="0.2">
      <c r="A61" s="66" t="s">
        <v>110</v>
      </c>
      <c r="B61" s="53">
        <v>1411</v>
      </c>
      <c r="C61" s="53">
        <v>1</v>
      </c>
      <c r="D61" s="53">
        <v>7</v>
      </c>
      <c r="E61" s="53">
        <v>1419</v>
      </c>
      <c r="F61" s="53">
        <v>1460</v>
      </c>
      <c r="G61" s="42">
        <v>-2.8</v>
      </c>
      <c r="H61" s="53" t="s">
        <v>46</v>
      </c>
      <c r="I61" s="56">
        <v>41.9</v>
      </c>
    </row>
    <row r="62" spans="1:9" x14ac:dyDescent="0.2">
      <c r="A62" s="66" t="s">
        <v>111</v>
      </c>
      <c r="B62" s="53">
        <v>3066</v>
      </c>
      <c r="C62" s="53">
        <v>14</v>
      </c>
      <c r="D62" s="53">
        <v>137</v>
      </c>
      <c r="E62" s="53">
        <v>3217</v>
      </c>
      <c r="F62" s="53">
        <v>3281</v>
      </c>
      <c r="G62" s="42">
        <v>-2</v>
      </c>
      <c r="H62" s="53" t="s">
        <v>46</v>
      </c>
      <c r="I62" s="56">
        <v>150.9</v>
      </c>
    </row>
    <row r="63" spans="1:9" x14ac:dyDescent="0.2">
      <c r="A63" s="66" t="s">
        <v>112</v>
      </c>
      <c r="B63" s="53">
        <v>1075</v>
      </c>
      <c r="C63" s="53">
        <v>7</v>
      </c>
      <c r="D63" s="53">
        <v>24</v>
      </c>
      <c r="E63" s="53">
        <v>1106</v>
      </c>
      <c r="F63" s="53">
        <v>1123</v>
      </c>
      <c r="G63" s="42">
        <v>-1.5</v>
      </c>
      <c r="H63" s="53" t="s">
        <v>46</v>
      </c>
      <c r="I63" s="56">
        <v>42.4</v>
      </c>
    </row>
    <row r="64" spans="1:9" x14ac:dyDescent="0.2">
      <c r="A64" s="66" t="s">
        <v>113</v>
      </c>
      <c r="B64" s="53">
        <v>7103</v>
      </c>
      <c r="C64" s="53">
        <v>28</v>
      </c>
      <c r="D64" s="53">
        <v>137</v>
      </c>
      <c r="E64" s="53">
        <v>7268</v>
      </c>
      <c r="F64" s="53">
        <v>7453</v>
      </c>
      <c r="G64" s="42">
        <v>-2.5</v>
      </c>
      <c r="H64" s="53" t="s">
        <v>46</v>
      </c>
      <c r="I64" s="56">
        <v>275.10000000000002</v>
      </c>
    </row>
    <row r="65" spans="1:9" x14ac:dyDescent="0.2">
      <c r="A65" s="66" t="s">
        <v>114</v>
      </c>
      <c r="B65" s="53">
        <v>13022</v>
      </c>
      <c r="C65" s="53">
        <v>58</v>
      </c>
      <c r="D65" s="53">
        <v>249</v>
      </c>
      <c r="E65" s="53">
        <v>13329</v>
      </c>
      <c r="F65" s="53">
        <v>13845</v>
      </c>
      <c r="G65" s="42">
        <v>-3.7</v>
      </c>
      <c r="H65" s="53" t="s">
        <v>46</v>
      </c>
      <c r="I65" s="56">
        <v>689.5</v>
      </c>
    </row>
    <row r="66" spans="1:9" x14ac:dyDescent="0.2">
      <c r="A66" s="66" t="s">
        <v>115</v>
      </c>
      <c r="B66" s="53">
        <v>2142</v>
      </c>
      <c r="C66" s="53">
        <v>4</v>
      </c>
      <c r="D66" s="53">
        <v>58</v>
      </c>
      <c r="E66" s="53">
        <v>2204</v>
      </c>
      <c r="F66" s="53">
        <v>2260</v>
      </c>
      <c r="G66" s="42">
        <v>-2.5</v>
      </c>
      <c r="H66" s="53" t="s">
        <v>46</v>
      </c>
      <c r="I66" s="56">
        <v>108.3</v>
      </c>
    </row>
    <row r="67" spans="1:9" x14ac:dyDescent="0.2">
      <c r="A67" s="66" t="s">
        <v>116</v>
      </c>
      <c r="B67" s="53">
        <v>954</v>
      </c>
      <c r="C67" s="53">
        <v>1</v>
      </c>
      <c r="D67" s="53">
        <v>10</v>
      </c>
      <c r="E67" s="53">
        <v>965</v>
      </c>
      <c r="F67" s="53">
        <v>913</v>
      </c>
      <c r="G67" s="42">
        <v>5.7</v>
      </c>
      <c r="H67" s="53" t="s">
        <v>46</v>
      </c>
      <c r="I67" s="56">
        <v>47.4</v>
      </c>
    </row>
    <row r="68" spans="1:9" x14ac:dyDescent="0.2">
      <c r="A68" s="66" t="s">
        <v>117</v>
      </c>
      <c r="B68" s="53">
        <v>2258</v>
      </c>
      <c r="C68" s="53">
        <v>20</v>
      </c>
      <c r="D68" s="53">
        <v>6</v>
      </c>
      <c r="E68" s="53">
        <v>2284</v>
      </c>
      <c r="F68" s="53">
        <v>2426</v>
      </c>
      <c r="G68" s="42">
        <v>-5.9</v>
      </c>
      <c r="H68" s="53" t="s">
        <v>46</v>
      </c>
      <c r="I68" s="56">
        <v>95.9</v>
      </c>
    </row>
    <row r="69" spans="1:9" x14ac:dyDescent="0.2">
      <c r="A69" s="66" t="s">
        <v>118</v>
      </c>
      <c r="B69" s="53">
        <v>1825</v>
      </c>
      <c r="C69" s="53">
        <v>4</v>
      </c>
      <c r="D69" s="53">
        <v>26</v>
      </c>
      <c r="E69" s="53">
        <v>1855</v>
      </c>
      <c r="F69" s="53">
        <v>1829</v>
      </c>
      <c r="G69" s="42">
        <v>1.4</v>
      </c>
      <c r="H69" s="53" t="s">
        <v>46</v>
      </c>
      <c r="I69" s="56">
        <v>71.599999999999994</v>
      </c>
    </row>
    <row r="70" spans="1:9" x14ac:dyDescent="0.2">
      <c r="A70" s="66" t="s">
        <v>119</v>
      </c>
      <c r="B70" s="53">
        <v>2212</v>
      </c>
      <c r="C70" s="53">
        <v>2</v>
      </c>
      <c r="D70" s="53">
        <v>43</v>
      </c>
      <c r="E70" s="53">
        <v>2257</v>
      </c>
      <c r="F70" s="53">
        <v>2396</v>
      </c>
      <c r="G70" s="42">
        <v>-5.8</v>
      </c>
      <c r="H70" s="53" t="s">
        <v>46</v>
      </c>
      <c r="I70" s="56">
        <v>102.7</v>
      </c>
    </row>
    <row r="71" spans="1:9" x14ac:dyDescent="0.2">
      <c r="A71" s="66" t="s">
        <v>120</v>
      </c>
      <c r="B71" s="53">
        <v>1195</v>
      </c>
      <c r="C71" s="53">
        <v>5</v>
      </c>
      <c r="D71" s="53">
        <v>18</v>
      </c>
      <c r="E71" s="53">
        <v>1218</v>
      </c>
      <c r="F71" s="53">
        <v>1106</v>
      </c>
      <c r="G71" s="42">
        <v>10.1</v>
      </c>
      <c r="H71" s="53" t="s">
        <v>46</v>
      </c>
      <c r="I71" s="56">
        <v>62.1</v>
      </c>
    </row>
    <row r="72" spans="1:9" ht="24.95" customHeight="1" x14ac:dyDescent="0.2">
      <c r="A72" s="33" t="s">
        <v>17</v>
      </c>
      <c r="B72" s="178" t="s">
        <v>90</v>
      </c>
      <c r="C72" s="178"/>
      <c r="D72" s="178"/>
      <c r="E72" s="33" t="s">
        <v>17</v>
      </c>
      <c r="F72" s="33" t="s">
        <v>17</v>
      </c>
      <c r="G72" s="33" t="s">
        <v>17</v>
      </c>
      <c r="H72" s="33" t="s">
        <v>17</v>
      </c>
      <c r="I72" s="56" t="s">
        <v>17</v>
      </c>
    </row>
    <row r="73" spans="1:9" x14ac:dyDescent="0.2">
      <c r="A73" s="66" t="s">
        <v>104</v>
      </c>
      <c r="B73" s="53">
        <v>12195</v>
      </c>
      <c r="C73" s="53">
        <v>1167</v>
      </c>
      <c r="D73" s="53">
        <v>135</v>
      </c>
      <c r="E73" s="53">
        <v>13497</v>
      </c>
      <c r="F73" s="53">
        <v>13797</v>
      </c>
      <c r="G73" s="42">
        <v>-2.2000000000000002</v>
      </c>
      <c r="H73" s="53" t="s">
        <v>46</v>
      </c>
      <c r="I73" s="56">
        <v>2306.8000000000002</v>
      </c>
    </row>
    <row r="74" spans="1:9" ht="9.9499999999999993" customHeight="1" x14ac:dyDescent="0.2">
      <c r="A74" s="67" t="s">
        <v>17</v>
      </c>
      <c r="G74" s="42"/>
      <c r="I74" s="56"/>
    </row>
    <row r="75" spans="1:9" x14ac:dyDescent="0.2">
      <c r="A75" s="66" t="s">
        <v>105</v>
      </c>
      <c r="B75" s="53">
        <v>1611</v>
      </c>
      <c r="C75" s="53">
        <v>187</v>
      </c>
      <c r="D75" s="53">
        <v>33</v>
      </c>
      <c r="E75" s="53">
        <v>1831</v>
      </c>
      <c r="F75" s="53">
        <v>1945</v>
      </c>
      <c r="G75" s="42">
        <v>-5.9</v>
      </c>
      <c r="H75" s="53" t="s">
        <v>46</v>
      </c>
      <c r="I75" s="56">
        <v>320.2</v>
      </c>
    </row>
    <row r="76" spans="1:9" x14ac:dyDescent="0.2">
      <c r="A76" s="66" t="s">
        <v>106</v>
      </c>
      <c r="B76" s="53">
        <v>1778</v>
      </c>
      <c r="C76" s="53">
        <v>97</v>
      </c>
      <c r="D76" s="53">
        <v>20</v>
      </c>
      <c r="E76" s="53">
        <v>1895</v>
      </c>
      <c r="F76" s="53">
        <v>1840</v>
      </c>
      <c r="G76" s="42">
        <v>3</v>
      </c>
      <c r="H76" s="53" t="s">
        <v>46</v>
      </c>
      <c r="I76" s="56">
        <v>299</v>
      </c>
    </row>
    <row r="77" spans="1:9" x14ac:dyDescent="0.2">
      <c r="A77" s="66" t="s">
        <v>107</v>
      </c>
      <c r="B77" s="53">
        <v>478</v>
      </c>
      <c r="C77" s="53">
        <v>74</v>
      </c>
      <c r="D77" s="53" t="s">
        <v>624</v>
      </c>
      <c r="E77" s="53">
        <v>552</v>
      </c>
      <c r="F77" s="53">
        <v>659</v>
      </c>
      <c r="G77" s="42">
        <v>-16.2</v>
      </c>
      <c r="H77" s="53" t="s">
        <v>46</v>
      </c>
      <c r="I77" s="56">
        <v>101.2</v>
      </c>
    </row>
    <row r="78" spans="1:9" x14ac:dyDescent="0.2">
      <c r="A78" s="66" t="s">
        <v>108</v>
      </c>
      <c r="B78" s="53">
        <v>325</v>
      </c>
      <c r="C78" s="53">
        <v>19</v>
      </c>
      <c r="D78" s="53" t="s">
        <v>624</v>
      </c>
      <c r="E78" s="53">
        <v>344</v>
      </c>
      <c r="F78" s="53">
        <v>381</v>
      </c>
      <c r="G78" s="42">
        <v>-9.6999999999999993</v>
      </c>
      <c r="H78" s="53" t="s">
        <v>46</v>
      </c>
      <c r="I78" s="56">
        <v>51.7</v>
      </c>
    </row>
    <row r="79" spans="1:9" x14ac:dyDescent="0.2">
      <c r="A79" s="66" t="s">
        <v>109</v>
      </c>
      <c r="B79" s="53">
        <v>143</v>
      </c>
      <c r="C79" s="53">
        <v>10</v>
      </c>
      <c r="D79" s="53">
        <v>1</v>
      </c>
      <c r="E79" s="53">
        <v>154</v>
      </c>
      <c r="F79" s="53">
        <v>201</v>
      </c>
      <c r="G79" s="42">
        <v>-23.4</v>
      </c>
      <c r="H79" s="53" t="s">
        <v>46</v>
      </c>
      <c r="I79" s="56">
        <v>45</v>
      </c>
    </row>
    <row r="80" spans="1:9" x14ac:dyDescent="0.2">
      <c r="A80" s="66" t="s">
        <v>110</v>
      </c>
      <c r="B80" s="53">
        <v>437</v>
      </c>
      <c r="C80" s="53">
        <v>34</v>
      </c>
      <c r="D80" s="53">
        <v>2</v>
      </c>
      <c r="E80" s="53">
        <v>473</v>
      </c>
      <c r="F80" s="53">
        <v>493</v>
      </c>
      <c r="G80" s="42">
        <v>-4.0999999999999996</v>
      </c>
      <c r="H80" s="53" t="s">
        <v>46</v>
      </c>
      <c r="I80" s="56">
        <v>47.1</v>
      </c>
    </row>
    <row r="81" spans="1:9" x14ac:dyDescent="0.2">
      <c r="A81" s="66" t="s">
        <v>111</v>
      </c>
      <c r="B81" s="53">
        <v>1242</v>
      </c>
      <c r="C81" s="53">
        <v>182</v>
      </c>
      <c r="D81" s="53">
        <v>32</v>
      </c>
      <c r="E81" s="53">
        <v>1456</v>
      </c>
      <c r="F81" s="53">
        <v>1523</v>
      </c>
      <c r="G81" s="42">
        <v>-4.4000000000000004</v>
      </c>
      <c r="H81" s="53" t="s">
        <v>46</v>
      </c>
      <c r="I81" s="56">
        <v>219.1</v>
      </c>
    </row>
    <row r="82" spans="1:9" x14ac:dyDescent="0.2">
      <c r="A82" s="66" t="s">
        <v>112</v>
      </c>
      <c r="B82" s="53">
        <v>319</v>
      </c>
      <c r="C82" s="53">
        <v>33</v>
      </c>
      <c r="D82" s="53">
        <v>3</v>
      </c>
      <c r="E82" s="53">
        <v>355</v>
      </c>
      <c r="F82" s="53">
        <v>381</v>
      </c>
      <c r="G82" s="42">
        <v>-6.8</v>
      </c>
      <c r="H82" s="53" t="s">
        <v>46</v>
      </c>
      <c r="I82" s="56">
        <v>57.5</v>
      </c>
    </row>
    <row r="83" spans="1:9" x14ac:dyDescent="0.2">
      <c r="A83" s="66" t="s">
        <v>113</v>
      </c>
      <c r="B83" s="53">
        <v>1492</v>
      </c>
      <c r="C83" s="53">
        <v>154</v>
      </c>
      <c r="D83" s="53">
        <v>17</v>
      </c>
      <c r="E83" s="53">
        <v>1663</v>
      </c>
      <c r="F83" s="53">
        <v>1652</v>
      </c>
      <c r="G83" s="42">
        <v>0.7</v>
      </c>
      <c r="H83" s="53" t="s">
        <v>46</v>
      </c>
      <c r="I83" s="56">
        <v>320.2</v>
      </c>
    </row>
    <row r="84" spans="1:9" x14ac:dyDescent="0.2">
      <c r="A84" s="66" t="s">
        <v>114</v>
      </c>
      <c r="B84" s="53">
        <v>1878</v>
      </c>
      <c r="C84" s="53">
        <v>85</v>
      </c>
      <c r="D84" s="53">
        <v>19</v>
      </c>
      <c r="E84" s="53">
        <v>1982</v>
      </c>
      <c r="F84" s="53">
        <v>1696</v>
      </c>
      <c r="G84" s="42">
        <v>16.899999999999999</v>
      </c>
      <c r="H84" s="53" t="s">
        <v>46</v>
      </c>
      <c r="I84" s="56">
        <v>410.3</v>
      </c>
    </row>
    <row r="85" spans="1:9" x14ac:dyDescent="0.2">
      <c r="A85" s="66" t="s">
        <v>115</v>
      </c>
      <c r="B85" s="53">
        <v>770</v>
      </c>
      <c r="C85" s="53">
        <v>56</v>
      </c>
      <c r="D85" s="53">
        <v>6</v>
      </c>
      <c r="E85" s="53">
        <v>832</v>
      </c>
      <c r="F85" s="53">
        <v>830</v>
      </c>
      <c r="G85" s="42">
        <v>0.2</v>
      </c>
      <c r="H85" s="53" t="s">
        <v>46</v>
      </c>
      <c r="I85" s="56">
        <v>128.19999999999999</v>
      </c>
    </row>
    <row r="86" spans="1:9" x14ac:dyDescent="0.2">
      <c r="A86" s="66" t="s">
        <v>116</v>
      </c>
      <c r="B86" s="53">
        <v>106</v>
      </c>
      <c r="C86" s="53">
        <v>8</v>
      </c>
      <c r="D86" s="53" t="s">
        <v>624</v>
      </c>
      <c r="E86" s="53">
        <v>114</v>
      </c>
      <c r="F86" s="53">
        <v>122</v>
      </c>
      <c r="G86" s="42">
        <v>-6.6</v>
      </c>
      <c r="H86" s="53" t="s">
        <v>46</v>
      </c>
      <c r="I86" s="56">
        <v>19</v>
      </c>
    </row>
    <row r="87" spans="1:9" x14ac:dyDescent="0.2">
      <c r="A87" s="66" t="s">
        <v>117</v>
      </c>
      <c r="B87" s="53">
        <v>469</v>
      </c>
      <c r="C87" s="53">
        <v>56</v>
      </c>
      <c r="D87" s="53" t="s">
        <v>624</v>
      </c>
      <c r="E87" s="53">
        <v>525</v>
      </c>
      <c r="F87" s="53">
        <v>720</v>
      </c>
      <c r="G87" s="42">
        <v>-27.1</v>
      </c>
      <c r="H87" s="53" t="s">
        <v>46</v>
      </c>
      <c r="I87" s="56">
        <v>90.4</v>
      </c>
    </row>
    <row r="88" spans="1:9" x14ac:dyDescent="0.2">
      <c r="A88" s="66" t="s">
        <v>118</v>
      </c>
      <c r="B88" s="53">
        <v>395</v>
      </c>
      <c r="C88" s="53">
        <v>47</v>
      </c>
      <c r="D88" s="53" t="s">
        <v>624</v>
      </c>
      <c r="E88" s="53">
        <v>442</v>
      </c>
      <c r="F88" s="53">
        <v>435</v>
      </c>
      <c r="G88" s="42">
        <v>1.6</v>
      </c>
      <c r="H88" s="53" t="s">
        <v>46</v>
      </c>
      <c r="I88" s="56">
        <v>68.099999999999994</v>
      </c>
    </row>
    <row r="89" spans="1:9" x14ac:dyDescent="0.2">
      <c r="A89" s="66" t="s">
        <v>119</v>
      </c>
      <c r="B89" s="53">
        <v>418</v>
      </c>
      <c r="C89" s="53">
        <v>39</v>
      </c>
      <c r="D89" s="53" t="s">
        <v>624</v>
      </c>
      <c r="E89" s="53">
        <v>457</v>
      </c>
      <c r="F89" s="53">
        <v>479</v>
      </c>
      <c r="G89" s="42">
        <v>-4.5999999999999996</v>
      </c>
      <c r="H89" s="53" t="s">
        <v>46</v>
      </c>
      <c r="I89" s="56">
        <v>61.3</v>
      </c>
    </row>
    <row r="90" spans="1:9" x14ac:dyDescent="0.2">
      <c r="A90" s="66" t="s">
        <v>120</v>
      </c>
      <c r="B90" s="53">
        <v>334</v>
      </c>
      <c r="C90" s="53">
        <v>86</v>
      </c>
      <c r="D90" s="53">
        <v>2</v>
      </c>
      <c r="E90" s="53">
        <v>422</v>
      </c>
      <c r="F90" s="53">
        <v>440</v>
      </c>
      <c r="G90" s="42">
        <v>-4.0999999999999996</v>
      </c>
      <c r="H90" s="53" t="s">
        <v>46</v>
      </c>
      <c r="I90" s="56">
        <v>68.400000000000006</v>
      </c>
    </row>
    <row r="91" spans="1:9" ht="24.95" customHeight="1" x14ac:dyDescent="0.2">
      <c r="A91" s="33" t="s">
        <v>17</v>
      </c>
      <c r="B91" s="178" t="s">
        <v>653</v>
      </c>
      <c r="C91" s="178"/>
      <c r="D91" s="178"/>
      <c r="E91" s="33" t="s">
        <v>17</v>
      </c>
      <c r="F91" s="33" t="s">
        <v>17</v>
      </c>
      <c r="G91" s="33" t="s">
        <v>17</v>
      </c>
      <c r="H91" s="33" t="s">
        <v>17</v>
      </c>
      <c r="I91" s="56" t="s">
        <v>17</v>
      </c>
    </row>
    <row r="92" spans="1:9" x14ac:dyDescent="0.2">
      <c r="A92" s="66" t="s">
        <v>104</v>
      </c>
      <c r="B92" s="53">
        <v>1405</v>
      </c>
      <c r="C92" s="53">
        <v>1056</v>
      </c>
      <c r="D92" s="53" t="s">
        <v>46</v>
      </c>
      <c r="E92" s="53">
        <v>2461</v>
      </c>
      <c r="F92" s="53">
        <v>2382</v>
      </c>
      <c r="G92" s="42">
        <v>3.3</v>
      </c>
      <c r="H92" s="53" t="s">
        <v>46</v>
      </c>
      <c r="I92" s="56">
        <v>456.2</v>
      </c>
    </row>
    <row r="93" spans="1:9" ht="9.9499999999999993" customHeight="1" x14ac:dyDescent="0.2">
      <c r="A93" s="67" t="s">
        <v>17</v>
      </c>
      <c r="G93" s="42"/>
      <c r="I93" s="56"/>
    </row>
    <row r="94" spans="1:9" x14ac:dyDescent="0.2">
      <c r="A94" s="66" t="s">
        <v>105</v>
      </c>
      <c r="B94" s="53">
        <v>174</v>
      </c>
      <c r="C94" s="53">
        <v>161</v>
      </c>
      <c r="D94" s="53" t="s">
        <v>46</v>
      </c>
      <c r="E94" s="53">
        <v>335</v>
      </c>
      <c r="F94" s="53">
        <v>317</v>
      </c>
      <c r="G94" s="42">
        <v>5.7</v>
      </c>
      <c r="H94" s="53" t="s">
        <v>46</v>
      </c>
      <c r="I94" s="56">
        <v>48.5</v>
      </c>
    </row>
    <row r="95" spans="1:9" x14ac:dyDescent="0.2">
      <c r="A95" s="66" t="s">
        <v>106</v>
      </c>
      <c r="B95" s="53">
        <v>252</v>
      </c>
      <c r="C95" s="53">
        <v>86</v>
      </c>
      <c r="D95" s="53" t="s">
        <v>46</v>
      </c>
      <c r="E95" s="53">
        <v>338</v>
      </c>
      <c r="F95" s="53">
        <v>386</v>
      </c>
      <c r="G95" s="42">
        <v>-12.4</v>
      </c>
      <c r="H95" s="53" t="s">
        <v>46</v>
      </c>
      <c r="I95" s="56">
        <v>67.3</v>
      </c>
    </row>
    <row r="96" spans="1:9" x14ac:dyDescent="0.2">
      <c r="A96" s="66" t="s">
        <v>107</v>
      </c>
      <c r="B96" s="53">
        <v>34</v>
      </c>
      <c r="C96" s="53">
        <v>17</v>
      </c>
      <c r="D96" s="53" t="s">
        <v>46</v>
      </c>
      <c r="E96" s="53">
        <v>51</v>
      </c>
      <c r="F96" s="53">
        <v>57</v>
      </c>
      <c r="G96" s="42">
        <v>-10.5</v>
      </c>
      <c r="H96" s="53" t="s">
        <v>46</v>
      </c>
      <c r="I96" s="56">
        <v>11.5</v>
      </c>
    </row>
    <row r="97" spans="1:9" x14ac:dyDescent="0.2">
      <c r="A97" s="66" t="s">
        <v>108</v>
      </c>
      <c r="B97" s="53">
        <v>18</v>
      </c>
      <c r="C97" s="53">
        <v>13</v>
      </c>
      <c r="D97" s="53" t="s">
        <v>46</v>
      </c>
      <c r="E97" s="53">
        <v>31</v>
      </c>
      <c r="F97" s="53">
        <v>28</v>
      </c>
      <c r="G97" s="42">
        <v>10.7</v>
      </c>
      <c r="H97" s="53" t="s">
        <v>46</v>
      </c>
      <c r="I97" s="56">
        <v>3</v>
      </c>
    </row>
    <row r="98" spans="1:9" x14ac:dyDescent="0.2">
      <c r="A98" s="66" t="s">
        <v>109</v>
      </c>
      <c r="B98" s="53">
        <v>13</v>
      </c>
      <c r="C98" s="53">
        <v>12</v>
      </c>
      <c r="D98" s="53" t="s">
        <v>46</v>
      </c>
      <c r="E98" s="53">
        <v>25</v>
      </c>
      <c r="F98" s="53">
        <v>5</v>
      </c>
      <c r="G98" s="42">
        <v>400</v>
      </c>
      <c r="H98" s="53" t="s">
        <v>46</v>
      </c>
      <c r="I98" s="56">
        <v>2.9</v>
      </c>
    </row>
    <row r="99" spans="1:9" x14ac:dyDescent="0.2">
      <c r="A99" s="66" t="s">
        <v>110</v>
      </c>
      <c r="B99" s="53">
        <v>22</v>
      </c>
      <c r="C99" s="53">
        <v>7</v>
      </c>
      <c r="D99" s="53" t="s">
        <v>46</v>
      </c>
      <c r="E99" s="53">
        <v>29</v>
      </c>
      <c r="F99" s="53">
        <v>32</v>
      </c>
      <c r="G99" s="42">
        <v>-9.4</v>
      </c>
      <c r="H99" s="53" t="s">
        <v>46</v>
      </c>
      <c r="I99" s="56">
        <v>48.5</v>
      </c>
    </row>
    <row r="100" spans="1:9" x14ac:dyDescent="0.2">
      <c r="A100" s="66" t="s">
        <v>111</v>
      </c>
      <c r="B100" s="53">
        <v>84</v>
      </c>
      <c r="C100" s="53">
        <v>43</v>
      </c>
      <c r="D100" s="53" t="s">
        <v>46</v>
      </c>
      <c r="E100" s="53">
        <v>127</v>
      </c>
      <c r="F100" s="53">
        <v>144</v>
      </c>
      <c r="G100" s="42">
        <v>-11.8</v>
      </c>
      <c r="H100" s="53" t="s">
        <v>46</v>
      </c>
      <c r="I100" s="56">
        <v>40</v>
      </c>
    </row>
    <row r="101" spans="1:9" x14ac:dyDescent="0.2">
      <c r="A101" s="66" t="s">
        <v>112</v>
      </c>
      <c r="B101" s="53">
        <v>23</v>
      </c>
      <c r="C101" s="53">
        <v>11</v>
      </c>
      <c r="D101" s="53" t="s">
        <v>46</v>
      </c>
      <c r="E101" s="53">
        <v>34</v>
      </c>
      <c r="F101" s="53">
        <v>22</v>
      </c>
      <c r="G101" s="42">
        <v>54.5</v>
      </c>
      <c r="H101" s="53" t="s">
        <v>46</v>
      </c>
      <c r="I101" s="56">
        <v>13.3</v>
      </c>
    </row>
    <row r="102" spans="1:9" x14ac:dyDescent="0.2">
      <c r="A102" s="66" t="s">
        <v>113</v>
      </c>
      <c r="B102" s="53">
        <v>121</v>
      </c>
      <c r="C102" s="53">
        <v>54</v>
      </c>
      <c r="D102" s="53" t="s">
        <v>46</v>
      </c>
      <c r="E102" s="53">
        <v>175</v>
      </c>
      <c r="F102" s="53">
        <v>184</v>
      </c>
      <c r="G102" s="42">
        <v>-4.9000000000000004</v>
      </c>
      <c r="H102" s="53" t="s">
        <v>46</v>
      </c>
      <c r="I102" s="56">
        <v>45.2</v>
      </c>
    </row>
    <row r="103" spans="1:9" x14ac:dyDescent="0.2">
      <c r="A103" s="66" t="s">
        <v>114</v>
      </c>
      <c r="B103" s="53">
        <v>362</v>
      </c>
      <c r="C103" s="53">
        <v>211</v>
      </c>
      <c r="D103" s="53" t="s">
        <v>46</v>
      </c>
      <c r="E103" s="53">
        <v>573</v>
      </c>
      <c r="F103" s="53">
        <v>555</v>
      </c>
      <c r="G103" s="42">
        <v>3.2</v>
      </c>
      <c r="H103" s="53" t="s">
        <v>46</v>
      </c>
      <c r="I103" s="56">
        <v>98.7</v>
      </c>
    </row>
    <row r="104" spans="1:9" x14ac:dyDescent="0.2">
      <c r="A104" s="66" t="s">
        <v>115</v>
      </c>
      <c r="B104" s="53">
        <v>83</v>
      </c>
      <c r="C104" s="53">
        <v>78</v>
      </c>
      <c r="D104" s="53" t="s">
        <v>46</v>
      </c>
      <c r="E104" s="53">
        <v>161</v>
      </c>
      <c r="F104" s="53">
        <v>127</v>
      </c>
      <c r="G104" s="42">
        <v>26.8</v>
      </c>
      <c r="H104" s="53" t="s">
        <v>46</v>
      </c>
      <c r="I104" s="56">
        <v>27.8</v>
      </c>
    </row>
    <row r="105" spans="1:9" x14ac:dyDescent="0.2">
      <c r="A105" s="66" t="s">
        <v>116</v>
      </c>
      <c r="B105" s="53">
        <v>11</v>
      </c>
      <c r="C105" s="53">
        <v>12</v>
      </c>
      <c r="D105" s="53" t="s">
        <v>46</v>
      </c>
      <c r="E105" s="53">
        <v>23</v>
      </c>
      <c r="F105" s="53">
        <v>22</v>
      </c>
      <c r="G105" s="42">
        <v>4.5</v>
      </c>
      <c r="H105" s="53" t="s">
        <v>46</v>
      </c>
      <c r="I105" s="56">
        <v>2.2999999999999998</v>
      </c>
    </row>
    <row r="106" spans="1:9" x14ac:dyDescent="0.2">
      <c r="A106" s="66" t="s">
        <v>117</v>
      </c>
      <c r="B106" s="53">
        <v>130</v>
      </c>
      <c r="C106" s="53">
        <v>302</v>
      </c>
      <c r="D106" s="53" t="s">
        <v>46</v>
      </c>
      <c r="E106" s="53">
        <v>432</v>
      </c>
      <c r="F106" s="53">
        <v>373</v>
      </c>
      <c r="G106" s="42">
        <v>15.8</v>
      </c>
      <c r="H106" s="53" t="s">
        <v>46</v>
      </c>
      <c r="I106" s="56">
        <v>21</v>
      </c>
    </row>
    <row r="107" spans="1:9" x14ac:dyDescent="0.2">
      <c r="A107" s="66" t="s">
        <v>118</v>
      </c>
      <c r="B107" s="53">
        <v>28</v>
      </c>
      <c r="C107" s="53">
        <v>17</v>
      </c>
      <c r="D107" s="53" t="s">
        <v>46</v>
      </c>
      <c r="E107" s="53">
        <v>45</v>
      </c>
      <c r="F107" s="53">
        <v>33</v>
      </c>
      <c r="G107" s="42">
        <v>36.4</v>
      </c>
      <c r="H107" s="53" t="s">
        <v>46</v>
      </c>
      <c r="I107" s="56">
        <v>7.3</v>
      </c>
    </row>
    <row r="108" spans="1:9" x14ac:dyDescent="0.2">
      <c r="A108" s="66" t="s">
        <v>119</v>
      </c>
      <c r="B108" s="53">
        <v>35</v>
      </c>
      <c r="C108" s="53">
        <v>17</v>
      </c>
      <c r="D108" s="53" t="s">
        <v>46</v>
      </c>
      <c r="E108" s="53">
        <v>52</v>
      </c>
      <c r="F108" s="53">
        <v>60</v>
      </c>
      <c r="G108" s="42">
        <v>-13.3</v>
      </c>
      <c r="H108" s="53" t="s">
        <v>46</v>
      </c>
      <c r="I108" s="56">
        <v>13.1</v>
      </c>
    </row>
    <row r="109" spans="1:9" x14ac:dyDescent="0.2">
      <c r="A109" s="66" t="s">
        <v>120</v>
      </c>
      <c r="B109" s="53">
        <v>15</v>
      </c>
      <c r="C109" s="53">
        <v>15</v>
      </c>
      <c r="D109" s="53" t="s">
        <v>46</v>
      </c>
      <c r="E109" s="53">
        <v>30</v>
      </c>
      <c r="F109" s="53">
        <v>37</v>
      </c>
      <c r="G109" s="42">
        <v>-18.899999999999999</v>
      </c>
      <c r="H109" s="53" t="s">
        <v>46</v>
      </c>
      <c r="I109" s="56">
        <v>5.8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9"/>
      <c r="H110" s="33" t="s">
        <v>17</v>
      </c>
      <c r="I110" s="71" t="s">
        <v>17</v>
      </c>
    </row>
    <row r="111" spans="1:9" ht="9.9499999999999993" customHeight="1" x14ac:dyDescent="0.2">
      <c r="A111" s="184" t="s">
        <v>652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59055118110236227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08/2016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7"/>
    </row>
    <row r="10" spans="1:9" x14ac:dyDescent="0.2">
      <c r="I10" s="31"/>
    </row>
    <row r="12" spans="1:9" x14ac:dyDescent="0.2">
      <c r="A12" s="192" t="s">
        <v>41</v>
      </c>
      <c r="B12" s="192"/>
      <c r="C12" s="192"/>
      <c r="D12" s="192"/>
      <c r="E12" s="192"/>
      <c r="F12" s="192"/>
      <c r="G12" s="192"/>
      <c r="H12" s="192"/>
    </row>
    <row r="84" spans="1:10" x14ac:dyDescent="0.2">
      <c r="A84" s="80"/>
      <c r="B84" s="80"/>
      <c r="C84" s="80"/>
      <c r="D84" s="80"/>
      <c r="E84" s="80"/>
      <c r="F84" s="80"/>
      <c r="G84" s="80"/>
      <c r="H84" s="80"/>
      <c r="I84" s="80"/>
      <c r="J84" s="80"/>
    </row>
  </sheetData>
  <mergeCells count="1">
    <mergeCell ref="A12:H12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1</xdr:col>
                <xdr:colOff>219075</xdr:colOff>
                <xdr:row>2</xdr:row>
                <xdr:rowOff>19050</xdr:rowOff>
              </from>
              <to>
                <xdr:col>3</xdr:col>
                <xdr:colOff>38100</xdr:colOff>
                <xdr:row>8</xdr:row>
                <xdr:rowOff>66675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3" t="s">
        <v>138</v>
      </c>
      <c r="B1" s="193"/>
      <c r="C1" s="193"/>
      <c r="D1" s="193"/>
      <c r="E1" s="193"/>
      <c r="F1" s="193"/>
      <c r="G1" s="193"/>
      <c r="H1" s="193"/>
    </row>
    <row r="3" spans="1:8" x14ac:dyDescent="0.2">
      <c r="A3" s="76"/>
    </row>
    <row r="14" spans="1:8" x14ac:dyDescent="0.2">
      <c r="A14" s="192" t="s">
        <v>41</v>
      </c>
      <c r="B14" s="192"/>
      <c r="C14" s="192"/>
      <c r="D14" s="192"/>
      <c r="E14" s="192"/>
      <c r="F14" s="192"/>
      <c r="G14" s="192"/>
      <c r="H14" s="192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1</xdr:col>
                <xdr:colOff>485775</xdr:colOff>
                <xdr:row>3</xdr:row>
                <xdr:rowOff>38100</xdr:rowOff>
              </from>
              <to>
                <xdr:col>3</xdr:col>
                <xdr:colOff>314325</xdr:colOff>
                <xdr:row>10</xdr:row>
                <xdr:rowOff>114300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1" customWidth="1"/>
    <col min="2" max="2" width="5.7109375" style="81" customWidth="1"/>
    <col min="3" max="3" width="10.85546875" style="81" customWidth="1"/>
    <col min="4" max="4" width="4.42578125" style="81" customWidth="1"/>
    <col min="5" max="6" width="11.42578125" style="81"/>
    <col min="7" max="7" width="35.5703125" style="81" customWidth="1"/>
    <col min="8" max="8" width="1.7109375" style="81" customWidth="1"/>
    <col min="9" max="16384" width="11.42578125" style="81"/>
  </cols>
  <sheetData>
    <row r="1" spans="1:9" ht="15" x14ac:dyDescent="0.2">
      <c r="A1" s="134" t="s">
        <v>4</v>
      </c>
      <c r="B1" s="134"/>
      <c r="C1" s="134"/>
      <c r="D1" s="134"/>
      <c r="E1" s="134"/>
      <c r="F1" s="134"/>
      <c r="G1" s="134"/>
      <c r="H1" s="134"/>
    </row>
    <row r="2" spans="1:9" x14ac:dyDescent="0.2">
      <c r="A2" s="100"/>
      <c r="B2" s="100"/>
      <c r="C2" s="100"/>
      <c r="D2" s="100"/>
      <c r="E2" s="100"/>
      <c r="F2" s="100"/>
      <c r="G2" s="100"/>
      <c r="H2" s="100"/>
    </row>
    <row r="3" spans="1:9" x14ac:dyDescent="0.2">
      <c r="A3" s="101"/>
      <c r="B3" s="100"/>
      <c r="D3" s="100"/>
      <c r="E3" s="100"/>
      <c r="F3" s="100"/>
      <c r="G3" s="100"/>
      <c r="H3" s="100"/>
    </row>
    <row r="5" spans="1:9" ht="22.5" x14ac:dyDescent="0.3">
      <c r="A5" s="135"/>
      <c r="B5" s="135"/>
      <c r="C5" s="135"/>
      <c r="D5" s="135"/>
      <c r="E5" s="135"/>
      <c r="F5" s="135"/>
      <c r="G5" s="135"/>
      <c r="H5" s="135"/>
      <c r="I5" s="102"/>
    </row>
    <row r="6" spans="1:9" ht="8.25" customHeight="1" x14ac:dyDescent="0.2">
      <c r="A6" s="103"/>
      <c r="B6" s="103"/>
      <c r="C6" s="103"/>
      <c r="D6" s="103"/>
    </row>
    <row r="7" spans="1:9" ht="14.25" x14ac:dyDescent="0.2">
      <c r="A7" s="29" t="s">
        <v>49</v>
      </c>
    </row>
    <row r="8" spans="1:9" x14ac:dyDescent="0.2">
      <c r="A8" s="104"/>
    </row>
    <row r="9" spans="1:9" x14ac:dyDescent="0.2">
      <c r="A9" s="103">
        <v>1</v>
      </c>
      <c r="B9" s="130" t="s">
        <v>16</v>
      </c>
      <c r="C9" s="130"/>
      <c r="D9" s="130">
        <v>5</v>
      </c>
      <c r="E9" s="130"/>
      <c r="F9" s="130"/>
      <c r="G9" s="130"/>
      <c r="H9" s="31"/>
    </row>
    <row r="10" spans="1:9" x14ac:dyDescent="0.2">
      <c r="A10" s="103"/>
      <c r="B10" s="103"/>
      <c r="C10" s="103"/>
      <c r="D10" s="103"/>
    </row>
    <row r="11" spans="1:9" x14ac:dyDescent="0.2">
      <c r="A11" s="103">
        <v>2</v>
      </c>
      <c r="B11" s="130" t="s">
        <v>144</v>
      </c>
      <c r="C11" s="130"/>
      <c r="D11" s="130"/>
      <c r="E11" s="130"/>
      <c r="F11" s="130"/>
      <c r="G11" s="130"/>
    </row>
    <row r="12" spans="1:9" x14ac:dyDescent="0.2">
      <c r="B12" s="130" t="s">
        <v>658</v>
      </c>
      <c r="C12" s="130"/>
      <c r="D12" s="130"/>
      <c r="E12" s="130"/>
      <c r="F12" s="130"/>
      <c r="G12" s="130"/>
      <c r="H12" s="31"/>
    </row>
    <row r="13" spans="1:9" x14ac:dyDescent="0.2">
      <c r="B13" s="103"/>
    </row>
    <row r="14" spans="1:9" x14ac:dyDescent="0.2">
      <c r="A14" s="103">
        <v>3</v>
      </c>
      <c r="B14" s="130" t="s">
        <v>659</v>
      </c>
      <c r="C14" s="130"/>
      <c r="D14" s="130"/>
      <c r="E14" s="130"/>
      <c r="F14" s="130"/>
      <c r="G14" s="130"/>
      <c r="H14" s="31"/>
    </row>
    <row r="15" spans="1:9" x14ac:dyDescent="0.2">
      <c r="A15" s="103"/>
    </row>
    <row r="16" spans="1:9" x14ac:dyDescent="0.2">
      <c r="A16" s="103">
        <v>4</v>
      </c>
      <c r="B16" s="130" t="s">
        <v>660</v>
      </c>
      <c r="C16" s="130"/>
      <c r="D16" s="130"/>
      <c r="E16" s="130"/>
      <c r="F16" s="130"/>
      <c r="G16" s="130"/>
      <c r="H16" s="31"/>
    </row>
    <row r="17" spans="1:8" x14ac:dyDescent="0.2">
      <c r="A17" s="103"/>
    </row>
    <row r="18" spans="1:8" x14ac:dyDescent="0.2">
      <c r="A18" s="103">
        <v>5</v>
      </c>
      <c r="B18" s="130" t="s">
        <v>144</v>
      </c>
      <c r="C18" s="130"/>
      <c r="D18" s="130"/>
      <c r="E18" s="130"/>
      <c r="F18" s="130"/>
      <c r="G18" s="130"/>
    </row>
    <row r="19" spans="1:8" x14ac:dyDescent="0.2">
      <c r="B19" s="132" t="s">
        <v>661</v>
      </c>
      <c r="C19" s="130"/>
      <c r="D19" s="130"/>
      <c r="E19" s="130"/>
      <c r="F19" s="130"/>
      <c r="G19" s="130"/>
      <c r="H19" s="31"/>
    </row>
    <row r="21" spans="1:8" x14ac:dyDescent="0.2">
      <c r="A21" s="103">
        <v>6</v>
      </c>
      <c r="B21" s="132" t="s">
        <v>662</v>
      </c>
      <c r="C21" s="130"/>
      <c r="D21" s="130"/>
      <c r="E21" s="130"/>
      <c r="F21" s="130"/>
      <c r="G21" s="130"/>
      <c r="H21" s="31"/>
    </row>
    <row r="22" spans="1:8" x14ac:dyDescent="0.2">
      <c r="A22" s="103"/>
    </row>
    <row r="23" spans="1:8" x14ac:dyDescent="0.2">
      <c r="A23" s="103">
        <v>7</v>
      </c>
      <c r="B23" s="132" t="s">
        <v>663</v>
      </c>
      <c r="C23" s="130"/>
      <c r="D23" s="130"/>
      <c r="E23" s="130"/>
      <c r="F23" s="130"/>
      <c r="G23" s="130"/>
      <c r="H23" s="31"/>
    </row>
    <row r="24" spans="1:8" x14ac:dyDescent="0.2">
      <c r="A24" s="103"/>
      <c r="B24" s="133"/>
      <c r="C24" s="133"/>
      <c r="D24" s="133"/>
      <c r="E24" s="133"/>
      <c r="F24" s="133"/>
      <c r="G24" s="133"/>
    </row>
    <row r="25" spans="1:8" x14ac:dyDescent="0.2">
      <c r="A25" s="103">
        <v>8</v>
      </c>
      <c r="B25" s="132" t="s">
        <v>664</v>
      </c>
      <c r="C25" s="130"/>
      <c r="D25" s="130"/>
      <c r="E25" s="130"/>
      <c r="F25" s="130"/>
      <c r="G25" s="130"/>
      <c r="H25" s="31"/>
    </row>
    <row r="26" spans="1:8" x14ac:dyDescent="0.2">
      <c r="A26" s="103"/>
      <c r="B26" s="107"/>
      <c r="C26" s="107"/>
      <c r="D26" s="107"/>
      <c r="E26" s="107"/>
      <c r="F26" s="107"/>
      <c r="G26" s="107"/>
      <c r="H26" s="31"/>
    </row>
    <row r="28" spans="1:8" ht="14.25" x14ac:dyDescent="0.2">
      <c r="A28" s="99" t="s">
        <v>50</v>
      </c>
      <c r="B28" s="108"/>
      <c r="D28" s="105"/>
      <c r="E28" s="105"/>
      <c r="F28" s="105"/>
    </row>
    <row r="29" spans="1:8" ht="8.25" customHeight="1" x14ac:dyDescent="0.2">
      <c r="A29" s="108"/>
      <c r="B29" s="108"/>
      <c r="D29" s="105"/>
      <c r="E29" s="105"/>
      <c r="F29" s="105"/>
    </row>
    <row r="30" spans="1:8" x14ac:dyDescent="0.2">
      <c r="A30" s="103"/>
      <c r="B30" s="130" t="s">
        <v>137</v>
      </c>
      <c r="C30" s="130"/>
      <c r="D30" s="130"/>
      <c r="E30" s="130"/>
      <c r="F30" s="130"/>
      <c r="G30" s="130"/>
      <c r="H30" s="31"/>
    </row>
    <row r="31" spans="1:8" x14ac:dyDescent="0.2">
      <c r="A31" s="103"/>
      <c r="B31" s="106"/>
      <c r="C31" s="106"/>
      <c r="D31" s="106"/>
      <c r="E31" s="106"/>
      <c r="F31" s="106"/>
      <c r="G31" s="106"/>
    </row>
    <row r="32" spans="1:8" x14ac:dyDescent="0.2">
      <c r="A32" s="103"/>
      <c r="B32" s="130" t="s">
        <v>138</v>
      </c>
      <c r="C32" s="130"/>
      <c r="D32" s="130"/>
      <c r="E32" s="130"/>
      <c r="F32" s="130"/>
      <c r="G32" s="130"/>
      <c r="H32" s="31"/>
    </row>
    <row r="33" spans="1:9" x14ac:dyDescent="0.2">
      <c r="A33" s="109"/>
      <c r="B33" s="109"/>
      <c r="C33" s="109"/>
      <c r="D33" s="109"/>
      <c r="E33" s="109"/>
      <c r="F33" s="109"/>
      <c r="G33" s="109"/>
      <c r="H33" s="110"/>
      <c r="I33" s="82"/>
    </row>
    <row r="34" spans="1:9" x14ac:dyDescent="0.2">
      <c r="A34" s="111"/>
      <c r="B34" s="82"/>
      <c r="C34" s="82"/>
      <c r="D34" s="82"/>
      <c r="E34" s="82"/>
      <c r="F34" s="82"/>
      <c r="G34" s="82"/>
      <c r="H34" s="82"/>
      <c r="I34" s="82"/>
    </row>
    <row r="35" spans="1:9" x14ac:dyDescent="0.2">
      <c r="A35" s="111"/>
      <c r="B35" s="82"/>
      <c r="C35" s="82"/>
      <c r="D35" s="82"/>
      <c r="E35" s="82"/>
      <c r="F35" s="82"/>
      <c r="G35" s="82"/>
      <c r="H35" s="82"/>
      <c r="I35" s="82"/>
    </row>
    <row r="36" spans="1:9" x14ac:dyDescent="0.2">
      <c r="A36" s="111"/>
      <c r="B36" s="82"/>
      <c r="C36" s="82"/>
      <c r="D36" s="82"/>
      <c r="E36" s="82"/>
      <c r="F36" s="82"/>
      <c r="G36" s="82"/>
      <c r="H36" s="82"/>
      <c r="I36" s="82"/>
    </row>
    <row r="37" spans="1:9" ht="15" x14ac:dyDescent="0.2">
      <c r="A37" s="112" t="s">
        <v>5</v>
      </c>
      <c r="B37" s="113"/>
      <c r="C37" s="113"/>
      <c r="D37" s="113"/>
      <c r="E37" s="113"/>
      <c r="F37" s="113"/>
      <c r="G37" s="113"/>
      <c r="H37" s="113"/>
      <c r="I37" s="82"/>
    </row>
    <row r="38" spans="1:9" ht="10.5" customHeight="1" x14ac:dyDescent="0.2">
      <c r="A38" s="100"/>
      <c r="B38" s="100"/>
      <c r="C38" s="100"/>
      <c r="D38" s="100"/>
      <c r="E38" s="100"/>
      <c r="F38" s="100"/>
      <c r="G38" s="100"/>
      <c r="H38" s="100"/>
      <c r="I38" s="82"/>
    </row>
    <row r="39" spans="1:9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82"/>
    </row>
    <row r="40" spans="1:9" x14ac:dyDescent="0.2">
      <c r="A40" s="114" t="s">
        <v>142</v>
      </c>
      <c r="B40" s="114"/>
      <c r="C40" s="114"/>
      <c r="D40" s="114"/>
      <c r="E40" s="114"/>
      <c r="F40" s="114"/>
      <c r="G40" s="114"/>
      <c r="H40" s="114"/>
      <c r="I40" s="82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2"/>
    </row>
    <row r="42" spans="1:9" ht="15" x14ac:dyDescent="0.2">
      <c r="A42" s="112" t="s">
        <v>7</v>
      </c>
      <c r="B42" s="113"/>
      <c r="C42" s="113"/>
      <c r="D42" s="113"/>
      <c r="E42" s="113"/>
      <c r="F42" s="113"/>
      <c r="G42" s="113"/>
      <c r="H42" s="113"/>
      <c r="I42" s="82"/>
    </row>
    <row r="43" spans="1:9" ht="10.5" customHeight="1" x14ac:dyDescent="0.2">
      <c r="A43" s="115"/>
      <c r="B43" s="115"/>
      <c r="C43" s="115"/>
      <c r="D43" s="115"/>
      <c r="E43" s="115"/>
      <c r="F43" s="115"/>
      <c r="G43" s="115"/>
      <c r="H43" s="115"/>
      <c r="I43" s="82"/>
    </row>
    <row r="44" spans="1:9" x14ac:dyDescent="0.2">
      <c r="A44" s="31" t="s">
        <v>8</v>
      </c>
      <c r="B44" s="31" t="s">
        <v>9</v>
      </c>
      <c r="C44" s="114" t="s">
        <v>10</v>
      </c>
      <c r="D44" s="114"/>
      <c r="F44" s="114"/>
      <c r="G44" s="114"/>
      <c r="H44" s="114"/>
      <c r="I44" s="82"/>
    </row>
    <row r="45" spans="1:9" x14ac:dyDescent="0.2">
      <c r="A45" s="31" t="s">
        <v>11</v>
      </c>
      <c r="B45" s="31" t="s">
        <v>9</v>
      </c>
      <c r="C45" s="114" t="s">
        <v>12</v>
      </c>
      <c r="D45" s="114"/>
      <c r="F45" s="114"/>
      <c r="G45" s="114"/>
      <c r="H45" s="114"/>
      <c r="I45" s="82"/>
    </row>
    <row r="46" spans="1:9" x14ac:dyDescent="0.2">
      <c r="A46" s="31" t="s">
        <v>13</v>
      </c>
      <c r="B46" s="31" t="s">
        <v>9</v>
      </c>
      <c r="C46" s="114" t="s">
        <v>14</v>
      </c>
      <c r="D46" s="114"/>
      <c r="F46" s="114"/>
      <c r="G46" s="114"/>
      <c r="H46" s="114"/>
      <c r="I46" s="82"/>
    </row>
    <row r="47" spans="1:9" x14ac:dyDescent="0.2">
      <c r="A47" s="31" t="s">
        <v>621</v>
      </c>
      <c r="B47" s="31" t="s">
        <v>9</v>
      </c>
      <c r="C47" s="114" t="s">
        <v>622</v>
      </c>
      <c r="D47" s="114"/>
      <c r="F47" s="114"/>
      <c r="G47" s="114"/>
      <c r="H47" s="114"/>
      <c r="I47" s="82"/>
    </row>
    <row r="48" spans="1:9" x14ac:dyDescent="0.2">
      <c r="A48" s="31"/>
      <c r="B48" s="31"/>
      <c r="C48" s="114"/>
      <c r="D48" s="114"/>
      <c r="F48" s="114"/>
      <c r="G48" s="114"/>
      <c r="H48" s="114"/>
      <c r="I48" s="82"/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s="103" customFormat="1" ht="18.75" customHeight="1" x14ac:dyDescent="0.2">
      <c r="A50" s="103" t="s">
        <v>140</v>
      </c>
    </row>
    <row r="51" spans="1:9" s="103" customFormat="1" x14ac:dyDescent="0.2">
      <c r="A51" s="103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1"/>
      <c r="B73" s="131"/>
      <c r="C73" s="131"/>
      <c r="D73" s="131"/>
      <c r="E73" s="131"/>
      <c r="F73" s="131"/>
      <c r="G73" s="131"/>
      <c r="H73" s="131"/>
      <c r="I73" s="131"/>
      <c r="J73" s="131"/>
    </row>
  </sheetData>
  <mergeCells count="16">
    <mergeCell ref="B14:G14"/>
    <mergeCell ref="B25:G25"/>
    <mergeCell ref="A1:H1"/>
    <mergeCell ref="A5:H5"/>
    <mergeCell ref="B9:G9"/>
    <mergeCell ref="B11:G11"/>
    <mergeCell ref="B12:G12"/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ageMargins left="0.78740157480314965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08/2016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3" customWidth="1"/>
    <col min="2" max="8" width="13.7109375" style="82" customWidth="1"/>
    <col min="9" max="9" width="13.5703125" style="82" customWidth="1"/>
    <col min="10" max="10" width="11.42578125" style="82"/>
    <col min="11" max="11" width="13.7109375" style="82" customWidth="1"/>
    <col min="12" max="12" width="11.42578125" style="82" hidden="1" customWidth="1"/>
    <col min="13" max="16384" width="11.42578125" style="82"/>
  </cols>
  <sheetData>
    <row r="1" spans="1:12" s="81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80"/>
      <c r="L1" s="80"/>
    </row>
    <row r="2" spans="1:12" ht="6" customHeight="1" x14ac:dyDescent="0.2">
      <c r="A2" s="82"/>
    </row>
    <row r="3" spans="1:12" ht="15" customHeight="1" x14ac:dyDescent="0.2">
      <c r="A3" s="137" t="s">
        <v>623</v>
      </c>
      <c r="B3" s="140" t="s">
        <v>638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134</v>
      </c>
      <c r="D4" s="140" t="s">
        <v>133</v>
      </c>
      <c r="E4" s="144" t="s">
        <v>44</v>
      </c>
      <c r="F4" s="144" t="s">
        <v>132</v>
      </c>
      <c r="G4" s="145" t="s">
        <v>639</v>
      </c>
      <c r="H4" s="144" t="s">
        <v>637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3"/>
      <c r="B9" s="84" t="s">
        <v>636</v>
      </c>
      <c r="C9" s="83"/>
      <c r="D9" s="83"/>
      <c r="E9" s="83"/>
      <c r="F9" s="83"/>
      <c r="G9" s="83"/>
      <c r="H9" s="83"/>
      <c r="I9" s="83"/>
      <c r="J9" s="83"/>
    </row>
    <row r="10" spans="1:12" x14ac:dyDescent="0.2">
      <c r="A10" s="85">
        <v>1997</v>
      </c>
      <c r="B10" s="86">
        <v>6195</v>
      </c>
      <c r="C10" s="86">
        <v>17982</v>
      </c>
      <c r="D10" s="87" t="s">
        <v>46</v>
      </c>
      <c r="E10" s="86">
        <v>24177</v>
      </c>
      <c r="F10" s="87">
        <v>35</v>
      </c>
      <c r="G10" s="86">
        <v>24212</v>
      </c>
      <c r="H10" s="86">
        <v>19348</v>
      </c>
      <c r="I10" s="119">
        <v>4.9000000000000004</v>
      </c>
      <c r="J10" s="119">
        <v>6.8</v>
      </c>
    </row>
    <row r="11" spans="1:12" x14ac:dyDescent="0.2">
      <c r="A11" s="85">
        <v>1998</v>
      </c>
      <c r="B11" s="86">
        <v>6268</v>
      </c>
      <c r="C11" s="86">
        <v>18134</v>
      </c>
      <c r="D11" s="87" t="s">
        <v>46</v>
      </c>
      <c r="E11" s="86">
        <v>24402</v>
      </c>
      <c r="F11" s="87">
        <v>30</v>
      </c>
      <c r="G11" s="86">
        <v>24432</v>
      </c>
      <c r="H11" s="86">
        <v>19213</v>
      </c>
      <c r="I11" s="89">
        <f>G11*100/G10-100</f>
        <v>0.90864034363126223</v>
      </c>
      <c r="J11" s="89">
        <f>H11*100/H10-100</f>
        <v>-0.6977465371097793</v>
      </c>
    </row>
    <row r="12" spans="1:12" x14ac:dyDescent="0.2">
      <c r="A12" s="85">
        <v>1999</v>
      </c>
      <c r="B12" s="86">
        <v>8801</v>
      </c>
      <c r="C12" s="86">
        <v>13883</v>
      </c>
      <c r="D12" s="87">
        <v>234</v>
      </c>
      <c r="E12" s="86">
        <v>22918</v>
      </c>
      <c r="F12" s="87" t="s">
        <v>46</v>
      </c>
      <c r="G12" s="86">
        <v>22918</v>
      </c>
      <c r="H12" s="86">
        <v>16772</v>
      </c>
      <c r="I12" s="88" t="s">
        <v>46</v>
      </c>
      <c r="J12" s="88" t="s">
        <v>46</v>
      </c>
    </row>
    <row r="13" spans="1:12" x14ac:dyDescent="0.2">
      <c r="A13" s="85">
        <v>2000</v>
      </c>
      <c r="B13" s="86">
        <v>14765</v>
      </c>
      <c r="C13" s="86">
        <v>13994</v>
      </c>
      <c r="D13" s="86">
        <v>1106</v>
      </c>
      <c r="E13" s="86">
        <v>29865</v>
      </c>
      <c r="F13" s="87" t="s">
        <v>46</v>
      </c>
      <c r="G13" s="86">
        <v>29865</v>
      </c>
      <c r="H13" s="86">
        <v>18062</v>
      </c>
      <c r="I13" s="89">
        <f>G13*100/G12-100</f>
        <v>30.312418186578242</v>
      </c>
      <c r="J13" s="89">
        <f>H13*100/H12-100</f>
        <v>7.691390412592412</v>
      </c>
    </row>
    <row r="14" spans="1:12" x14ac:dyDescent="0.2">
      <c r="A14" s="85">
        <v>2001</v>
      </c>
      <c r="B14" s="86">
        <v>19383</v>
      </c>
      <c r="C14" s="86">
        <v>14972</v>
      </c>
      <c r="D14" s="86">
        <v>1515</v>
      </c>
      <c r="E14" s="86">
        <v>35870</v>
      </c>
      <c r="F14" s="87" t="s">
        <v>46</v>
      </c>
      <c r="G14" s="86">
        <v>35870</v>
      </c>
      <c r="H14" s="86">
        <v>21664</v>
      </c>
      <c r="I14" s="89">
        <f t="shared" ref="I14:J48" si="0">G14*100/G13-100</f>
        <v>20.107148836430611</v>
      </c>
      <c r="J14" s="89">
        <f t="shared" si="0"/>
        <v>19.942420551433955</v>
      </c>
    </row>
    <row r="15" spans="1:12" x14ac:dyDescent="0.2">
      <c r="A15" s="85">
        <v>2002</v>
      </c>
      <c r="B15" s="86">
        <v>46827</v>
      </c>
      <c r="C15" s="86">
        <v>15045</v>
      </c>
      <c r="D15" s="86">
        <v>1001</v>
      </c>
      <c r="E15" s="86">
        <v>62873</v>
      </c>
      <c r="F15" s="87" t="s">
        <v>46</v>
      </c>
      <c r="G15" s="86">
        <v>62873</v>
      </c>
      <c r="H15" s="86">
        <v>26638</v>
      </c>
      <c r="I15" s="89">
        <f t="shared" si="0"/>
        <v>75.280178422079729</v>
      </c>
      <c r="J15" s="89">
        <f t="shared" si="0"/>
        <v>22.959748892171348</v>
      </c>
    </row>
    <row r="16" spans="1:12" x14ac:dyDescent="0.2">
      <c r="A16" s="85">
        <v>2003</v>
      </c>
      <c r="B16" s="86">
        <v>59941</v>
      </c>
      <c r="C16" s="86">
        <v>15864</v>
      </c>
      <c r="D16" s="86">
        <v>1108</v>
      </c>
      <c r="E16" s="86">
        <v>76913</v>
      </c>
      <c r="F16" s="87" t="s">
        <v>46</v>
      </c>
      <c r="G16" s="86">
        <v>76913</v>
      </c>
      <c r="H16" s="86">
        <v>29584</v>
      </c>
      <c r="I16" s="89">
        <f t="shared" si="0"/>
        <v>22.330730202153546</v>
      </c>
      <c r="J16" s="89">
        <f t="shared" si="0"/>
        <v>11.059388843006232</v>
      </c>
    </row>
    <row r="17" spans="1:10" x14ac:dyDescent="0.2">
      <c r="A17" s="85">
        <v>2004</v>
      </c>
      <c r="B17" s="86">
        <v>73754</v>
      </c>
      <c r="C17" s="86">
        <v>15461</v>
      </c>
      <c r="D17" s="86">
        <v>1476</v>
      </c>
      <c r="E17" s="86">
        <v>90691</v>
      </c>
      <c r="F17" s="87" t="s">
        <v>46</v>
      </c>
      <c r="G17" s="86">
        <v>90691</v>
      </c>
      <c r="H17" s="86">
        <v>30015</v>
      </c>
      <c r="I17" s="89">
        <f t="shared" si="0"/>
        <v>17.913746700817811</v>
      </c>
      <c r="J17" s="89">
        <f t="shared" si="0"/>
        <v>1.4568685776095123</v>
      </c>
    </row>
    <row r="18" spans="1:10" x14ac:dyDescent="0.2">
      <c r="A18" s="85">
        <v>2005</v>
      </c>
      <c r="B18" s="86">
        <v>88139</v>
      </c>
      <c r="C18" s="86">
        <v>14069</v>
      </c>
      <c r="D18" s="86">
        <v>1439</v>
      </c>
      <c r="E18" s="86">
        <v>103647</v>
      </c>
      <c r="F18" s="87" t="s">
        <v>46</v>
      </c>
      <c r="G18" s="86">
        <v>103647</v>
      </c>
      <c r="H18" s="86">
        <v>28017</v>
      </c>
      <c r="I18" s="89">
        <f t="shared" si="0"/>
        <v>14.285871806463703</v>
      </c>
      <c r="J18" s="89">
        <f t="shared" si="0"/>
        <v>-6.6566716641679164</v>
      </c>
    </row>
    <row r="19" spans="1:10" x14ac:dyDescent="0.2">
      <c r="A19" s="85">
        <v>2006</v>
      </c>
      <c r="B19" s="86">
        <v>109025</v>
      </c>
      <c r="C19" s="86">
        <v>11830</v>
      </c>
      <c r="D19" s="86">
        <v>1661</v>
      </c>
      <c r="E19" s="86">
        <v>122516</v>
      </c>
      <c r="F19" s="87" t="s">
        <v>46</v>
      </c>
      <c r="G19" s="86">
        <v>122516</v>
      </c>
      <c r="H19" s="86">
        <v>27020</v>
      </c>
      <c r="I19" s="89">
        <f t="shared" si="0"/>
        <v>18.205061410364024</v>
      </c>
      <c r="J19" s="89">
        <f t="shared" si="0"/>
        <v>-3.5585537352321808</v>
      </c>
    </row>
    <row r="20" spans="1:10" ht="12.75" customHeight="1" x14ac:dyDescent="0.2">
      <c r="A20" s="85">
        <v>2007</v>
      </c>
      <c r="B20" s="86">
        <v>113381</v>
      </c>
      <c r="C20" s="86">
        <v>10237</v>
      </c>
      <c r="D20" s="86">
        <v>1536</v>
      </c>
      <c r="E20" s="86">
        <v>125154</v>
      </c>
      <c r="F20" s="87" t="s">
        <v>46</v>
      </c>
      <c r="G20" s="86">
        <v>125154</v>
      </c>
      <c r="H20" s="86">
        <v>23261</v>
      </c>
      <c r="I20" s="89">
        <f t="shared" si="0"/>
        <v>2.153188155016494</v>
      </c>
      <c r="J20" s="89">
        <f t="shared" si="0"/>
        <v>-13.911917098445599</v>
      </c>
    </row>
    <row r="21" spans="1:10" ht="12.75" customHeight="1" x14ac:dyDescent="0.2">
      <c r="A21" s="85" t="s">
        <v>641</v>
      </c>
      <c r="B21" s="86">
        <v>109922</v>
      </c>
      <c r="C21" s="86">
        <v>9392</v>
      </c>
      <c r="D21" s="86">
        <v>1749</v>
      </c>
      <c r="E21" s="86">
        <v>121063</v>
      </c>
      <c r="F21" s="87" t="s">
        <v>46</v>
      </c>
      <c r="G21" s="86">
        <v>121063</v>
      </c>
      <c r="H21" s="86">
        <v>23534</v>
      </c>
      <c r="I21" s="89">
        <f t="shared" si="0"/>
        <v>-3.2687728718219091</v>
      </c>
      <c r="J21" s="89">
        <f t="shared" si="0"/>
        <v>1.1736382786638586</v>
      </c>
    </row>
    <row r="22" spans="1:10" ht="12.75" customHeight="1" x14ac:dyDescent="0.2">
      <c r="A22" s="85">
        <v>2009</v>
      </c>
      <c r="B22" s="86">
        <v>115846</v>
      </c>
      <c r="C22" s="86">
        <v>9909</v>
      </c>
      <c r="D22" s="86">
        <v>1657</v>
      </c>
      <c r="E22" s="86">
        <v>127412</v>
      </c>
      <c r="F22" s="87" t="s">
        <v>46</v>
      </c>
      <c r="G22" s="86">
        <v>127412</v>
      </c>
      <c r="H22" s="86">
        <v>26376</v>
      </c>
      <c r="I22" s="89">
        <f t="shared" si="0"/>
        <v>5.2443768946746729</v>
      </c>
      <c r="J22" s="89">
        <f t="shared" si="0"/>
        <v>12.076145151695414</v>
      </c>
    </row>
    <row r="23" spans="1:10" ht="12.75" customHeight="1" x14ac:dyDescent="0.2">
      <c r="A23" s="85">
        <v>2010</v>
      </c>
      <c r="B23" s="86">
        <v>121200</v>
      </c>
      <c r="C23" s="86">
        <v>10010</v>
      </c>
      <c r="D23" s="86">
        <v>1826</v>
      </c>
      <c r="E23" s="86">
        <v>133036</v>
      </c>
      <c r="F23" s="87" t="s">
        <v>46</v>
      </c>
      <c r="G23" s="86">
        <v>133036</v>
      </c>
      <c r="H23" s="86">
        <v>26157</v>
      </c>
      <c r="I23" s="89">
        <f t="shared" si="0"/>
        <v>4.4140269362383435</v>
      </c>
      <c r="J23" s="89">
        <f t="shared" si="0"/>
        <v>-0.8303002729754354</v>
      </c>
    </row>
    <row r="24" spans="1:10" ht="12.75" customHeight="1" x14ac:dyDescent="0.2">
      <c r="A24" s="85">
        <v>2011</v>
      </c>
      <c r="B24" s="86">
        <v>115460</v>
      </c>
      <c r="C24" s="86">
        <v>9219</v>
      </c>
      <c r="D24" s="86">
        <v>1646</v>
      </c>
      <c r="E24" s="86">
        <v>126325</v>
      </c>
      <c r="F24" s="87" t="s">
        <v>46</v>
      </c>
      <c r="G24" s="86">
        <v>126325</v>
      </c>
      <c r="H24" s="86">
        <v>24812</v>
      </c>
      <c r="I24" s="89">
        <f t="shared" si="0"/>
        <v>-5.0444992332902387</v>
      </c>
      <c r="J24" s="89">
        <f t="shared" si="0"/>
        <v>-5.1420269908628597</v>
      </c>
    </row>
    <row r="25" spans="1:10" ht="12.75" customHeight="1" x14ac:dyDescent="0.2">
      <c r="A25" s="85">
        <v>2012</v>
      </c>
      <c r="B25" s="86">
        <v>109300</v>
      </c>
      <c r="C25" s="86">
        <v>8410</v>
      </c>
      <c r="D25" s="86">
        <v>1530</v>
      </c>
      <c r="E25" s="86">
        <v>119240</v>
      </c>
      <c r="F25" s="87" t="s">
        <v>46</v>
      </c>
      <c r="G25" s="86">
        <v>119240</v>
      </c>
      <c r="H25" s="86">
        <v>23465</v>
      </c>
      <c r="I25" s="89">
        <f t="shared" si="0"/>
        <v>-5.6085493766079537</v>
      </c>
      <c r="J25" s="89">
        <f t="shared" si="0"/>
        <v>-5.428824762211832</v>
      </c>
    </row>
    <row r="26" spans="1:10" ht="12.75" customHeight="1" x14ac:dyDescent="0.2">
      <c r="A26" s="85">
        <v>2013</v>
      </c>
      <c r="B26" s="86">
        <v>102638</v>
      </c>
      <c r="C26" s="86">
        <v>7891</v>
      </c>
      <c r="D26" s="86">
        <v>1531</v>
      </c>
      <c r="E26" s="86">
        <v>112060</v>
      </c>
      <c r="F26" s="87" t="s">
        <v>46</v>
      </c>
      <c r="G26" s="86">
        <v>112060</v>
      </c>
      <c r="H26" s="86">
        <v>21417</v>
      </c>
      <c r="I26" s="89">
        <f t="shared" si="0"/>
        <v>-6.0214693056021531</v>
      </c>
      <c r="J26" s="89">
        <f t="shared" si="0"/>
        <v>-8.7278926060089503</v>
      </c>
    </row>
    <row r="27" spans="1:10" ht="12.75" customHeight="1" x14ac:dyDescent="0.2">
      <c r="A27" s="85">
        <v>2014</v>
      </c>
      <c r="B27" s="86">
        <v>98403</v>
      </c>
      <c r="C27" s="86">
        <v>7697</v>
      </c>
      <c r="D27" s="86">
        <v>1460</v>
      </c>
      <c r="E27" s="86">
        <v>107560</v>
      </c>
      <c r="F27" s="87" t="s">
        <v>46</v>
      </c>
      <c r="G27" s="86">
        <v>107560</v>
      </c>
      <c r="H27" s="86">
        <v>19832</v>
      </c>
      <c r="I27" s="89">
        <f t="shared" si="0"/>
        <v>-4.0157058718543652</v>
      </c>
      <c r="J27" s="89">
        <f t="shared" si="0"/>
        <v>-7.4006630247000089</v>
      </c>
    </row>
    <row r="28" spans="1:10" ht="12.75" customHeight="1" x14ac:dyDescent="0.2">
      <c r="A28" s="90" t="s">
        <v>642</v>
      </c>
      <c r="B28" s="86">
        <v>92651</v>
      </c>
      <c r="C28" s="86">
        <v>7624</v>
      </c>
      <c r="D28" s="86">
        <v>1577</v>
      </c>
      <c r="E28" s="86">
        <v>101852</v>
      </c>
      <c r="F28" s="87" t="s">
        <v>46</v>
      </c>
      <c r="G28" s="86">
        <v>101852</v>
      </c>
      <c r="H28" s="86">
        <v>19035</v>
      </c>
      <c r="I28" s="89">
        <f t="shared" si="0"/>
        <v>-5.3068055039047977</v>
      </c>
      <c r="J28" s="89">
        <f t="shared" si="0"/>
        <v>-4.0187575635336827</v>
      </c>
    </row>
    <row r="29" spans="1:10" ht="15.75" customHeight="1" x14ac:dyDescent="0.2">
      <c r="A29" s="91"/>
      <c r="B29" s="92" t="s">
        <v>643</v>
      </c>
      <c r="C29" s="91"/>
      <c r="D29" s="91"/>
      <c r="E29" s="91"/>
      <c r="F29" s="91"/>
      <c r="G29" s="91"/>
      <c r="H29" s="91"/>
      <c r="I29" s="91"/>
      <c r="J29" s="91"/>
    </row>
    <row r="30" spans="1:10" x14ac:dyDescent="0.2">
      <c r="A30" s="85">
        <v>1997</v>
      </c>
      <c r="B30" s="86">
        <v>2639</v>
      </c>
      <c r="C30" s="86">
        <v>6547</v>
      </c>
      <c r="D30" s="87" t="s">
        <v>46</v>
      </c>
      <c r="E30" s="86">
        <v>9186</v>
      </c>
      <c r="F30" s="87" t="s">
        <v>46</v>
      </c>
      <c r="G30" s="86">
        <v>9186</v>
      </c>
      <c r="H30" s="86">
        <v>8126</v>
      </c>
      <c r="I30" s="89">
        <v>9.4</v>
      </c>
      <c r="J30" s="89">
        <v>9.5</v>
      </c>
    </row>
    <row r="31" spans="1:10" x14ac:dyDescent="0.2">
      <c r="A31" s="85">
        <v>1998</v>
      </c>
      <c r="B31" s="86">
        <v>2695</v>
      </c>
      <c r="C31" s="86">
        <v>6850</v>
      </c>
      <c r="D31" s="87" t="s">
        <v>46</v>
      </c>
      <c r="E31" s="86">
        <v>9545</v>
      </c>
      <c r="F31" s="87" t="s">
        <v>46</v>
      </c>
      <c r="G31" s="86">
        <v>9545</v>
      </c>
      <c r="H31" s="86">
        <v>8615</v>
      </c>
      <c r="I31" s="89">
        <f t="shared" si="0"/>
        <v>3.9081210537774922</v>
      </c>
      <c r="J31" s="89">
        <f t="shared" si="0"/>
        <v>6.0177208958897381</v>
      </c>
    </row>
    <row r="32" spans="1:10" x14ac:dyDescent="0.2">
      <c r="A32" s="85">
        <v>1999</v>
      </c>
      <c r="B32" s="86">
        <v>3044</v>
      </c>
      <c r="C32" s="86">
        <v>5703</v>
      </c>
      <c r="D32" s="87">
        <v>5</v>
      </c>
      <c r="E32" s="86">
        <v>8752</v>
      </c>
      <c r="F32" s="87" t="s">
        <v>46</v>
      </c>
      <c r="G32" s="86">
        <v>8752</v>
      </c>
      <c r="H32" s="86">
        <v>7567</v>
      </c>
      <c r="I32" s="89" t="s">
        <v>46</v>
      </c>
      <c r="J32" s="88" t="s">
        <v>46</v>
      </c>
    </row>
    <row r="33" spans="1:10" x14ac:dyDescent="0.2">
      <c r="A33" s="85">
        <v>2000</v>
      </c>
      <c r="B33" s="86">
        <v>4277</v>
      </c>
      <c r="C33" s="86">
        <v>5536</v>
      </c>
      <c r="D33" s="87">
        <v>68</v>
      </c>
      <c r="E33" s="86">
        <v>9881</v>
      </c>
      <c r="F33" s="87" t="s">
        <v>46</v>
      </c>
      <c r="G33" s="86">
        <v>9881</v>
      </c>
      <c r="H33" s="86">
        <v>8047</v>
      </c>
      <c r="I33" s="89">
        <f t="shared" si="0"/>
        <v>12.899908592321751</v>
      </c>
      <c r="J33" s="89">
        <f t="shared" si="0"/>
        <v>6.3433328928241082</v>
      </c>
    </row>
    <row r="34" spans="1:10" x14ac:dyDescent="0.2">
      <c r="A34" s="85">
        <v>2001</v>
      </c>
      <c r="B34" s="86">
        <v>4979</v>
      </c>
      <c r="C34" s="86">
        <v>5691</v>
      </c>
      <c r="D34" s="87">
        <v>149</v>
      </c>
      <c r="E34" s="86">
        <v>10819</v>
      </c>
      <c r="F34" s="87" t="s">
        <v>46</v>
      </c>
      <c r="G34" s="86">
        <v>10819</v>
      </c>
      <c r="H34" s="86">
        <v>8506</v>
      </c>
      <c r="I34" s="89">
        <f t="shared" si="0"/>
        <v>9.4929662989575974</v>
      </c>
      <c r="J34" s="89">
        <f t="shared" si="0"/>
        <v>5.7039890642475513</v>
      </c>
    </row>
    <row r="35" spans="1:10" x14ac:dyDescent="0.2">
      <c r="A35" s="85">
        <v>2002</v>
      </c>
      <c r="B35" s="86">
        <v>12158</v>
      </c>
      <c r="C35" s="86">
        <v>4830</v>
      </c>
      <c r="D35" s="87">
        <v>117</v>
      </c>
      <c r="E35" s="86">
        <v>17105</v>
      </c>
      <c r="F35" s="87" t="s">
        <v>46</v>
      </c>
      <c r="G35" s="86">
        <v>17105</v>
      </c>
      <c r="H35" s="86">
        <v>8847</v>
      </c>
      <c r="I35" s="89">
        <f t="shared" si="0"/>
        <v>58.101488122747014</v>
      </c>
      <c r="J35" s="89">
        <f t="shared" si="0"/>
        <v>4.0089348695038751</v>
      </c>
    </row>
    <row r="36" spans="1:10" x14ac:dyDescent="0.2">
      <c r="A36" s="85">
        <v>2003</v>
      </c>
      <c r="B36" s="86">
        <v>13812</v>
      </c>
      <c r="C36" s="86">
        <v>4423</v>
      </c>
      <c r="D36" s="87">
        <v>155</v>
      </c>
      <c r="E36" s="86">
        <v>18390</v>
      </c>
      <c r="F36" s="87" t="s">
        <v>46</v>
      </c>
      <c r="G36" s="86">
        <v>18390</v>
      </c>
      <c r="H36" s="86">
        <v>7575</v>
      </c>
      <c r="I36" s="89">
        <f t="shared" si="0"/>
        <v>7.5124232680502843</v>
      </c>
      <c r="J36" s="89">
        <f t="shared" si="0"/>
        <v>-14.377755171244488</v>
      </c>
    </row>
    <row r="37" spans="1:10" x14ac:dyDescent="0.2">
      <c r="A37" s="85">
        <v>2004</v>
      </c>
      <c r="B37" s="86">
        <v>17013</v>
      </c>
      <c r="C37" s="86">
        <v>4361</v>
      </c>
      <c r="D37" s="87">
        <v>207</v>
      </c>
      <c r="E37" s="86">
        <v>21581</v>
      </c>
      <c r="F37" s="87" t="s">
        <v>46</v>
      </c>
      <c r="G37" s="86">
        <v>21581</v>
      </c>
      <c r="H37" s="86">
        <v>7296</v>
      </c>
      <c r="I37" s="89">
        <f t="shared" si="0"/>
        <v>17.351821642196853</v>
      </c>
      <c r="J37" s="89">
        <f t="shared" si="0"/>
        <v>-3.6831683168316829</v>
      </c>
    </row>
    <row r="38" spans="1:10" x14ac:dyDescent="0.2">
      <c r="A38" s="85">
        <v>2005</v>
      </c>
      <c r="B38" s="86">
        <v>22032</v>
      </c>
      <c r="C38" s="86">
        <v>3823</v>
      </c>
      <c r="D38" s="87">
        <v>258</v>
      </c>
      <c r="E38" s="86">
        <v>26113</v>
      </c>
      <c r="F38" s="87" t="s">
        <v>46</v>
      </c>
      <c r="G38" s="86">
        <v>26113</v>
      </c>
      <c r="H38" s="86">
        <v>7104</v>
      </c>
      <c r="I38" s="89">
        <f t="shared" si="0"/>
        <v>20.99995366294425</v>
      </c>
      <c r="J38" s="89">
        <f t="shared" si="0"/>
        <v>-2.6315789473684248</v>
      </c>
    </row>
    <row r="39" spans="1:10" x14ac:dyDescent="0.2">
      <c r="A39" s="85">
        <v>2006</v>
      </c>
      <c r="B39" s="86">
        <v>27249</v>
      </c>
      <c r="C39" s="86">
        <v>2904</v>
      </c>
      <c r="D39" s="87">
        <v>301</v>
      </c>
      <c r="E39" s="86">
        <v>30454</v>
      </c>
      <c r="F39" s="87" t="s">
        <v>46</v>
      </c>
      <c r="G39" s="86">
        <v>30454</v>
      </c>
      <c r="H39" s="86">
        <v>5736</v>
      </c>
      <c r="I39" s="89">
        <f t="shared" si="0"/>
        <v>16.623903802703637</v>
      </c>
      <c r="J39" s="89">
        <f t="shared" si="0"/>
        <v>-19.256756756756758</v>
      </c>
    </row>
    <row r="40" spans="1:10" x14ac:dyDescent="0.2">
      <c r="A40" s="85">
        <v>2007</v>
      </c>
      <c r="B40" s="86">
        <v>27737</v>
      </c>
      <c r="C40" s="86">
        <v>2210</v>
      </c>
      <c r="D40" s="87">
        <v>290</v>
      </c>
      <c r="E40" s="86">
        <v>30237</v>
      </c>
      <c r="F40" s="87" t="s">
        <v>46</v>
      </c>
      <c r="G40" s="86">
        <v>30237</v>
      </c>
      <c r="H40" s="86">
        <v>4471</v>
      </c>
      <c r="I40" s="89">
        <f t="shared" si="0"/>
        <v>-0.71255007552373684</v>
      </c>
      <c r="J40" s="89">
        <f t="shared" si="0"/>
        <v>-22.053695955369591</v>
      </c>
    </row>
    <row r="41" spans="1:10" x14ac:dyDescent="0.2">
      <c r="A41" s="85">
        <v>2008</v>
      </c>
      <c r="B41" s="86">
        <v>24420</v>
      </c>
      <c r="C41" s="86">
        <v>2094</v>
      </c>
      <c r="D41" s="86">
        <v>299</v>
      </c>
      <c r="E41" s="86">
        <v>26813</v>
      </c>
      <c r="F41" s="87" t="s">
        <v>46</v>
      </c>
      <c r="G41" s="86">
        <v>26813</v>
      </c>
      <c r="H41" s="86">
        <v>4392</v>
      </c>
      <c r="I41" s="89">
        <f t="shared" si="0"/>
        <v>-11.323874723021461</v>
      </c>
      <c r="J41" s="89">
        <f t="shared" si="0"/>
        <v>-1.7669425184522538</v>
      </c>
    </row>
    <row r="42" spans="1:10" x14ac:dyDescent="0.2">
      <c r="A42" s="85">
        <v>2009</v>
      </c>
      <c r="B42" s="86">
        <v>25150</v>
      </c>
      <c r="C42" s="86">
        <v>2315</v>
      </c>
      <c r="D42" s="86">
        <v>282</v>
      </c>
      <c r="E42" s="86">
        <v>27747</v>
      </c>
      <c r="F42" s="87" t="s">
        <v>46</v>
      </c>
      <c r="G42" s="86">
        <v>27747</v>
      </c>
      <c r="H42" s="86">
        <v>4812</v>
      </c>
      <c r="I42" s="89">
        <f t="shared" si="0"/>
        <v>3.4833849252228362</v>
      </c>
      <c r="J42" s="89">
        <f t="shared" si="0"/>
        <v>9.5628415300546408</v>
      </c>
    </row>
    <row r="43" spans="1:10" x14ac:dyDescent="0.2">
      <c r="A43" s="85">
        <v>2010</v>
      </c>
      <c r="B43" s="86">
        <v>25227</v>
      </c>
      <c r="C43" s="86">
        <v>2022</v>
      </c>
      <c r="D43" s="86">
        <v>263</v>
      </c>
      <c r="E43" s="86">
        <v>27512</v>
      </c>
      <c r="F43" s="87" t="s">
        <v>46</v>
      </c>
      <c r="G43" s="86">
        <v>27512</v>
      </c>
      <c r="H43" s="86">
        <v>4273</v>
      </c>
      <c r="I43" s="89">
        <f t="shared" si="0"/>
        <v>-0.84693840775580043</v>
      </c>
      <c r="J43" s="89">
        <f t="shared" si="0"/>
        <v>-11.201163757273477</v>
      </c>
    </row>
    <row r="44" spans="1:10" x14ac:dyDescent="0.2">
      <c r="A44" s="85">
        <v>2011</v>
      </c>
      <c r="B44" s="86">
        <v>23270</v>
      </c>
      <c r="C44" s="86">
        <v>1950</v>
      </c>
      <c r="D44" s="86">
        <v>217</v>
      </c>
      <c r="E44" s="86">
        <v>25437</v>
      </c>
      <c r="F44" s="87" t="s">
        <v>46</v>
      </c>
      <c r="G44" s="86">
        <v>25437</v>
      </c>
      <c r="H44" s="86">
        <v>3902</v>
      </c>
      <c r="I44" s="89">
        <f t="shared" si="0"/>
        <v>-7.5421634195987224</v>
      </c>
      <c r="J44" s="89">
        <f t="shared" si="0"/>
        <v>-8.6824245260940813</v>
      </c>
    </row>
    <row r="45" spans="1:10" x14ac:dyDescent="0.2">
      <c r="A45" s="85">
        <v>2012</v>
      </c>
      <c r="B45" s="86">
        <v>21816</v>
      </c>
      <c r="C45" s="86">
        <v>1766</v>
      </c>
      <c r="D45" s="86">
        <v>240</v>
      </c>
      <c r="E45" s="86">
        <v>23822</v>
      </c>
      <c r="F45" s="87" t="s">
        <v>46</v>
      </c>
      <c r="G45" s="86">
        <v>23822</v>
      </c>
      <c r="H45" s="86">
        <v>3546</v>
      </c>
      <c r="I45" s="89">
        <f t="shared" si="0"/>
        <v>-6.3490191453394687</v>
      </c>
      <c r="J45" s="89">
        <f t="shared" si="0"/>
        <v>-9.1235263967196261</v>
      </c>
    </row>
    <row r="46" spans="1:10" x14ac:dyDescent="0.2">
      <c r="A46" s="85">
        <v>2013</v>
      </c>
      <c r="B46" s="86">
        <v>20724</v>
      </c>
      <c r="C46" s="86">
        <v>1671</v>
      </c>
      <c r="D46" s="86">
        <v>186</v>
      </c>
      <c r="E46" s="86">
        <v>22581</v>
      </c>
      <c r="F46" s="87" t="s">
        <v>46</v>
      </c>
      <c r="G46" s="86">
        <v>22581</v>
      </c>
      <c r="H46" s="86">
        <v>3300</v>
      </c>
      <c r="I46" s="89">
        <f t="shared" si="0"/>
        <v>-5.2094702375954967</v>
      </c>
      <c r="J46" s="89">
        <f t="shared" si="0"/>
        <v>-6.9373942470389238</v>
      </c>
    </row>
    <row r="47" spans="1:10" x14ac:dyDescent="0.2">
      <c r="A47" s="85">
        <v>2014</v>
      </c>
      <c r="B47" s="86">
        <v>19453</v>
      </c>
      <c r="C47" s="86">
        <v>1547</v>
      </c>
      <c r="D47" s="86">
        <v>164</v>
      </c>
      <c r="E47" s="86">
        <v>21164</v>
      </c>
      <c r="F47" s="87" t="s">
        <v>46</v>
      </c>
      <c r="G47" s="86">
        <v>21164</v>
      </c>
      <c r="H47" s="86">
        <v>2948</v>
      </c>
      <c r="I47" s="89">
        <f t="shared" si="0"/>
        <v>-6.2751871042026437</v>
      </c>
      <c r="J47" s="89">
        <f t="shared" si="0"/>
        <v>-10.666666666666671</v>
      </c>
    </row>
    <row r="48" spans="1:10" x14ac:dyDescent="0.2">
      <c r="A48" s="90">
        <v>2015</v>
      </c>
      <c r="B48" s="86">
        <v>18293</v>
      </c>
      <c r="C48" s="86">
        <v>1457</v>
      </c>
      <c r="D48" s="86">
        <v>153</v>
      </c>
      <c r="E48" s="86">
        <v>19903</v>
      </c>
      <c r="F48" s="87" t="s">
        <v>46</v>
      </c>
      <c r="G48" s="86">
        <v>19903</v>
      </c>
      <c r="H48" s="86">
        <v>2681</v>
      </c>
      <c r="I48" s="89">
        <f t="shared" si="0"/>
        <v>-5.9582309582309563</v>
      </c>
      <c r="J48" s="89">
        <f t="shared" si="0"/>
        <v>-9.056987788331071</v>
      </c>
    </row>
    <row r="49" spans="1:10" ht="17.25" customHeight="1" x14ac:dyDescent="0.2">
      <c r="B49" s="94" t="s">
        <v>47</v>
      </c>
      <c r="C49" s="94"/>
      <c r="D49" s="94"/>
      <c r="E49" s="94"/>
      <c r="F49" s="94"/>
      <c r="G49" s="86"/>
      <c r="H49" s="94"/>
      <c r="I49" s="94"/>
      <c r="J49" s="94"/>
    </row>
    <row r="50" spans="1:10" x14ac:dyDescent="0.2">
      <c r="A50" s="85">
        <v>2003</v>
      </c>
      <c r="B50" s="86">
        <v>3484</v>
      </c>
      <c r="C50" s="86">
        <v>1847</v>
      </c>
      <c r="D50" s="87">
        <v>89</v>
      </c>
      <c r="E50" s="86">
        <v>5420</v>
      </c>
      <c r="F50" s="87" t="s">
        <v>46</v>
      </c>
      <c r="G50" s="86">
        <v>5420</v>
      </c>
      <c r="H50" s="86">
        <v>2161</v>
      </c>
      <c r="I50" s="88">
        <v>21.8</v>
      </c>
      <c r="J50" s="88">
        <v>3.2</v>
      </c>
    </row>
    <row r="51" spans="1:10" x14ac:dyDescent="0.2">
      <c r="A51" s="85">
        <v>2004</v>
      </c>
      <c r="B51" s="86">
        <v>4268</v>
      </c>
      <c r="C51" s="86">
        <v>1628</v>
      </c>
      <c r="D51" s="87">
        <v>106</v>
      </c>
      <c r="E51" s="86">
        <v>6002</v>
      </c>
      <c r="F51" s="87" t="s">
        <v>46</v>
      </c>
      <c r="G51" s="86">
        <v>6002</v>
      </c>
      <c r="H51" s="86">
        <v>1902</v>
      </c>
      <c r="I51" s="89">
        <f t="shared" ref="I51:J62" si="1">G51*100/G50-100</f>
        <v>10.738007380073796</v>
      </c>
      <c r="J51" s="89">
        <f t="shared" si="1"/>
        <v>-11.985192040721884</v>
      </c>
    </row>
    <row r="52" spans="1:10" x14ac:dyDescent="0.2">
      <c r="A52" s="85">
        <v>2005</v>
      </c>
      <c r="B52" s="86">
        <v>5299</v>
      </c>
      <c r="C52" s="86">
        <v>1387</v>
      </c>
      <c r="D52" s="87">
        <v>108</v>
      </c>
      <c r="E52" s="86">
        <v>6794</v>
      </c>
      <c r="F52" s="87" t="s">
        <v>46</v>
      </c>
      <c r="G52" s="86">
        <v>6794</v>
      </c>
      <c r="H52" s="86">
        <v>1722</v>
      </c>
      <c r="I52" s="89">
        <f t="shared" si="1"/>
        <v>13.195601466177948</v>
      </c>
      <c r="J52" s="89">
        <f t="shared" si="1"/>
        <v>-9.4637223974763458</v>
      </c>
    </row>
    <row r="53" spans="1:10" x14ac:dyDescent="0.2">
      <c r="A53" s="85">
        <v>2006</v>
      </c>
      <c r="B53" s="86">
        <v>7507</v>
      </c>
      <c r="C53" s="87">
        <v>873</v>
      </c>
      <c r="D53" s="87">
        <v>80</v>
      </c>
      <c r="E53" s="86">
        <v>8460</v>
      </c>
      <c r="F53" s="87" t="s">
        <v>46</v>
      </c>
      <c r="G53" s="86">
        <v>8460</v>
      </c>
      <c r="H53" s="86">
        <v>1381</v>
      </c>
      <c r="I53" s="89">
        <f t="shared" si="1"/>
        <v>24.521636738298497</v>
      </c>
      <c r="J53" s="89">
        <f t="shared" si="1"/>
        <v>-19.80255516840883</v>
      </c>
    </row>
    <row r="54" spans="1:10" x14ac:dyDescent="0.2">
      <c r="A54" s="85">
        <v>2007</v>
      </c>
      <c r="B54" s="86">
        <v>8371</v>
      </c>
      <c r="C54" s="87">
        <v>759</v>
      </c>
      <c r="D54" s="87">
        <v>76</v>
      </c>
      <c r="E54" s="86">
        <v>9206</v>
      </c>
      <c r="F54" s="87" t="s">
        <v>46</v>
      </c>
      <c r="G54" s="86">
        <v>9206</v>
      </c>
      <c r="H54" s="86">
        <v>1428</v>
      </c>
      <c r="I54" s="89">
        <f t="shared" si="1"/>
        <v>8.8179669030732839</v>
      </c>
      <c r="J54" s="89">
        <f t="shared" si="1"/>
        <v>3.4033309196234569</v>
      </c>
    </row>
    <row r="55" spans="1:10" x14ac:dyDescent="0.2">
      <c r="A55" s="85">
        <v>2008</v>
      </c>
      <c r="B55" s="86">
        <v>6637</v>
      </c>
      <c r="C55" s="86">
        <v>621</v>
      </c>
      <c r="D55" s="87">
        <v>68</v>
      </c>
      <c r="E55" s="86">
        <v>7326</v>
      </c>
      <c r="F55" s="87" t="s">
        <v>46</v>
      </c>
      <c r="G55" s="86">
        <v>7326</v>
      </c>
      <c r="H55" s="86">
        <v>1365</v>
      </c>
      <c r="I55" s="89">
        <f t="shared" si="1"/>
        <v>-20.421464262437539</v>
      </c>
      <c r="J55" s="89">
        <f t="shared" si="1"/>
        <v>-4.4117647058823479</v>
      </c>
    </row>
    <row r="56" spans="1:10" x14ac:dyDescent="0.2">
      <c r="A56" s="85">
        <v>2009</v>
      </c>
      <c r="B56" s="86">
        <v>6978</v>
      </c>
      <c r="C56" s="86">
        <v>711</v>
      </c>
      <c r="D56" s="87">
        <v>59</v>
      </c>
      <c r="E56" s="86">
        <v>7748</v>
      </c>
      <c r="F56" s="87" t="s">
        <v>46</v>
      </c>
      <c r="G56" s="86">
        <v>7748</v>
      </c>
      <c r="H56" s="86">
        <v>1499</v>
      </c>
      <c r="I56" s="89">
        <f t="shared" si="1"/>
        <v>5.760305760305755</v>
      </c>
      <c r="J56" s="89">
        <f t="shared" si="1"/>
        <v>9.8168498168498104</v>
      </c>
    </row>
    <row r="57" spans="1:10" x14ac:dyDescent="0.2">
      <c r="A57" s="85">
        <v>2010</v>
      </c>
      <c r="B57" s="86">
        <v>7122</v>
      </c>
      <c r="C57" s="86">
        <v>738</v>
      </c>
      <c r="D57" s="87">
        <v>50</v>
      </c>
      <c r="E57" s="86">
        <v>7910</v>
      </c>
      <c r="F57" s="87" t="s">
        <v>46</v>
      </c>
      <c r="G57" s="86">
        <v>7910</v>
      </c>
      <c r="H57" s="86">
        <v>1568</v>
      </c>
      <c r="I57" s="89">
        <f t="shared" si="1"/>
        <v>2.0908621579762467</v>
      </c>
      <c r="J57" s="89">
        <f t="shared" si="1"/>
        <v>4.603068712474979</v>
      </c>
    </row>
    <row r="58" spans="1:10" x14ac:dyDescent="0.2">
      <c r="A58" s="85">
        <v>2011</v>
      </c>
      <c r="B58" s="86">
        <v>6972</v>
      </c>
      <c r="C58" s="86">
        <v>629</v>
      </c>
      <c r="D58" s="87">
        <v>55</v>
      </c>
      <c r="E58" s="86">
        <v>7656</v>
      </c>
      <c r="F58" s="87" t="s">
        <v>46</v>
      </c>
      <c r="G58" s="86">
        <v>7656</v>
      </c>
      <c r="H58" s="86">
        <v>1385</v>
      </c>
      <c r="I58" s="89">
        <f t="shared" si="1"/>
        <v>-3.2111251580278122</v>
      </c>
      <c r="J58" s="89">
        <f t="shared" si="1"/>
        <v>-11.670918367346943</v>
      </c>
    </row>
    <row r="59" spans="1:10" x14ac:dyDescent="0.2">
      <c r="A59" s="85">
        <v>2012</v>
      </c>
      <c r="B59" s="86">
        <v>6537</v>
      </c>
      <c r="C59" s="86">
        <v>650</v>
      </c>
      <c r="D59" s="87">
        <v>49</v>
      </c>
      <c r="E59" s="86">
        <v>7236</v>
      </c>
      <c r="F59" s="87" t="s">
        <v>46</v>
      </c>
      <c r="G59" s="86">
        <v>7236</v>
      </c>
      <c r="H59" s="86">
        <v>1286</v>
      </c>
      <c r="I59" s="89">
        <f t="shared" si="1"/>
        <v>-5.4858934169278939</v>
      </c>
      <c r="J59" s="89">
        <f t="shared" si="1"/>
        <v>-7.1480144404332151</v>
      </c>
    </row>
    <row r="60" spans="1:10" x14ac:dyDescent="0.2">
      <c r="A60" s="85">
        <v>2013</v>
      </c>
      <c r="B60" s="86">
        <v>5907</v>
      </c>
      <c r="C60" s="86">
        <v>702</v>
      </c>
      <c r="D60" s="87">
        <v>82</v>
      </c>
      <c r="E60" s="86">
        <v>6691</v>
      </c>
      <c r="F60" s="87" t="s">
        <v>46</v>
      </c>
      <c r="G60" s="86">
        <v>6691</v>
      </c>
      <c r="H60" s="86">
        <v>1278</v>
      </c>
      <c r="I60" s="89">
        <f t="shared" si="1"/>
        <v>-7.5317855168601398</v>
      </c>
      <c r="J60" s="89">
        <f t="shared" si="1"/>
        <v>-0.62208398133748233</v>
      </c>
    </row>
    <row r="61" spans="1:10" x14ac:dyDescent="0.2">
      <c r="A61" s="85">
        <v>2014</v>
      </c>
      <c r="B61" s="86">
        <v>5375</v>
      </c>
      <c r="C61" s="86">
        <v>680</v>
      </c>
      <c r="D61" s="87">
        <v>92</v>
      </c>
      <c r="E61" s="86">
        <v>6147</v>
      </c>
      <c r="F61" s="87" t="s">
        <v>46</v>
      </c>
      <c r="G61" s="86">
        <v>6147</v>
      </c>
      <c r="H61" s="86">
        <v>1305</v>
      </c>
      <c r="I61" s="89">
        <f t="shared" si="1"/>
        <v>-8.1303243162457051</v>
      </c>
      <c r="J61" s="89">
        <f t="shared" si="1"/>
        <v>2.1126760563380316</v>
      </c>
    </row>
    <row r="62" spans="1:10" x14ac:dyDescent="0.2">
      <c r="A62" s="90">
        <v>2015</v>
      </c>
      <c r="B62" s="86">
        <v>5148</v>
      </c>
      <c r="C62" s="86">
        <v>634</v>
      </c>
      <c r="D62" s="87">
        <v>146</v>
      </c>
      <c r="E62" s="86">
        <v>5928</v>
      </c>
      <c r="F62" s="87" t="s">
        <v>46</v>
      </c>
      <c r="G62" s="86">
        <v>5928</v>
      </c>
      <c r="H62" s="86">
        <v>1407</v>
      </c>
      <c r="I62" s="89">
        <f t="shared" si="1"/>
        <v>-3.5627135187896499</v>
      </c>
      <c r="J62" s="89">
        <f t="shared" si="1"/>
        <v>7.8160919540229941</v>
      </c>
    </row>
    <row r="63" spans="1:10" ht="17.25" customHeight="1" x14ac:dyDescent="0.2">
      <c r="B63" s="94" t="s">
        <v>48</v>
      </c>
      <c r="C63" s="86"/>
      <c r="D63" s="94"/>
      <c r="E63" s="94"/>
      <c r="F63" s="94"/>
      <c r="G63" s="94"/>
      <c r="H63" s="94"/>
      <c r="I63" s="94"/>
      <c r="J63" s="94"/>
    </row>
    <row r="64" spans="1:10" x14ac:dyDescent="0.2">
      <c r="A64" s="85">
        <v>1997</v>
      </c>
      <c r="B64" s="86">
        <v>8834</v>
      </c>
      <c r="C64" s="86">
        <v>24529</v>
      </c>
      <c r="D64" s="87" t="s">
        <v>46</v>
      </c>
      <c r="E64" s="86">
        <v>33363</v>
      </c>
      <c r="F64" s="87">
        <v>35</v>
      </c>
      <c r="G64" s="86">
        <v>33398</v>
      </c>
      <c r="H64" s="86">
        <v>27474</v>
      </c>
      <c r="I64" s="89">
        <v>6.1</v>
      </c>
      <c r="J64" s="89">
        <v>7.6</v>
      </c>
    </row>
    <row r="65" spans="1:10" x14ac:dyDescent="0.2">
      <c r="A65" s="85">
        <v>1998</v>
      </c>
      <c r="B65" s="86">
        <v>8963</v>
      </c>
      <c r="C65" s="86">
        <v>24984</v>
      </c>
      <c r="D65" s="87" t="s">
        <v>46</v>
      </c>
      <c r="E65" s="86">
        <v>33947</v>
      </c>
      <c r="F65" s="87">
        <v>30</v>
      </c>
      <c r="G65" s="86">
        <v>33977</v>
      </c>
      <c r="H65" s="86">
        <v>27828</v>
      </c>
      <c r="I65" s="89">
        <f t="shared" ref="I65:J82" si="2">G65*100/G64-100</f>
        <v>1.7336367447152554</v>
      </c>
      <c r="J65" s="89">
        <f t="shared" si="2"/>
        <v>1.2884909368857791</v>
      </c>
    </row>
    <row r="66" spans="1:10" x14ac:dyDescent="0.2">
      <c r="A66" s="85">
        <v>1999</v>
      </c>
      <c r="B66" s="86">
        <v>12255</v>
      </c>
      <c r="C66" s="86">
        <v>21542</v>
      </c>
      <c r="D66" s="87">
        <v>241</v>
      </c>
      <c r="E66" s="86">
        <v>34038</v>
      </c>
      <c r="F66" s="87" t="s">
        <v>46</v>
      </c>
      <c r="G66" s="86">
        <v>34038</v>
      </c>
      <c r="H66" s="86">
        <v>26476</v>
      </c>
      <c r="I66" s="89">
        <f t="shared" si="2"/>
        <v>0.17953321364451824</v>
      </c>
      <c r="J66" s="89">
        <f t="shared" si="2"/>
        <v>-4.8584159839011107</v>
      </c>
    </row>
    <row r="67" spans="1:10" x14ac:dyDescent="0.2">
      <c r="A67" s="85">
        <v>2000</v>
      </c>
      <c r="B67" s="86">
        <v>19698</v>
      </c>
      <c r="C67" s="86">
        <v>21357</v>
      </c>
      <c r="D67" s="86">
        <v>1204</v>
      </c>
      <c r="E67" s="86">
        <v>42259</v>
      </c>
      <c r="F67" s="87" t="s">
        <v>46</v>
      </c>
      <c r="G67" s="86">
        <v>42259</v>
      </c>
      <c r="H67" s="86">
        <v>28235</v>
      </c>
      <c r="I67" s="89">
        <f t="shared" si="2"/>
        <v>24.152417885892234</v>
      </c>
      <c r="J67" s="89">
        <f t="shared" si="2"/>
        <v>6.6437528327541884</v>
      </c>
    </row>
    <row r="68" spans="1:10" x14ac:dyDescent="0.2">
      <c r="A68" s="85">
        <v>2001</v>
      </c>
      <c r="B68" s="86">
        <v>25230</v>
      </c>
      <c r="C68" s="86">
        <v>22360</v>
      </c>
      <c r="D68" s="86">
        <v>1736</v>
      </c>
      <c r="E68" s="86">
        <v>49326</v>
      </c>
      <c r="F68" s="87" t="s">
        <v>46</v>
      </c>
      <c r="G68" s="86">
        <v>49326</v>
      </c>
      <c r="H68" s="86">
        <v>32278</v>
      </c>
      <c r="I68" s="89">
        <f t="shared" si="2"/>
        <v>16.723064909250098</v>
      </c>
      <c r="J68" s="89">
        <f t="shared" si="2"/>
        <v>14.319107490703033</v>
      </c>
    </row>
    <row r="69" spans="1:10" x14ac:dyDescent="0.2">
      <c r="A69" s="85">
        <v>2002</v>
      </c>
      <c r="B69" s="86">
        <v>61691</v>
      </c>
      <c r="C69" s="86">
        <v>21551</v>
      </c>
      <c r="D69" s="86">
        <v>1186</v>
      </c>
      <c r="E69" s="86">
        <v>84428</v>
      </c>
      <c r="F69" s="87" t="s">
        <v>46</v>
      </c>
      <c r="G69" s="86">
        <v>84428</v>
      </c>
      <c r="H69" s="86">
        <v>37579</v>
      </c>
      <c r="I69" s="89">
        <f t="shared" si="2"/>
        <v>71.163281028260968</v>
      </c>
      <c r="J69" s="89">
        <f t="shared" si="2"/>
        <v>16.422950616518989</v>
      </c>
    </row>
    <row r="70" spans="1:10" x14ac:dyDescent="0.2">
      <c r="A70" s="85">
        <v>2003</v>
      </c>
      <c r="B70" s="86">
        <v>77237</v>
      </c>
      <c r="C70" s="86">
        <v>22134</v>
      </c>
      <c r="D70" s="86">
        <v>1352</v>
      </c>
      <c r="E70" s="86">
        <v>100723</v>
      </c>
      <c r="F70" s="87" t="s">
        <v>46</v>
      </c>
      <c r="G70" s="86">
        <v>100723</v>
      </c>
      <c r="H70" s="86">
        <v>39320</v>
      </c>
      <c r="I70" s="89">
        <f t="shared" si="2"/>
        <v>19.300469038707533</v>
      </c>
      <c r="J70" s="89">
        <f t="shared" si="2"/>
        <v>4.6329066766012943</v>
      </c>
    </row>
    <row r="71" spans="1:10" x14ac:dyDescent="0.2">
      <c r="A71" s="85">
        <v>2004</v>
      </c>
      <c r="B71" s="86">
        <v>95035</v>
      </c>
      <c r="C71" s="86">
        <v>21450</v>
      </c>
      <c r="D71" s="86">
        <v>1789</v>
      </c>
      <c r="E71" s="86">
        <v>118274</v>
      </c>
      <c r="F71" s="87" t="s">
        <v>46</v>
      </c>
      <c r="G71" s="86">
        <v>118274</v>
      </c>
      <c r="H71" s="86">
        <v>39213</v>
      </c>
      <c r="I71" s="89">
        <f t="shared" si="2"/>
        <v>17.425017126177735</v>
      </c>
      <c r="J71" s="89">
        <f t="shared" si="2"/>
        <v>-0.27212614445575412</v>
      </c>
    </row>
    <row r="72" spans="1:10" x14ac:dyDescent="0.2">
      <c r="A72" s="85">
        <v>2005</v>
      </c>
      <c r="B72" s="86">
        <v>115470</v>
      </c>
      <c r="C72" s="86">
        <v>19279</v>
      </c>
      <c r="D72" s="86">
        <v>1805</v>
      </c>
      <c r="E72" s="86">
        <v>136554</v>
      </c>
      <c r="F72" s="87" t="s">
        <v>46</v>
      </c>
      <c r="G72" s="86">
        <v>136554</v>
      </c>
      <c r="H72" s="86">
        <v>36843</v>
      </c>
      <c r="I72" s="89">
        <f t="shared" si="2"/>
        <v>15.455636910901802</v>
      </c>
      <c r="J72" s="89">
        <f t="shared" si="2"/>
        <v>-6.043914008109553</v>
      </c>
    </row>
    <row r="73" spans="1:10" x14ac:dyDescent="0.2">
      <c r="A73" s="85">
        <v>2006</v>
      </c>
      <c r="B73" s="86">
        <v>143781</v>
      </c>
      <c r="C73" s="86">
        <v>15607</v>
      </c>
      <c r="D73" s="86">
        <v>2042</v>
      </c>
      <c r="E73" s="86">
        <v>161430</v>
      </c>
      <c r="F73" s="87" t="s">
        <v>46</v>
      </c>
      <c r="G73" s="86">
        <v>161430</v>
      </c>
      <c r="H73" s="86">
        <v>34137</v>
      </c>
      <c r="I73" s="89">
        <f t="shared" si="2"/>
        <v>18.216969111120875</v>
      </c>
      <c r="J73" s="89">
        <f t="shared" si="2"/>
        <v>-7.3446787720869651</v>
      </c>
    </row>
    <row r="74" spans="1:10" ht="12" customHeight="1" x14ac:dyDescent="0.2">
      <c r="A74" s="85">
        <v>2007</v>
      </c>
      <c r="B74" s="86">
        <v>149489</v>
      </c>
      <c r="C74" s="86">
        <v>13206</v>
      </c>
      <c r="D74" s="86">
        <v>1902</v>
      </c>
      <c r="E74" s="86">
        <v>164597</v>
      </c>
      <c r="F74" s="87" t="s">
        <v>46</v>
      </c>
      <c r="G74" s="86">
        <v>164597</v>
      </c>
      <c r="H74" s="86">
        <v>29160</v>
      </c>
      <c r="I74" s="89">
        <f t="shared" si="2"/>
        <v>1.9618410456544666</v>
      </c>
      <c r="J74" s="89">
        <f t="shared" si="2"/>
        <v>-14.579488531505405</v>
      </c>
    </row>
    <row r="75" spans="1:10" ht="12.75" customHeight="1" x14ac:dyDescent="0.2">
      <c r="A75" s="85" t="s">
        <v>641</v>
      </c>
      <c r="B75" s="86">
        <v>140979</v>
      </c>
      <c r="C75" s="86">
        <v>12107</v>
      </c>
      <c r="D75" s="86">
        <v>2116</v>
      </c>
      <c r="E75" s="86">
        <v>155202</v>
      </c>
      <c r="F75" s="87" t="s">
        <v>46</v>
      </c>
      <c r="G75" s="86">
        <v>155202</v>
      </c>
      <c r="H75" s="86">
        <v>29291</v>
      </c>
      <c r="I75" s="89">
        <f t="shared" si="2"/>
        <v>-5.7078804595466437</v>
      </c>
      <c r="J75" s="89">
        <f t="shared" si="2"/>
        <v>0.44924554183813825</v>
      </c>
    </row>
    <row r="76" spans="1:10" ht="12.75" customHeight="1" x14ac:dyDescent="0.2">
      <c r="A76" s="85">
        <v>2009</v>
      </c>
      <c r="B76" s="86">
        <v>147974</v>
      </c>
      <c r="C76" s="86">
        <v>12935</v>
      </c>
      <c r="D76" s="86">
        <v>1998</v>
      </c>
      <c r="E76" s="86">
        <v>162907</v>
      </c>
      <c r="F76" s="87" t="s">
        <v>46</v>
      </c>
      <c r="G76" s="86">
        <v>162907</v>
      </c>
      <c r="H76" s="86">
        <v>32687</v>
      </c>
      <c r="I76" s="89">
        <f t="shared" si="2"/>
        <v>4.9644978801819519</v>
      </c>
      <c r="J76" s="89">
        <f t="shared" si="2"/>
        <v>11.594004984466224</v>
      </c>
    </row>
    <row r="77" spans="1:10" ht="12.75" customHeight="1" x14ac:dyDescent="0.2">
      <c r="A77" s="85">
        <v>2010</v>
      </c>
      <c r="B77" s="86">
        <v>153549</v>
      </c>
      <c r="C77" s="86">
        <v>12770</v>
      </c>
      <c r="D77" s="86">
        <v>2139</v>
      </c>
      <c r="E77" s="86">
        <v>168458</v>
      </c>
      <c r="F77" s="87" t="s">
        <v>46</v>
      </c>
      <c r="G77" s="86">
        <v>168458</v>
      </c>
      <c r="H77" s="86">
        <v>31998</v>
      </c>
      <c r="I77" s="89">
        <f t="shared" si="2"/>
        <v>3.4074656092126219</v>
      </c>
      <c r="J77" s="89">
        <f t="shared" si="2"/>
        <v>-2.1078716309236114</v>
      </c>
    </row>
    <row r="78" spans="1:10" ht="12" customHeight="1" x14ac:dyDescent="0.2">
      <c r="A78" s="85">
        <v>2011</v>
      </c>
      <c r="B78" s="86">
        <v>145702</v>
      </c>
      <c r="C78" s="86">
        <v>11798</v>
      </c>
      <c r="D78" s="86">
        <v>1918</v>
      </c>
      <c r="E78" s="86">
        <v>159418</v>
      </c>
      <c r="F78" s="87" t="s">
        <v>46</v>
      </c>
      <c r="G78" s="86">
        <v>159418</v>
      </c>
      <c r="H78" s="86">
        <v>30099</v>
      </c>
      <c r="I78" s="89">
        <f t="shared" si="2"/>
        <v>-5.3663227629438808</v>
      </c>
      <c r="J78" s="89">
        <f t="shared" si="2"/>
        <v>-5.9347459216201059</v>
      </c>
    </row>
    <row r="79" spans="1:10" ht="12.75" customHeight="1" x14ac:dyDescent="0.2">
      <c r="A79" s="85">
        <v>2012</v>
      </c>
      <c r="B79" s="86">
        <v>137653</v>
      </c>
      <c r="C79" s="86">
        <v>10826</v>
      </c>
      <c r="D79" s="86">
        <v>1819</v>
      </c>
      <c r="E79" s="86">
        <v>150298</v>
      </c>
      <c r="F79" s="87" t="s">
        <v>46</v>
      </c>
      <c r="G79" s="86">
        <v>150298</v>
      </c>
      <c r="H79" s="86">
        <v>28297</v>
      </c>
      <c r="I79" s="89">
        <f t="shared" si="2"/>
        <v>-5.7208094443538329</v>
      </c>
      <c r="J79" s="89">
        <f t="shared" si="2"/>
        <v>-5.9869098641150913</v>
      </c>
    </row>
    <row r="80" spans="1:10" ht="12.75" customHeight="1" x14ac:dyDescent="0.2">
      <c r="A80" s="85">
        <v>2013</v>
      </c>
      <c r="B80" s="86">
        <v>129269</v>
      </c>
      <c r="C80" s="86">
        <v>10264</v>
      </c>
      <c r="D80" s="86">
        <v>1799</v>
      </c>
      <c r="E80" s="86">
        <v>141332</v>
      </c>
      <c r="F80" s="87" t="s">
        <v>46</v>
      </c>
      <c r="G80" s="86">
        <v>141332</v>
      </c>
      <c r="H80" s="86">
        <v>25995</v>
      </c>
      <c r="I80" s="89">
        <f t="shared" si="2"/>
        <v>-5.9654819092735778</v>
      </c>
      <c r="J80" s="89">
        <f t="shared" si="2"/>
        <v>-8.1351380004947487</v>
      </c>
    </row>
    <row r="81" spans="1:10" ht="12.75" customHeight="1" x14ac:dyDescent="0.2">
      <c r="A81" s="85">
        <v>2014</v>
      </c>
      <c r="B81" s="86">
        <v>123231</v>
      </c>
      <c r="C81" s="86">
        <v>9924</v>
      </c>
      <c r="D81" s="86">
        <v>1716</v>
      </c>
      <c r="E81" s="86">
        <v>134871</v>
      </c>
      <c r="F81" s="87" t="s">
        <v>46</v>
      </c>
      <c r="G81" s="86">
        <v>134871</v>
      </c>
      <c r="H81" s="86">
        <v>24085</v>
      </c>
      <c r="I81" s="89">
        <f t="shared" si="2"/>
        <v>-4.5715053915602937</v>
      </c>
      <c r="J81" s="89">
        <f t="shared" si="2"/>
        <v>-7.3475668397768743</v>
      </c>
    </row>
    <row r="82" spans="1:10" ht="12.75" customHeight="1" x14ac:dyDescent="0.2">
      <c r="A82" s="85" t="s">
        <v>644</v>
      </c>
      <c r="B82" s="86">
        <v>116092</v>
      </c>
      <c r="C82" s="86">
        <v>9715</v>
      </c>
      <c r="D82" s="86">
        <v>1876</v>
      </c>
      <c r="E82" s="86">
        <v>127683</v>
      </c>
      <c r="F82" s="87" t="s">
        <v>46</v>
      </c>
      <c r="G82" s="86">
        <v>127683</v>
      </c>
      <c r="H82" s="86">
        <v>23123</v>
      </c>
      <c r="I82" s="89">
        <f t="shared" si="2"/>
        <v>-5.3295371132415426</v>
      </c>
      <c r="J82" s="89">
        <f t="shared" si="2"/>
        <v>-3.9941872534772642</v>
      </c>
    </row>
    <row r="83" spans="1:10" ht="12.75" customHeight="1" x14ac:dyDescent="0.2">
      <c r="A83" s="90"/>
      <c r="B83" s="86"/>
      <c r="C83" s="86"/>
      <c r="D83" s="86"/>
      <c r="E83" s="86"/>
      <c r="F83" s="87"/>
      <c r="G83" s="86"/>
      <c r="H83" s="86"/>
      <c r="I83" s="88"/>
      <c r="J83" s="88"/>
    </row>
    <row r="84" spans="1:10" ht="12" customHeight="1" x14ac:dyDescent="0.2">
      <c r="A84" s="96" t="s">
        <v>627</v>
      </c>
      <c r="B84" s="81"/>
      <c r="C84" s="81"/>
      <c r="D84" s="81"/>
      <c r="E84" s="81"/>
      <c r="F84" s="81"/>
      <c r="G84" s="81"/>
      <c r="H84" s="81"/>
      <c r="I84" s="81"/>
      <c r="J84" s="121"/>
    </row>
    <row r="85" spans="1:10" ht="11.25" customHeight="1" x14ac:dyDescent="0.2">
      <c r="A85" s="96" t="s">
        <v>628</v>
      </c>
      <c r="B85" s="81"/>
      <c r="C85" s="81"/>
      <c r="D85" s="81"/>
      <c r="E85" s="81"/>
      <c r="F85" s="81"/>
      <c r="G85" s="81"/>
      <c r="H85" s="81"/>
      <c r="I85" s="81"/>
    </row>
    <row r="86" spans="1:10" x14ac:dyDescent="0.2">
      <c r="A86" s="97" t="s">
        <v>629</v>
      </c>
      <c r="B86" s="81"/>
      <c r="C86" s="81"/>
      <c r="D86" s="81"/>
      <c r="E86" s="81"/>
      <c r="F86" s="81"/>
      <c r="G86" s="81"/>
      <c r="H86" s="81"/>
      <c r="I86" s="81"/>
    </row>
    <row r="87" spans="1:10" x14ac:dyDescent="0.2">
      <c r="A87" s="97" t="s">
        <v>630</v>
      </c>
      <c r="B87" s="81"/>
      <c r="C87" s="81"/>
      <c r="D87" s="81"/>
      <c r="E87" s="81"/>
      <c r="F87" s="81"/>
      <c r="G87" s="81"/>
      <c r="H87" s="81"/>
      <c r="I87" s="81"/>
    </row>
    <row r="88" spans="1:10" x14ac:dyDescent="0.2">
      <c r="A88" s="97" t="s">
        <v>631</v>
      </c>
      <c r="B88" s="81"/>
      <c r="C88" s="81"/>
      <c r="D88" s="81"/>
      <c r="E88" s="81"/>
      <c r="F88" s="81"/>
      <c r="G88" s="81"/>
      <c r="H88" s="81"/>
      <c r="I88" s="81"/>
    </row>
    <row r="89" spans="1:10" x14ac:dyDescent="0.2">
      <c r="A89" s="97" t="s">
        <v>632</v>
      </c>
      <c r="B89" s="81"/>
      <c r="C89" s="81"/>
      <c r="D89" s="81"/>
      <c r="E89" s="81"/>
      <c r="F89" s="81"/>
      <c r="G89" s="81"/>
      <c r="H89" s="81"/>
      <c r="I89" s="81"/>
    </row>
    <row r="90" spans="1:10" x14ac:dyDescent="0.2">
      <c r="A90" s="97" t="s">
        <v>633</v>
      </c>
      <c r="B90" s="81"/>
      <c r="C90" s="81"/>
      <c r="D90" s="81"/>
      <c r="E90" s="81"/>
      <c r="F90" s="81"/>
      <c r="G90" s="81"/>
      <c r="H90" s="81"/>
      <c r="I90" s="81"/>
    </row>
    <row r="91" spans="1:10" x14ac:dyDescent="0.2">
      <c r="A91" s="97" t="s">
        <v>645</v>
      </c>
      <c r="B91" s="81"/>
      <c r="C91" s="81"/>
      <c r="D91" s="81"/>
      <c r="E91" s="81"/>
      <c r="F91" s="81"/>
      <c r="G91" s="81"/>
      <c r="H91" s="81"/>
      <c r="I91" s="81"/>
    </row>
    <row r="92" spans="1:10" s="120" customFormat="1" ht="11.25" x14ac:dyDescent="0.2">
      <c r="A92" s="97" t="s">
        <v>646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ageMargins left="0.78740157480314965" right="0" top="0.59055118110236227" bottom="0.59055118110236227" header="0" footer="0.31496062992125984"/>
  <pageSetup paperSize="9" scale="64" orientation="portrait" r:id="rId1"/>
  <headerFooter alignWithMargins="0">
    <oddFooter>&amp;L&amp;"MetaNormalLF-Roman,Standard"Statistisches Bundesamt, Fachserie 2, Reihe 4.1, 08/2016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5" t="s">
        <v>135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655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72"/>
      <c r="B4" s="172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66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66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66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66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66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66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67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49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ht="19.5" customHeight="1" x14ac:dyDescent="0.2">
      <c r="A16" s="173" t="s">
        <v>58</v>
      </c>
      <c r="B16" s="174"/>
      <c r="C16" s="53">
        <v>9371</v>
      </c>
      <c r="D16" s="53">
        <v>811</v>
      </c>
      <c r="E16" s="53">
        <v>174</v>
      </c>
      <c r="F16" s="53">
        <v>10356</v>
      </c>
      <c r="G16" s="53">
        <v>9939</v>
      </c>
      <c r="H16" s="54">
        <v>4.2</v>
      </c>
      <c r="I16" s="53">
        <v>10450</v>
      </c>
      <c r="J16" s="78">
        <v>2366.9</v>
      </c>
    </row>
    <row r="17" spans="1:10" ht="24.95" customHeight="1" x14ac:dyDescent="0.2">
      <c r="B17" s="33" t="s">
        <v>17</v>
      </c>
      <c r="C17" s="116" t="s">
        <v>143</v>
      </c>
      <c r="D17" s="116"/>
      <c r="E17" s="116"/>
      <c r="F17" s="116"/>
      <c r="G17" s="116"/>
      <c r="H17" s="116" t="s">
        <v>17</v>
      </c>
      <c r="I17" s="116"/>
      <c r="J17" s="116"/>
    </row>
    <row r="18" spans="1:10" ht="12.75" customHeight="1" x14ac:dyDescent="0.2">
      <c r="A18" s="173" t="s">
        <v>27</v>
      </c>
      <c r="B18" s="174"/>
      <c r="C18" s="53">
        <v>9371</v>
      </c>
      <c r="D18" s="53" t="s">
        <v>46</v>
      </c>
      <c r="E18" s="53" t="s">
        <v>46</v>
      </c>
      <c r="F18" s="53">
        <v>9371</v>
      </c>
      <c r="G18" s="53">
        <v>8951</v>
      </c>
      <c r="H18" s="54">
        <v>4.7</v>
      </c>
      <c r="I18" s="53">
        <v>9899</v>
      </c>
      <c r="J18" s="78">
        <v>2258.8000000000002</v>
      </c>
    </row>
    <row r="19" spans="1:10" x14ac:dyDescent="0.2">
      <c r="A19" s="173" t="s">
        <v>28</v>
      </c>
      <c r="B19" s="174"/>
      <c r="C19" s="53" t="s">
        <v>46</v>
      </c>
      <c r="D19" s="53">
        <v>811</v>
      </c>
      <c r="E19" s="53" t="s">
        <v>46</v>
      </c>
      <c r="F19" s="53">
        <v>811</v>
      </c>
      <c r="G19" s="53">
        <v>820</v>
      </c>
      <c r="H19" s="54">
        <v>-1.1000000000000001</v>
      </c>
      <c r="I19" s="53">
        <v>551</v>
      </c>
      <c r="J19" s="78">
        <v>100.4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174</v>
      </c>
      <c r="F20" s="53">
        <v>174</v>
      </c>
      <c r="G20" s="53">
        <v>168</v>
      </c>
      <c r="H20" s="54">
        <v>3.6</v>
      </c>
      <c r="I20" s="53" t="s">
        <v>46</v>
      </c>
      <c r="J20" s="78">
        <v>7.7</v>
      </c>
    </row>
    <row r="21" spans="1:10" ht="24.95" customHeight="1" x14ac:dyDescent="0.2">
      <c r="B21" s="33" t="s">
        <v>17</v>
      </c>
      <c r="C21" s="117" t="s">
        <v>60</v>
      </c>
      <c r="D21" s="117"/>
      <c r="E21" s="117"/>
      <c r="F21" s="117"/>
      <c r="G21" s="117"/>
      <c r="H21" s="117" t="s">
        <v>17</v>
      </c>
      <c r="I21" s="117"/>
      <c r="J21" s="117"/>
    </row>
    <row r="22" spans="1:10" x14ac:dyDescent="0.2">
      <c r="A22" s="175" t="s">
        <v>23</v>
      </c>
      <c r="B22" s="175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6"/>
      <c r="I22" s="34" t="s">
        <v>17</v>
      </c>
      <c r="J22" s="34"/>
    </row>
    <row r="23" spans="1:10" x14ac:dyDescent="0.2">
      <c r="A23" s="173" t="s">
        <v>30</v>
      </c>
      <c r="B23" s="174"/>
      <c r="C23" s="57">
        <v>290</v>
      </c>
      <c r="D23" s="57">
        <v>130</v>
      </c>
      <c r="E23" s="57">
        <v>18</v>
      </c>
      <c r="F23" s="57">
        <v>438</v>
      </c>
      <c r="G23" s="57">
        <v>414</v>
      </c>
      <c r="H23" s="54">
        <v>5.8</v>
      </c>
      <c r="I23" s="57">
        <v>94</v>
      </c>
      <c r="J23" s="78">
        <v>1.4</v>
      </c>
    </row>
    <row r="24" spans="1:10" x14ac:dyDescent="0.2">
      <c r="A24" s="173" t="s">
        <v>31</v>
      </c>
      <c r="B24" s="174"/>
      <c r="C24" s="57">
        <v>5760</v>
      </c>
      <c r="D24" s="57">
        <v>381</v>
      </c>
      <c r="E24" s="57">
        <v>121</v>
      </c>
      <c r="F24" s="57">
        <v>6262</v>
      </c>
      <c r="G24" s="57">
        <v>5805</v>
      </c>
      <c r="H24" s="54">
        <v>7.9</v>
      </c>
      <c r="I24" s="57">
        <v>565</v>
      </c>
      <c r="J24" s="78">
        <v>142</v>
      </c>
    </row>
    <row r="25" spans="1:10" x14ac:dyDescent="0.2">
      <c r="A25" s="173" t="s">
        <v>32</v>
      </c>
      <c r="B25" s="174"/>
      <c r="C25" s="57">
        <v>2555</v>
      </c>
      <c r="D25" s="57">
        <v>230</v>
      </c>
      <c r="E25" s="57">
        <v>31</v>
      </c>
      <c r="F25" s="57">
        <v>2816</v>
      </c>
      <c r="G25" s="57">
        <v>2840</v>
      </c>
      <c r="H25" s="54">
        <v>-0.8</v>
      </c>
      <c r="I25" s="57">
        <v>2364</v>
      </c>
      <c r="J25" s="78">
        <v>299.5</v>
      </c>
    </row>
    <row r="26" spans="1:10" x14ac:dyDescent="0.2">
      <c r="A26" s="173" t="s">
        <v>33</v>
      </c>
      <c r="B26" s="174"/>
      <c r="C26" s="57">
        <v>391</v>
      </c>
      <c r="D26" s="57">
        <v>34</v>
      </c>
      <c r="E26" s="57">
        <v>3</v>
      </c>
      <c r="F26" s="57">
        <v>428</v>
      </c>
      <c r="G26" s="57">
        <v>448</v>
      </c>
      <c r="H26" s="54">
        <v>-4.5</v>
      </c>
      <c r="I26" s="57">
        <v>1079</v>
      </c>
      <c r="J26" s="78">
        <v>149.30000000000001</v>
      </c>
    </row>
    <row r="27" spans="1:10" x14ac:dyDescent="0.2">
      <c r="A27" s="173" t="s">
        <v>34</v>
      </c>
      <c r="B27" s="174"/>
      <c r="C27" s="57">
        <v>188</v>
      </c>
      <c r="D27" s="57">
        <v>18</v>
      </c>
      <c r="E27" s="57">
        <v>1</v>
      </c>
      <c r="F27" s="57">
        <v>207</v>
      </c>
      <c r="G27" s="57">
        <v>208</v>
      </c>
      <c r="H27" s="54">
        <v>-0.5</v>
      </c>
      <c r="I27" s="57">
        <v>688</v>
      </c>
      <c r="J27" s="78">
        <v>140.4</v>
      </c>
    </row>
    <row r="28" spans="1:10" x14ac:dyDescent="0.2">
      <c r="A28" s="173" t="s">
        <v>37</v>
      </c>
      <c r="B28" s="174"/>
      <c r="C28" s="57">
        <v>135</v>
      </c>
      <c r="D28" s="57">
        <v>16</v>
      </c>
      <c r="E28" s="57" t="s">
        <v>624</v>
      </c>
      <c r="F28" s="57">
        <v>151</v>
      </c>
      <c r="G28" s="57">
        <v>188</v>
      </c>
      <c r="H28" s="54">
        <v>-19.7</v>
      </c>
      <c r="I28" s="57">
        <v>1858</v>
      </c>
      <c r="J28" s="78">
        <v>307.7</v>
      </c>
    </row>
    <row r="29" spans="1:10" x14ac:dyDescent="0.2">
      <c r="A29" s="173" t="s">
        <v>36</v>
      </c>
      <c r="B29" s="174"/>
      <c r="C29" s="57">
        <v>41</v>
      </c>
      <c r="D29" s="57">
        <v>2</v>
      </c>
      <c r="E29" s="57" t="s">
        <v>624</v>
      </c>
      <c r="F29" s="57">
        <v>43</v>
      </c>
      <c r="G29" s="57">
        <v>31</v>
      </c>
      <c r="H29" s="54">
        <v>38.700000000000003</v>
      </c>
      <c r="I29" s="57">
        <v>1386</v>
      </c>
      <c r="J29" s="78">
        <v>437.6</v>
      </c>
    </row>
    <row r="30" spans="1:10" x14ac:dyDescent="0.2">
      <c r="A30" s="173" t="s">
        <v>35</v>
      </c>
      <c r="B30" s="174"/>
      <c r="C30" s="57">
        <v>11</v>
      </c>
      <c r="D30" s="57" t="s">
        <v>624</v>
      </c>
      <c r="E30" s="57" t="s">
        <v>624</v>
      </c>
      <c r="F30" s="57">
        <v>11</v>
      </c>
      <c r="G30" s="57">
        <v>5</v>
      </c>
      <c r="H30" s="54">
        <v>120</v>
      </c>
      <c r="I30" s="57">
        <v>2416</v>
      </c>
      <c r="J30" s="78">
        <v>889.1</v>
      </c>
    </row>
    <row r="31" spans="1:10" ht="24.95" customHeight="1" x14ac:dyDescent="0.2">
      <c r="B31" s="33" t="s">
        <v>17</v>
      </c>
      <c r="C31" s="118" t="s">
        <v>61</v>
      </c>
      <c r="D31" s="118"/>
      <c r="E31" s="118"/>
      <c r="F31" s="118"/>
      <c r="G31" s="118"/>
      <c r="H31" s="118" t="s">
        <v>17</v>
      </c>
      <c r="I31" s="118"/>
      <c r="J31" s="118"/>
    </row>
    <row r="32" spans="1:10" x14ac:dyDescent="0.2">
      <c r="A32" s="173" t="s">
        <v>38</v>
      </c>
      <c r="B32" s="174"/>
      <c r="C32" s="57">
        <v>1297</v>
      </c>
      <c r="D32" s="57">
        <v>492</v>
      </c>
      <c r="E32" s="57" t="s">
        <v>46</v>
      </c>
      <c r="F32" s="57">
        <v>1789</v>
      </c>
      <c r="G32" s="57">
        <v>1807</v>
      </c>
      <c r="H32" s="54">
        <v>-1</v>
      </c>
      <c r="I32" s="57">
        <v>10450</v>
      </c>
      <c r="J32" s="78">
        <v>1741</v>
      </c>
    </row>
    <row r="33" spans="1:10" ht="24.95" customHeight="1" x14ac:dyDescent="0.2">
      <c r="B33" s="33" t="s">
        <v>17</v>
      </c>
      <c r="C33" s="116" t="s">
        <v>62</v>
      </c>
      <c r="D33" s="116"/>
      <c r="E33" s="116"/>
      <c r="F33" s="116"/>
      <c r="G33" s="116"/>
      <c r="H33" s="116" t="s">
        <v>17</v>
      </c>
      <c r="I33" s="116"/>
      <c r="J33" s="116"/>
    </row>
    <row r="34" spans="1:10" x14ac:dyDescent="0.2">
      <c r="A34" s="173" t="s">
        <v>647</v>
      </c>
      <c r="B34" s="174"/>
      <c r="C34" s="57">
        <v>585</v>
      </c>
      <c r="D34" s="57">
        <v>132</v>
      </c>
      <c r="E34" s="57" t="s">
        <v>46</v>
      </c>
      <c r="F34" s="57">
        <v>717</v>
      </c>
      <c r="G34" s="57">
        <v>754</v>
      </c>
      <c r="H34" s="54">
        <v>-4.9000000000000004</v>
      </c>
      <c r="I34" s="57">
        <v>1094</v>
      </c>
      <c r="J34" s="78">
        <v>137.6</v>
      </c>
    </row>
    <row r="35" spans="1:10" x14ac:dyDescent="0.2">
      <c r="A35" s="173" t="s">
        <v>39</v>
      </c>
      <c r="B35" s="174"/>
      <c r="C35" s="57">
        <v>107</v>
      </c>
      <c r="D35" s="57">
        <v>35</v>
      </c>
      <c r="E35" s="57" t="s">
        <v>46</v>
      </c>
      <c r="F35" s="57">
        <v>142</v>
      </c>
      <c r="G35" s="57">
        <v>129</v>
      </c>
      <c r="H35" s="54">
        <v>10.1</v>
      </c>
      <c r="I35" s="57">
        <v>2759</v>
      </c>
      <c r="J35" s="78">
        <v>858.7</v>
      </c>
    </row>
    <row r="36" spans="1:10" ht="12.75" customHeight="1" x14ac:dyDescent="0.2">
      <c r="A36" s="58" t="s">
        <v>96</v>
      </c>
      <c r="B36" s="59" t="s">
        <v>97</v>
      </c>
      <c r="C36" s="57">
        <v>87</v>
      </c>
      <c r="D36" s="57">
        <v>27</v>
      </c>
      <c r="E36" s="57" t="s">
        <v>46</v>
      </c>
      <c r="F36" s="57">
        <v>114</v>
      </c>
      <c r="G36" s="57">
        <v>92</v>
      </c>
      <c r="H36" s="54">
        <v>23.9</v>
      </c>
      <c r="I36" s="57">
        <v>1382</v>
      </c>
      <c r="J36" s="78">
        <v>782.1</v>
      </c>
    </row>
    <row r="37" spans="1:10" ht="12.75" customHeight="1" x14ac:dyDescent="0.2">
      <c r="A37" s="60"/>
      <c r="B37" s="59" t="s">
        <v>98</v>
      </c>
      <c r="C37" s="57">
        <v>11</v>
      </c>
      <c r="D37" s="57">
        <v>4</v>
      </c>
      <c r="E37" s="57" t="s">
        <v>46</v>
      </c>
      <c r="F37" s="57">
        <v>15</v>
      </c>
      <c r="G37" s="57">
        <v>18</v>
      </c>
      <c r="H37" s="54">
        <v>-16.7</v>
      </c>
      <c r="I37" s="57">
        <v>125</v>
      </c>
      <c r="J37" s="78">
        <v>3</v>
      </c>
    </row>
    <row r="38" spans="1:10" x14ac:dyDescent="0.2">
      <c r="A38" s="173" t="s">
        <v>68</v>
      </c>
      <c r="B38" s="174"/>
      <c r="C38" s="57">
        <v>562</v>
      </c>
      <c r="D38" s="57">
        <v>306</v>
      </c>
      <c r="E38" s="57" t="s">
        <v>46</v>
      </c>
      <c r="F38" s="57">
        <v>868</v>
      </c>
      <c r="G38" s="57">
        <v>885</v>
      </c>
      <c r="H38" s="54">
        <v>-1.9</v>
      </c>
      <c r="I38" s="57">
        <v>5851</v>
      </c>
      <c r="J38" s="78">
        <v>589.4</v>
      </c>
    </row>
    <row r="39" spans="1:10" ht="12.75" customHeight="1" x14ac:dyDescent="0.2">
      <c r="A39" s="58" t="s">
        <v>94</v>
      </c>
      <c r="B39" s="61" t="s">
        <v>95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4" t="s">
        <v>17</v>
      </c>
      <c r="I39" s="57" t="s">
        <v>17</v>
      </c>
      <c r="J39" s="78" t="s">
        <v>17</v>
      </c>
    </row>
    <row r="40" spans="1:10" ht="12.75" customHeight="1" x14ac:dyDescent="0.2">
      <c r="A40" s="60"/>
      <c r="B40" s="59" t="s">
        <v>101</v>
      </c>
      <c r="C40" s="57">
        <v>464</v>
      </c>
      <c r="D40" s="57">
        <v>199</v>
      </c>
      <c r="E40" s="57" t="s">
        <v>46</v>
      </c>
      <c r="F40" s="57">
        <v>663</v>
      </c>
      <c r="G40" s="57">
        <v>697</v>
      </c>
      <c r="H40" s="54">
        <v>-4.9000000000000004</v>
      </c>
      <c r="I40" s="57">
        <v>5465</v>
      </c>
      <c r="J40" s="78">
        <v>572.9</v>
      </c>
    </row>
    <row r="41" spans="1:10" ht="12.75" customHeight="1" x14ac:dyDescent="0.2">
      <c r="A41" s="60"/>
      <c r="B41" s="61" t="s">
        <v>99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4" t="s">
        <v>17</v>
      </c>
      <c r="I41" s="57" t="s">
        <v>17</v>
      </c>
      <c r="J41" s="78" t="s">
        <v>17</v>
      </c>
    </row>
    <row r="42" spans="1:10" ht="12.75" customHeight="1" x14ac:dyDescent="0.2">
      <c r="A42" s="60"/>
      <c r="B42" s="59" t="s">
        <v>101</v>
      </c>
      <c r="C42" s="57">
        <v>98</v>
      </c>
      <c r="D42" s="57">
        <v>107</v>
      </c>
      <c r="E42" s="57" t="s">
        <v>46</v>
      </c>
      <c r="F42" s="57">
        <v>205</v>
      </c>
      <c r="G42" s="57">
        <v>188</v>
      </c>
      <c r="H42" s="54">
        <v>9</v>
      </c>
      <c r="I42" s="57">
        <v>386</v>
      </c>
      <c r="J42" s="78">
        <v>16.600000000000001</v>
      </c>
    </row>
    <row r="43" spans="1:10" x14ac:dyDescent="0.2">
      <c r="A43" s="173" t="s">
        <v>69</v>
      </c>
      <c r="B43" s="174"/>
      <c r="C43" s="57">
        <v>15</v>
      </c>
      <c r="D43" s="57" t="s">
        <v>624</v>
      </c>
      <c r="E43" s="57" t="s">
        <v>624</v>
      </c>
      <c r="F43" s="57">
        <v>15</v>
      </c>
      <c r="G43" s="57">
        <v>10</v>
      </c>
      <c r="H43" s="54">
        <v>50</v>
      </c>
      <c r="I43" s="57">
        <v>462</v>
      </c>
      <c r="J43" s="78">
        <v>137.9</v>
      </c>
    </row>
    <row r="44" spans="1:10" x14ac:dyDescent="0.2">
      <c r="A44" s="173" t="s">
        <v>102</v>
      </c>
      <c r="B44" s="174"/>
      <c r="C44" s="57">
        <v>8</v>
      </c>
      <c r="D44" s="57">
        <v>7</v>
      </c>
      <c r="E44" s="57" t="s">
        <v>46</v>
      </c>
      <c r="F44" s="57">
        <v>15</v>
      </c>
      <c r="G44" s="57">
        <v>9</v>
      </c>
      <c r="H44" s="54">
        <v>66.7</v>
      </c>
      <c r="I44" s="57">
        <v>25</v>
      </c>
      <c r="J44" s="78">
        <v>1.4</v>
      </c>
    </row>
    <row r="45" spans="1:10" x14ac:dyDescent="0.2">
      <c r="A45" s="173" t="s">
        <v>103</v>
      </c>
      <c r="B45" s="174"/>
      <c r="C45" s="57">
        <v>20</v>
      </c>
      <c r="D45" s="57">
        <v>12</v>
      </c>
      <c r="E45" s="57" t="s">
        <v>46</v>
      </c>
      <c r="F45" s="57">
        <v>32</v>
      </c>
      <c r="G45" s="57">
        <v>20</v>
      </c>
      <c r="H45" s="54">
        <v>60</v>
      </c>
      <c r="I45" s="57">
        <v>259</v>
      </c>
      <c r="J45" s="78">
        <v>15.8</v>
      </c>
    </row>
    <row r="46" spans="1:10" ht="24.95" customHeight="1" x14ac:dyDescent="0.2">
      <c r="B46" s="62" t="s">
        <v>17</v>
      </c>
      <c r="C46" s="116" t="s">
        <v>63</v>
      </c>
      <c r="D46" s="116"/>
      <c r="E46" s="116"/>
      <c r="F46" s="116"/>
      <c r="G46" s="116"/>
      <c r="H46" s="116" t="s">
        <v>17</v>
      </c>
      <c r="I46" s="116"/>
      <c r="J46" s="116"/>
    </row>
    <row r="47" spans="1:10" x14ac:dyDescent="0.2">
      <c r="A47" s="173" t="s">
        <v>70</v>
      </c>
      <c r="B47" s="174"/>
      <c r="C47" s="57">
        <v>582</v>
      </c>
      <c r="D47" s="57">
        <v>275</v>
      </c>
      <c r="E47" s="57" t="s">
        <v>46</v>
      </c>
      <c r="F47" s="57">
        <v>857</v>
      </c>
      <c r="G47" s="57">
        <v>910</v>
      </c>
      <c r="H47" s="54">
        <v>-5.8</v>
      </c>
      <c r="I47" s="57">
        <v>3672</v>
      </c>
      <c r="J47" s="78">
        <v>328.9</v>
      </c>
    </row>
    <row r="48" spans="1:10" x14ac:dyDescent="0.2">
      <c r="A48" s="173" t="s">
        <v>71</v>
      </c>
      <c r="B48" s="174"/>
      <c r="C48" s="57">
        <v>286</v>
      </c>
      <c r="D48" s="57">
        <v>147</v>
      </c>
      <c r="E48" s="57" t="s">
        <v>46</v>
      </c>
      <c r="F48" s="57">
        <v>433</v>
      </c>
      <c r="G48" s="57">
        <v>463</v>
      </c>
      <c r="H48" s="54">
        <v>-6.5</v>
      </c>
      <c r="I48" s="57">
        <v>1940</v>
      </c>
      <c r="J48" s="78">
        <v>77.2</v>
      </c>
    </row>
    <row r="49" spans="1:10" x14ac:dyDescent="0.2">
      <c r="A49" s="173" t="s">
        <v>72</v>
      </c>
      <c r="B49" s="174"/>
      <c r="C49" s="57">
        <v>464</v>
      </c>
      <c r="D49" s="57">
        <v>133</v>
      </c>
      <c r="E49" s="57" t="s">
        <v>46</v>
      </c>
      <c r="F49" s="57">
        <v>597</v>
      </c>
      <c r="G49" s="57">
        <v>562</v>
      </c>
      <c r="H49" s="54">
        <v>6.2</v>
      </c>
      <c r="I49" s="57">
        <v>6526</v>
      </c>
      <c r="J49" s="78">
        <v>1365.1</v>
      </c>
    </row>
    <row r="50" spans="1:10" x14ac:dyDescent="0.2">
      <c r="A50" s="173" t="s">
        <v>67</v>
      </c>
      <c r="B50" s="174"/>
      <c r="C50" s="57">
        <v>251</v>
      </c>
      <c r="D50" s="57">
        <v>84</v>
      </c>
      <c r="E50" s="57" t="s">
        <v>46</v>
      </c>
      <c r="F50" s="57">
        <v>335</v>
      </c>
      <c r="G50" s="57">
        <v>335</v>
      </c>
      <c r="H50" s="54">
        <v>0</v>
      </c>
      <c r="I50" s="57">
        <v>252</v>
      </c>
      <c r="J50" s="78">
        <v>47</v>
      </c>
    </row>
    <row r="51" spans="1:10" ht="24.95" customHeight="1" x14ac:dyDescent="0.2">
      <c r="B51" s="34" t="s">
        <v>17</v>
      </c>
      <c r="C51" s="116" t="s">
        <v>64</v>
      </c>
      <c r="D51" s="116"/>
      <c r="E51" s="116"/>
      <c r="F51" s="116"/>
      <c r="G51" s="116"/>
      <c r="H51" s="116" t="s">
        <v>17</v>
      </c>
      <c r="I51" s="116"/>
      <c r="J51" s="116"/>
    </row>
    <row r="52" spans="1:10" x14ac:dyDescent="0.2">
      <c r="A52" s="173" t="s">
        <v>73</v>
      </c>
      <c r="B52" s="174"/>
      <c r="C52" s="57">
        <v>111</v>
      </c>
      <c r="D52" s="57">
        <v>54</v>
      </c>
      <c r="E52" s="57" t="s">
        <v>46</v>
      </c>
      <c r="F52" s="57">
        <v>165</v>
      </c>
      <c r="G52" s="57">
        <v>178</v>
      </c>
      <c r="H52" s="54">
        <v>-7.3</v>
      </c>
      <c r="I52" s="57">
        <v>165</v>
      </c>
      <c r="J52" s="78">
        <v>47.6</v>
      </c>
    </row>
    <row r="53" spans="1:10" x14ac:dyDescent="0.2">
      <c r="A53" s="173" t="s">
        <v>74</v>
      </c>
      <c r="B53" s="174"/>
      <c r="C53" s="57">
        <v>177</v>
      </c>
      <c r="D53" s="57">
        <v>44</v>
      </c>
      <c r="E53" s="57" t="s">
        <v>46</v>
      </c>
      <c r="F53" s="57">
        <v>221</v>
      </c>
      <c r="G53" s="57">
        <v>224</v>
      </c>
      <c r="H53" s="54">
        <v>-1.3</v>
      </c>
      <c r="I53" s="57">
        <v>694</v>
      </c>
      <c r="J53" s="78">
        <v>76.2</v>
      </c>
    </row>
    <row r="54" spans="1:10" x14ac:dyDescent="0.2">
      <c r="A54" s="173" t="s">
        <v>75</v>
      </c>
      <c r="B54" s="174"/>
      <c r="C54" s="57">
        <v>99</v>
      </c>
      <c r="D54" s="57">
        <v>23</v>
      </c>
      <c r="E54" s="57" t="s">
        <v>46</v>
      </c>
      <c r="F54" s="57">
        <v>122</v>
      </c>
      <c r="G54" s="57">
        <v>95</v>
      </c>
      <c r="H54" s="54">
        <v>28.4</v>
      </c>
      <c r="I54" s="57">
        <v>894</v>
      </c>
      <c r="J54" s="78">
        <v>49.4</v>
      </c>
    </row>
    <row r="55" spans="1:10" x14ac:dyDescent="0.2">
      <c r="A55" s="173" t="s">
        <v>76</v>
      </c>
      <c r="B55" s="174"/>
      <c r="C55" s="57">
        <v>144</v>
      </c>
      <c r="D55" s="57">
        <v>8</v>
      </c>
      <c r="E55" s="57" t="s">
        <v>46</v>
      </c>
      <c r="F55" s="57">
        <v>152</v>
      </c>
      <c r="G55" s="57">
        <v>127</v>
      </c>
      <c r="H55" s="54">
        <v>19.7</v>
      </c>
      <c r="I55" s="57">
        <v>4230</v>
      </c>
      <c r="J55" s="78">
        <v>200.5</v>
      </c>
    </row>
    <row r="56" spans="1:10" x14ac:dyDescent="0.2">
      <c r="A56" s="173" t="s">
        <v>77</v>
      </c>
      <c r="B56" s="174"/>
      <c r="C56" s="57">
        <v>14</v>
      </c>
      <c r="D56" s="57" t="s">
        <v>624</v>
      </c>
      <c r="E56" s="57" t="s">
        <v>46</v>
      </c>
      <c r="F56" s="57">
        <v>14</v>
      </c>
      <c r="G56" s="57">
        <v>9</v>
      </c>
      <c r="H56" s="54">
        <v>55.6</v>
      </c>
      <c r="I56" s="57">
        <v>4467</v>
      </c>
      <c r="J56" s="78">
        <v>263.60000000000002</v>
      </c>
    </row>
    <row r="57" spans="1:10" x14ac:dyDescent="0.2">
      <c r="A57" s="173" t="s">
        <v>625</v>
      </c>
      <c r="B57" s="174"/>
      <c r="C57" s="57">
        <v>752</v>
      </c>
      <c r="D57" s="57">
        <v>363</v>
      </c>
      <c r="E57" s="57" t="s">
        <v>46</v>
      </c>
      <c r="F57" s="57">
        <v>1115</v>
      </c>
      <c r="G57" s="57">
        <v>1174</v>
      </c>
      <c r="H57" s="54">
        <v>-5</v>
      </c>
      <c r="I57" s="57" t="s">
        <v>46</v>
      </c>
      <c r="J57" s="78">
        <v>1103.7</v>
      </c>
    </row>
    <row r="58" spans="1:10" ht="24.95" customHeight="1" x14ac:dyDescent="0.2">
      <c r="B58" s="34" t="s">
        <v>17</v>
      </c>
      <c r="C58" s="118" t="s">
        <v>65</v>
      </c>
      <c r="D58" s="118"/>
      <c r="E58" s="118"/>
      <c r="F58" s="118"/>
      <c r="G58" s="118"/>
      <c r="H58" s="118" t="s">
        <v>17</v>
      </c>
      <c r="I58" s="118"/>
      <c r="J58" s="118"/>
    </row>
    <row r="59" spans="1:10" x14ac:dyDescent="0.2">
      <c r="A59" s="173" t="s">
        <v>38</v>
      </c>
      <c r="B59" s="174"/>
      <c r="C59" s="57">
        <v>8074</v>
      </c>
      <c r="D59" s="57">
        <v>319</v>
      </c>
      <c r="E59" s="57">
        <v>174</v>
      </c>
      <c r="F59" s="57">
        <v>8567</v>
      </c>
      <c r="G59" s="57">
        <v>8132</v>
      </c>
      <c r="H59" s="54">
        <v>5.3</v>
      </c>
      <c r="I59" s="57" t="s">
        <v>46</v>
      </c>
      <c r="J59" s="78">
        <v>626</v>
      </c>
    </row>
    <row r="60" spans="1:10" x14ac:dyDescent="0.2">
      <c r="A60" s="173" t="s">
        <v>40</v>
      </c>
      <c r="B60" s="174"/>
      <c r="C60" s="57">
        <v>43</v>
      </c>
      <c r="D60" s="57">
        <v>10</v>
      </c>
      <c r="E60" s="57" t="s">
        <v>46</v>
      </c>
      <c r="F60" s="57">
        <v>53</v>
      </c>
      <c r="G60" s="57">
        <v>42</v>
      </c>
      <c r="H60" s="54">
        <v>26.2</v>
      </c>
      <c r="I60" s="57" t="s">
        <v>46</v>
      </c>
      <c r="J60" s="78">
        <v>20.6</v>
      </c>
    </row>
    <row r="61" spans="1:10" x14ac:dyDescent="0.2">
      <c r="A61" s="173" t="s">
        <v>78</v>
      </c>
      <c r="B61" s="174"/>
      <c r="C61" s="57">
        <v>1595</v>
      </c>
      <c r="D61" s="57">
        <v>165</v>
      </c>
      <c r="E61" s="57">
        <v>17</v>
      </c>
      <c r="F61" s="57">
        <v>1777</v>
      </c>
      <c r="G61" s="57">
        <v>1712</v>
      </c>
      <c r="H61" s="54">
        <v>3.8</v>
      </c>
      <c r="I61" s="57" t="s">
        <v>46</v>
      </c>
      <c r="J61" s="78">
        <v>289.10000000000002</v>
      </c>
    </row>
    <row r="62" spans="1:10" x14ac:dyDescent="0.2">
      <c r="A62" s="58" t="s">
        <v>94</v>
      </c>
      <c r="B62" s="59" t="s">
        <v>100</v>
      </c>
      <c r="C62" s="57">
        <v>999</v>
      </c>
      <c r="D62" s="57">
        <v>156</v>
      </c>
      <c r="E62" s="57" t="s">
        <v>46</v>
      </c>
      <c r="F62" s="57">
        <v>1155</v>
      </c>
      <c r="G62" s="57">
        <v>1130</v>
      </c>
      <c r="H62" s="54">
        <v>2.2000000000000002</v>
      </c>
      <c r="I62" s="57" t="s">
        <v>46</v>
      </c>
      <c r="J62" s="78">
        <v>197.8</v>
      </c>
    </row>
    <row r="63" spans="1:10" ht="12.75" customHeight="1" x14ac:dyDescent="0.2">
      <c r="A63" s="60"/>
      <c r="B63" s="59" t="s">
        <v>93</v>
      </c>
      <c r="C63" s="57">
        <v>596</v>
      </c>
      <c r="D63" s="57">
        <v>9</v>
      </c>
      <c r="E63" s="57">
        <v>17</v>
      </c>
      <c r="F63" s="57">
        <v>622</v>
      </c>
      <c r="G63" s="57">
        <v>582</v>
      </c>
      <c r="H63" s="54">
        <v>6.9</v>
      </c>
      <c r="I63" s="57" t="s">
        <v>46</v>
      </c>
      <c r="J63" s="78">
        <v>91.3</v>
      </c>
    </row>
    <row r="64" spans="1:10" x14ac:dyDescent="0.2">
      <c r="A64" s="173" t="s">
        <v>79</v>
      </c>
      <c r="B64" s="174"/>
      <c r="C64" s="57">
        <v>6291</v>
      </c>
      <c r="D64" s="57">
        <v>31</v>
      </c>
      <c r="E64" s="57">
        <v>157</v>
      </c>
      <c r="F64" s="57">
        <v>6479</v>
      </c>
      <c r="G64" s="57">
        <v>6150</v>
      </c>
      <c r="H64" s="54">
        <v>5.3</v>
      </c>
      <c r="I64" s="57" t="s">
        <v>46</v>
      </c>
      <c r="J64" s="78">
        <v>291.60000000000002</v>
      </c>
    </row>
    <row r="65" spans="1:10" x14ac:dyDescent="0.2">
      <c r="A65" s="173" t="s">
        <v>80</v>
      </c>
      <c r="B65" s="174"/>
      <c r="C65" s="57">
        <v>145</v>
      </c>
      <c r="D65" s="57">
        <v>113</v>
      </c>
      <c r="E65" s="57" t="s">
        <v>46</v>
      </c>
      <c r="F65" s="57">
        <v>258</v>
      </c>
      <c r="G65" s="57">
        <v>228</v>
      </c>
      <c r="H65" s="54">
        <v>13.2</v>
      </c>
      <c r="I65" s="57" t="s">
        <v>46</v>
      </c>
      <c r="J65" s="78">
        <v>24.7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7"/>
      <c r="D67" s="57"/>
      <c r="E67" s="57"/>
      <c r="F67" s="57"/>
      <c r="G67" s="57"/>
      <c r="H67" s="57"/>
      <c r="I67" s="57"/>
      <c r="J67" s="57"/>
    </row>
    <row r="68" spans="1:10" s="19" customFormat="1" x14ac:dyDescent="0.2">
      <c r="C68" s="95"/>
      <c r="D68" s="95"/>
      <c r="E68" s="95"/>
      <c r="F68" s="95"/>
      <c r="G68" s="95"/>
      <c r="H68" s="95"/>
      <c r="I68" s="95"/>
      <c r="J68" s="95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59055118110236227" right="0.39370078740157483" top="0.59055118110236227" bottom="0.59055118110236227" header="0.51181102362204722" footer="0.31496062992125984"/>
  <pageSetup paperSize="9" scale="77" orientation="portrait" r:id="rId1"/>
  <headerFooter>
    <oddFooter>&amp;L&amp;"MetaNormalLF-Roman,Standard"Statistisches Bundesamt, Fachserie 2, Reihe 4.1, 08/2016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5" t="s">
        <v>152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22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5" customHeight="1" x14ac:dyDescent="0.2">
      <c r="A3" s="156" t="s">
        <v>655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22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79" t="s">
        <v>635</v>
      </c>
      <c r="B5" s="180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22" ht="12.75" customHeight="1" x14ac:dyDescent="0.2">
      <c r="A6" s="153"/>
      <c r="B6" s="181"/>
      <c r="C6" s="37"/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22" x14ac:dyDescent="0.2">
      <c r="A7" s="153"/>
      <c r="B7" s="181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22" ht="12.75" customHeight="1" x14ac:dyDescent="0.2">
      <c r="A8" s="153"/>
      <c r="B8" s="181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22" ht="14.25" x14ac:dyDescent="0.2">
      <c r="A9" s="153"/>
      <c r="B9" s="181"/>
      <c r="C9" s="38" t="s">
        <v>24</v>
      </c>
      <c r="D9" s="163"/>
      <c r="E9" s="163"/>
      <c r="F9" s="163"/>
      <c r="G9" s="163"/>
      <c r="H9" s="163"/>
      <c r="I9" s="166"/>
      <c r="J9" s="166"/>
      <c r="T9" s="98"/>
    </row>
    <row r="10" spans="1:22" x14ac:dyDescent="0.2">
      <c r="A10" s="153"/>
      <c r="B10" s="181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22" x14ac:dyDescent="0.2">
      <c r="A11" s="153"/>
      <c r="B11" s="181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22" x14ac:dyDescent="0.2">
      <c r="A12" s="153"/>
      <c r="B12" s="181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22" ht="14.25" x14ac:dyDescent="0.2">
      <c r="A13" s="182"/>
      <c r="B13" s="183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  <c r="V13" s="98"/>
    </row>
    <row r="14" spans="1:22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1297</v>
      </c>
      <c r="E15" s="41">
        <v>492</v>
      </c>
      <c r="F15" s="41">
        <v>1789</v>
      </c>
      <c r="G15" s="41">
        <v>1807</v>
      </c>
      <c r="H15" s="42">
        <v>-1</v>
      </c>
      <c r="I15" s="41">
        <v>10450</v>
      </c>
      <c r="J15" s="78">
        <v>1740.9549999999999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8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16</v>
      </c>
      <c r="E17" s="41">
        <v>3</v>
      </c>
      <c r="F17" s="41">
        <v>19</v>
      </c>
      <c r="G17" s="41">
        <v>12</v>
      </c>
      <c r="H17" s="42">
        <v>58.3</v>
      </c>
      <c r="I17" s="41">
        <v>19</v>
      </c>
      <c r="J17" s="78">
        <v>3.3439999999999999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12</v>
      </c>
      <c r="E18" s="41">
        <v>3</v>
      </c>
      <c r="F18" s="41">
        <v>15</v>
      </c>
      <c r="G18" s="41">
        <v>9</v>
      </c>
      <c r="H18" s="42">
        <v>66.7</v>
      </c>
      <c r="I18" s="41">
        <v>18</v>
      </c>
      <c r="J18" s="78">
        <v>2.5379999999999998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 t="s">
        <v>624</v>
      </c>
      <c r="E19" s="41" t="s">
        <v>624</v>
      </c>
      <c r="F19" s="41" t="s">
        <v>624</v>
      </c>
      <c r="G19" s="41">
        <v>1</v>
      </c>
      <c r="H19" s="42" t="s">
        <v>46</v>
      </c>
      <c r="I19" s="41" t="s">
        <v>11</v>
      </c>
      <c r="J19" s="78" t="s">
        <v>11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125</v>
      </c>
      <c r="E20" s="41">
        <v>18</v>
      </c>
      <c r="F20" s="41">
        <v>143</v>
      </c>
      <c r="G20" s="41">
        <v>133</v>
      </c>
      <c r="H20" s="42">
        <v>7.5</v>
      </c>
      <c r="I20" s="41">
        <v>4812</v>
      </c>
      <c r="J20" s="78">
        <v>338.875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18</v>
      </c>
      <c r="E21" s="41">
        <v>3</v>
      </c>
      <c r="F21" s="41">
        <v>21</v>
      </c>
      <c r="G21" s="41">
        <v>24</v>
      </c>
      <c r="H21" s="42">
        <v>-12.5</v>
      </c>
      <c r="I21" s="41">
        <v>1713</v>
      </c>
      <c r="J21" s="78">
        <v>100.133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4</v>
      </c>
      <c r="E22" s="41" t="s">
        <v>624</v>
      </c>
      <c r="F22" s="41">
        <v>4</v>
      </c>
      <c r="G22" s="41">
        <v>7</v>
      </c>
      <c r="H22" s="42">
        <v>-42.9</v>
      </c>
      <c r="I22" s="41">
        <v>37</v>
      </c>
      <c r="J22" s="78">
        <v>0.53900000000000003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11</v>
      </c>
      <c r="E23" s="41">
        <v>2</v>
      </c>
      <c r="F23" s="41">
        <v>13</v>
      </c>
      <c r="G23" s="41">
        <v>14</v>
      </c>
      <c r="H23" s="42">
        <v>-7.1</v>
      </c>
      <c r="I23" s="41">
        <v>1428</v>
      </c>
      <c r="J23" s="78">
        <v>71.393000000000001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>
        <v>1</v>
      </c>
      <c r="E24" s="41" t="s">
        <v>624</v>
      </c>
      <c r="F24" s="41">
        <v>1</v>
      </c>
      <c r="G24" s="41">
        <v>2</v>
      </c>
      <c r="H24" s="42">
        <v>-50</v>
      </c>
      <c r="I24" s="41" t="s">
        <v>11</v>
      </c>
      <c r="J24" s="78" t="s">
        <v>11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>
        <v>2</v>
      </c>
      <c r="E25" s="41" t="s">
        <v>624</v>
      </c>
      <c r="F25" s="41">
        <v>2</v>
      </c>
      <c r="G25" s="41">
        <v>4</v>
      </c>
      <c r="H25" s="42">
        <v>-50</v>
      </c>
      <c r="I25" s="41" t="s">
        <v>11</v>
      </c>
      <c r="J25" s="78" t="s">
        <v>11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>
        <v>3</v>
      </c>
      <c r="E26" s="41" t="s">
        <v>624</v>
      </c>
      <c r="F26" s="41">
        <v>3</v>
      </c>
      <c r="G26" s="41">
        <v>2</v>
      </c>
      <c r="H26" s="42">
        <v>50</v>
      </c>
      <c r="I26" s="41">
        <v>57</v>
      </c>
      <c r="J26" s="78">
        <v>6.0709999999999997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1</v>
      </c>
      <c r="E27" s="41" t="s">
        <v>624</v>
      </c>
      <c r="F27" s="41">
        <v>1</v>
      </c>
      <c r="G27" s="41">
        <v>6</v>
      </c>
      <c r="H27" s="42">
        <v>-83.3</v>
      </c>
      <c r="I27" s="41" t="s">
        <v>11</v>
      </c>
      <c r="J27" s="78" t="s">
        <v>11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11</v>
      </c>
      <c r="E28" s="41">
        <v>3</v>
      </c>
      <c r="F28" s="41">
        <v>14</v>
      </c>
      <c r="G28" s="41">
        <v>10</v>
      </c>
      <c r="H28" s="42">
        <v>40</v>
      </c>
      <c r="I28" s="41">
        <v>101</v>
      </c>
      <c r="J28" s="78">
        <v>5.0890000000000004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10</v>
      </c>
      <c r="E29" s="41">
        <v>3</v>
      </c>
      <c r="F29" s="41">
        <v>13</v>
      </c>
      <c r="G29" s="41">
        <v>10</v>
      </c>
      <c r="H29" s="42">
        <v>30</v>
      </c>
      <c r="I29" s="41">
        <v>101</v>
      </c>
      <c r="J29" s="78">
        <v>5.0620000000000003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3</v>
      </c>
      <c r="E30" s="41" t="s">
        <v>624</v>
      </c>
      <c r="F30" s="41">
        <v>3</v>
      </c>
      <c r="G30" s="41">
        <v>2</v>
      </c>
      <c r="H30" s="42">
        <v>50</v>
      </c>
      <c r="I30" s="41">
        <v>6</v>
      </c>
      <c r="J30" s="78">
        <v>2.9689999999999999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 t="s">
        <v>624</v>
      </c>
      <c r="E31" s="41" t="s">
        <v>624</v>
      </c>
      <c r="F31" s="41" t="s">
        <v>624</v>
      </c>
      <c r="G31" s="41" t="s">
        <v>624</v>
      </c>
      <c r="H31" s="42" t="s">
        <v>624</v>
      </c>
      <c r="I31" s="41" t="s">
        <v>624</v>
      </c>
      <c r="J31" s="78" t="s">
        <v>624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1</v>
      </c>
      <c r="E32" s="41">
        <v>2</v>
      </c>
      <c r="F32" s="41">
        <v>3</v>
      </c>
      <c r="G32" s="41">
        <v>4</v>
      </c>
      <c r="H32" s="42">
        <v>-25</v>
      </c>
      <c r="I32" s="41" t="s">
        <v>11</v>
      </c>
      <c r="J32" s="78" t="s">
        <v>11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6</v>
      </c>
      <c r="E33" s="41">
        <v>1</v>
      </c>
      <c r="F33" s="41">
        <v>7</v>
      </c>
      <c r="G33" s="41">
        <v>2</v>
      </c>
      <c r="H33" s="42">
        <v>250</v>
      </c>
      <c r="I33" s="41">
        <v>55</v>
      </c>
      <c r="J33" s="78">
        <v>1.37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>
        <v>1</v>
      </c>
      <c r="E34" s="41" t="s">
        <v>624</v>
      </c>
      <c r="F34" s="41">
        <v>1</v>
      </c>
      <c r="G34" s="41">
        <v>1</v>
      </c>
      <c r="H34" s="42">
        <v>0</v>
      </c>
      <c r="I34" s="41" t="s">
        <v>11</v>
      </c>
      <c r="J34" s="78" t="s">
        <v>11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34</v>
      </c>
      <c r="E35" s="41">
        <v>1</v>
      </c>
      <c r="F35" s="41">
        <v>35</v>
      </c>
      <c r="G35" s="41">
        <v>24</v>
      </c>
      <c r="H35" s="42">
        <v>45.8</v>
      </c>
      <c r="I35" s="41">
        <v>350</v>
      </c>
      <c r="J35" s="78">
        <v>44.497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16</v>
      </c>
      <c r="E36" s="41">
        <v>1</v>
      </c>
      <c r="F36" s="41">
        <v>17</v>
      </c>
      <c r="G36" s="41">
        <v>9</v>
      </c>
      <c r="H36" s="42">
        <v>88.9</v>
      </c>
      <c r="I36" s="41">
        <v>115</v>
      </c>
      <c r="J36" s="78">
        <v>16.637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11</v>
      </c>
      <c r="E37" s="41" t="s">
        <v>624</v>
      </c>
      <c r="F37" s="41">
        <v>11</v>
      </c>
      <c r="G37" s="41">
        <v>9</v>
      </c>
      <c r="H37" s="42">
        <v>22.2</v>
      </c>
      <c r="I37" s="41">
        <v>114</v>
      </c>
      <c r="J37" s="78">
        <v>4.9939999999999998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4</v>
      </c>
      <c r="E38" s="41" t="s">
        <v>624</v>
      </c>
      <c r="F38" s="41">
        <v>4</v>
      </c>
      <c r="G38" s="41">
        <v>4</v>
      </c>
      <c r="H38" s="42">
        <v>0</v>
      </c>
      <c r="I38" s="41">
        <v>92</v>
      </c>
      <c r="J38" s="78">
        <v>21.617000000000001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8</v>
      </c>
      <c r="E39" s="41" t="s">
        <v>624</v>
      </c>
      <c r="F39" s="41">
        <v>8</v>
      </c>
      <c r="G39" s="41">
        <v>6</v>
      </c>
      <c r="H39" s="42">
        <v>33.299999999999997</v>
      </c>
      <c r="I39" s="41">
        <v>791</v>
      </c>
      <c r="J39" s="78">
        <v>58.615000000000002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2</v>
      </c>
      <c r="E40" s="41">
        <v>2</v>
      </c>
      <c r="F40" s="41">
        <v>4</v>
      </c>
      <c r="G40" s="41">
        <v>8</v>
      </c>
      <c r="H40" s="42">
        <v>-50</v>
      </c>
      <c r="I40" s="41">
        <v>36</v>
      </c>
      <c r="J40" s="78">
        <v>1.6279999999999999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13</v>
      </c>
      <c r="E41" s="41">
        <v>1</v>
      </c>
      <c r="F41" s="41">
        <v>14</v>
      </c>
      <c r="G41" s="41">
        <v>13</v>
      </c>
      <c r="H41" s="42">
        <v>7.7</v>
      </c>
      <c r="I41" s="41">
        <v>334</v>
      </c>
      <c r="J41" s="78">
        <v>26.103999999999999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>
        <v>3</v>
      </c>
      <c r="E42" s="41" t="s">
        <v>624</v>
      </c>
      <c r="F42" s="41">
        <v>3</v>
      </c>
      <c r="G42" s="41">
        <v>1</v>
      </c>
      <c r="H42" s="42">
        <v>200</v>
      </c>
      <c r="I42" s="41">
        <v>647</v>
      </c>
      <c r="J42" s="78">
        <v>52.877000000000002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>
        <v>2</v>
      </c>
      <c r="E43" s="41" t="s">
        <v>624</v>
      </c>
      <c r="F43" s="41">
        <v>2</v>
      </c>
      <c r="G43" s="41" t="s">
        <v>624</v>
      </c>
      <c r="H43" s="42" t="s">
        <v>46</v>
      </c>
      <c r="I43" s="41" t="s">
        <v>11</v>
      </c>
      <c r="J43" s="78" t="s">
        <v>11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>
        <v>1</v>
      </c>
      <c r="E44" s="41" t="s">
        <v>624</v>
      </c>
      <c r="F44" s="41">
        <v>1</v>
      </c>
      <c r="G44" s="41" t="s">
        <v>624</v>
      </c>
      <c r="H44" s="42" t="s">
        <v>46</v>
      </c>
      <c r="I44" s="41" t="s">
        <v>11</v>
      </c>
      <c r="J44" s="78" t="s">
        <v>11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6</v>
      </c>
      <c r="E45" s="41">
        <v>1</v>
      </c>
      <c r="F45" s="41">
        <v>7</v>
      </c>
      <c r="G45" s="41">
        <v>10</v>
      </c>
      <c r="H45" s="42">
        <v>-30</v>
      </c>
      <c r="I45" s="41">
        <v>248</v>
      </c>
      <c r="J45" s="78">
        <v>11.657999999999999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4</v>
      </c>
      <c r="E46" s="41">
        <v>1</v>
      </c>
      <c r="F46" s="41">
        <v>5</v>
      </c>
      <c r="G46" s="41">
        <v>4</v>
      </c>
      <c r="H46" s="42">
        <v>25</v>
      </c>
      <c r="I46" s="41">
        <v>83</v>
      </c>
      <c r="J46" s="78">
        <v>14.327999999999999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>
        <v>2</v>
      </c>
      <c r="E47" s="41" t="s">
        <v>624</v>
      </c>
      <c r="F47" s="41">
        <v>2</v>
      </c>
      <c r="G47" s="41">
        <v>4</v>
      </c>
      <c r="H47" s="42">
        <v>-50</v>
      </c>
      <c r="I47" s="41" t="s">
        <v>11</v>
      </c>
      <c r="J47" s="78" t="s">
        <v>11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5</v>
      </c>
      <c r="E48" s="41">
        <v>2</v>
      </c>
      <c r="F48" s="41">
        <v>7</v>
      </c>
      <c r="G48" s="41">
        <v>6</v>
      </c>
      <c r="H48" s="42">
        <v>16.7</v>
      </c>
      <c r="I48" s="41">
        <v>103</v>
      </c>
      <c r="J48" s="78">
        <v>2.5680000000000001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10</v>
      </c>
      <c r="E49" s="41">
        <v>1</v>
      </c>
      <c r="F49" s="41">
        <v>11</v>
      </c>
      <c r="G49" s="41">
        <v>6</v>
      </c>
      <c r="H49" s="42">
        <v>83.3</v>
      </c>
      <c r="I49" s="41" t="s">
        <v>11</v>
      </c>
      <c r="J49" s="78" t="s">
        <v>11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10</v>
      </c>
      <c r="E50" s="41">
        <v>1</v>
      </c>
      <c r="F50" s="41">
        <v>11</v>
      </c>
      <c r="G50" s="41">
        <v>6</v>
      </c>
      <c r="H50" s="42">
        <v>83.3</v>
      </c>
      <c r="I50" s="41" t="s">
        <v>11</v>
      </c>
      <c r="J50" s="78" t="s">
        <v>11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>
        <v>7</v>
      </c>
      <c r="E51" s="41">
        <v>1</v>
      </c>
      <c r="F51" s="41">
        <v>8</v>
      </c>
      <c r="G51" s="41">
        <v>1</v>
      </c>
      <c r="H51" s="42">
        <v>700</v>
      </c>
      <c r="I51" s="41" t="s">
        <v>11</v>
      </c>
      <c r="J51" s="78" t="s">
        <v>11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>
        <v>2</v>
      </c>
      <c r="E52" s="41" t="s">
        <v>624</v>
      </c>
      <c r="F52" s="41">
        <v>2</v>
      </c>
      <c r="G52" s="41">
        <v>4</v>
      </c>
      <c r="H52" s="42">
        <v>-50</v>
      </c>
      <c r="I52" s="41" t="s">
        <v>11</v>
      </c>
      <c r="J52" s="78" t="s">
        <v>11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>
        <v>1</v>
      </c>
      <c r="E53" s="41" t="s">
        <v>624</v>
      </c>
      <c r="F53" s="41">
        <v>1</v>
      </c>
      <c r="G53" s="41">
        <v>1</v>
      </c>
      <c r="H53" s="42">
        <v>0</v>
      </c>
      <c r="I53" s="41" t="s">
        <v>11</v>
      </c>
      <c r="J53" s="78" t="s">
        <v>11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11</v>
      </c>
      <c r="E54" s="41">
        <v>2</v>
      </c>
      <c r="F54" s="41">
        <v>13</v>
      </c>
      <c r="G54" s="41">
        <v>8</v>
      </c>
      <c r="H54" s="42">
        <v>62.5</v>
      </c>
      <c r="I54" s="41" t="s">
        <v>11</v>
      </c>
      <c r="J54" s="78" t="s">
        <v>11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8</v>
      </c>
      <c r="E55" s="41">
        <v>2</v>
      </c>
      <c r="F55" s="41">
        <v>10</v>
      </c>
      <c r="G55" s="41">
        <v>4</v>
      </c>
      <c r="H55" s="42">
        <v>150</v>
      </c>
      <c r="I55" s="41" t="s">
        <v>11</v>
      </c>
      <c r="J55" s="78" t="s">
        <v>11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196</v>
      </c>
      <c r="E56" s="41">
        <v>71</v>
      </c>
      <c r="F56" s="41">
        <v>267</v>
      </c>
      <c r="G56" s="41">
        <v>284</v>
      </c>
      <c r="H56" s="42">
        <v>-6</v>
      </c>
      <c r="I56" s="41">
        <v>663</v>
      </c>
      <c r="J56" s="78">
        <v>55.414000000000001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23</v>
      </c>
      <c r="E57" s="41">
        <v>14</v>
      </c>
      <c r="F57" s="41">
        <v>37</v>
      </c>
      <c r="G57" s="41">
        <v>40</v>
      </c>
      <c r="H57" s="42">
        <v>-7.5</v>
      </c>
      <c r="I57" s="41">
        <v>116</v>
      </c>
      <c r="J57" s="78">
        <v>6.7060000000000004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5</v>
      </c>
      <c r="E58" s="41">
        <v>2</v>
      </c>
      <c r="F58" s="41">
        <v>7</v>
      </c>
      <c r="G58" s="41">
        <v>10</v>
      </c>
      <c r="H58" s="42">
        <v>-30</v>
      </c>
      <c r="I58" s="41" t="s">
        <v>624</v>
      </c>
      <c r="J58" s="78">
        <v>0.97899999999999998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5</v>
      </c>
      <c r="E59" s="41">
        <v>2</v>
      </c>
      <c r="F59" s="41">
        <v>7</v>
      </c>
      <c r="G59" s="41">
        <v>10</v>
      </c>
      <c r="H59" s="42">
        <v>-30</v>
      </c>
      <c r="I59" s="41" t="s">
        <v>624</v>
      </c>
      <c r="J59" s="78">
        <v>0.97899999999999998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5</v>
      </c>
      <c r="E60" s="41">
        <v>1</v>
      </c>
      <c r="F60" s="41">
        <v>6</v>
      </c>
      <c r="G60" s="41">
        <v>6</v>
      </c>
      <c r="H60" s="42">
        <v>0</v>
      </c>
      <c r="I60" s="41" t="s">
        <v>624</v>
      </c>
      <c r="J60" s="78">
        <v>0.97699999999999998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18</v>
      </c>
      <c r="E61" s="41">
        <v>12</v>
      </c>
      <c r="F61" s="41">
        <v>30</v>
      </c>
      <c r="G61" s="41">
        <v>30</v>
      </c>
      <c r="H61" s="42">
        <v>0</v>
      </c>
      <c r="I61" s="41">
        <v>116</v>
      </c>
      <c r="J61" s="78">
        <v>5.7270000000000003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6</v>
      </c>
      <c r="E62" s="41">
        <v>3</v>
      </c>
      <c r="F62" s="41">
        <v>9</v>
      </c>
      <c r="G62" s="41">
        <v>11</v>
      </c>
      <c r="H62" s="42">
        <v>-18.2</v>
      </c>
      <c r="I62" s="41">
        <v>104</v>
      </c>
      <c r="J62" s="78">
        <v>11.773999999999999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167</v>
      </c>
      <c r="E63" s="41">
        <v>54</v>
      </c>
      <c r="F63" s="41">
        <v>221</v>
      </c>
      <c r="G63" s="41">
        <v>233</v>
      </c>
      <c r="H63" s="42">
        <v>-5.2</v>
      </c>
      <c r="I63" s="41">
        <v>443</v>
      </c>
      <c r="J63" s="78">
        <v>36.935000000000002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5</v>
      </c>
      <c r="E64" s="41">
        <v>3</v>
      </c>
      <c r="F64" s="41">
        <v>8</v>
      </c>
      <c r="G64" s="41">
        <v>16</v>
      </c>
      <c r="H64" s="42">
        <v>-50</v>
      </c>
      <c r="I64" s="41">
        <v>15</v>
      </c>
      <c r="J64" s="78">
        <v>1.1970000000000001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4</v>
      </c>
      <c r="E65" s="41">
        <v>3</v>
      </c>
      <c r="F65" s="41">
        <v>7</v>
      </c>
      <c r="G65" s="41">
        <v>14</v>
      </c>
      <c r="H65" s="42">
        <v>-50</v>
      </c>
      <c r="I65" s="41" t="s">
        <v>11</v>
      </c>
      <c r="J65" s="78" t="s">
        <v>11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 t="s">
        <v>624</v>
      </c>
      <c r="E66" s="41" t="s">
        <v>624</v>
      </c>
      <c r="F66" s="41" t="s">
        <v>624</v>
      </c>
      <c r="G66" s="41">
        <v>2</v>
      </c>
      <c r="H66" s="42" t="s">
        <v>46</v>
      </c>
      <c r="I66" s="41" t="s">
        <v>624</v>
      </c>
      <c r="J66" s="78" t="s">
        <v>624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58</v>
      </c>
      <c r="E67" s="41">
        <v>20</v>
      </c>
      <c r="F67" s="41">
        <v>78</v>
      </c>
      <c r="G67" s="41">
        <v>94</v>
      </c>
      <c r="H67" s="42">
        <v>-17</v>
      </c>
      <c r="I67" s="41">
        <v>195</v>
      </c>
      <c r="J67" s="78">
        <v>17.599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12</v>
      </c>
      <c r="E68" s="41">
        <v>1</v>
      </c>
      <c r="F68" s="41">
        <v>13</v>
      </c>
      <c r="G68" s="41">
        <v>18</v>
      </c>
      <c r="H68" s="42">
        <v>-27.8</v>
      </c>
      <c r="I68" s="41">
        <v>32</v>
      </c>
      <c r="J68" s="78">
        <v>2.0179999999999998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19</v>
      </c>
      <c r="E69" s="41">
        <v>3</v>
      </c>
      <c r="F69" s="41">
        <v>22</v>
      </c>
      <c r="G69" s="41">
        <v>29</v>
      </c>
      <c r="H69" s="42">
        <v>-24.1</v>
      </c>
      <c r="I69" s="41">
        <v>78</v>
      </c>
      <c r="J69" s="78">
        <v>6.4269999999999996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27</v>
      </c>
      <c r="E70" s="41">
        <v>16</v>
      </c>
      <c r="F70" s="41">
        <v>43</v>
      </c>
      <c r="G70" s="41">
        <v>47</v>
      </c>
      <c r="H70" s="42">
        <v>-8.5</v>
      </c>
      <c r="I70" s="41">
        <v>85</v>
      </c>
      <c r="J70" s="78">
        <v>9.1539999999999999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61</v>
      </c>
      <c r="E71" s="41">
        <v>15</v>
      </c>
      <c r="F71" s="41">
        <v>76</v>
      </c>
      <c r="G71" s="41">
        <v>58</v>
      </c>
      <c r="H71" s="42">
        <v>31</v>
      </c>
      <c r="I71" s="41">
        <v>161</v>
      </c>
      <c r="J71" s="78">
        <v>9.6869999999999994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10</v>
      </c>
      <c r="E72" s="41">
        <v>2</v>
      </c>
      <c r="F72" s="41">
        <v>12</v>
      </c>
      <c r="G72" s="41">
        <v>4</v>
      </c>
      <c r="H72" s="42">
        <v>200</v>
      </c>
      <c r="I72" s="41">
        <v>20</v>
      </c>
      <c r="J72" s="78">
        <v>1.2729999999999999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17</v>
      </c>
      <c r="E73" s="41">
        <v>3</v>
      </c>
      <c r="F73" s="41">
        <v>20</v>
      </c>
      <c r="G73" s="41">
        <v>25</v>
      </c>
      <c r="H73" s="42">
        <v>-20</v>
      </c>
      <c r="I73" s="41">
        <v>56</v>
      </c>
      <c r="J73" s="78">
        <v>3.8570000000000002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19</v>
      </c>
      <c r="E74" s="41">
        <v>6</v>
      </c>
      <c r="F74" s="41">
        <v>25</v>
      </c>
      <c r="G74" s="41">
        <v>14</v>
      </c>
      <c r="H74" s="42">
        <v>78.599999999999994</v>
      </c>
      <c r="I74" s="41">
        <v>33</v>
      </c>
      <c r="J74" s="78">
        <v>2.036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10</v>
      </c>
      <c r="E75" s="41">
        <v>3</v>
      </c>
      <c r="F75" s="41">
        <v>13</v>
      </c>
      <c r="G75" s="41">
        <v>10</v>
      </c>
      <c r="H75" s="42">
        <v>30</v>
      </c>
      <c r="I75" s="41">
        <v>51</v>
      </c>
      <c r="J75" s="78">
        <v>1.391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5</v>
      </c>
      <c r="E76" s="41">
        <v>1</v>
      </c>
      <c r="F76" s="41">
        <v>6</v>
      </c>
      <c r="G76" s="41">
        <v>5</v>
      </c>
      <c r="H76" s="42">
        <v>20</v>
      </c>
      <c r="I76" s="41">
        <v>1</v>
      </c>
      <c r="J76" s="78">
        <v>1.1299999999999999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43</v>
      </c>
      <c r="E77" s="41">
        <v>16</v>
      </c>
      <c r="F77" s="41">
        <v>59</v>
      </c>
      <c r="G77" s="41">
        <v>65</v>
      </c>
      <c r="H77" s="42">
        <v>-9.1999999999999993</v>
      </c>
      <c r="I77" s="41">
        <v>72</v>
      </c>
      <c r="J77" s="78">
        <v>8.4510000000000005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14</v>
      </c>
      <c r="E78" s="41">
        <v>4</v>
      </c>
      <c r="F78" s="41">
        <v>18</v>
      </c>
      <c r="G78" s="41">
        <v>22</v>
      </c>
      <c r="H78" s="42">
        <v>-18.2</v>
      </c>
      <c r="I78" s="41">
        <v>22</v>
      </c>
      <c r="J78" s="78">
        <v>2.0670000000000002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29</v>
      </c>
      <c r="E79" s="41">
        <v>12</v>
      </c>
      <c r="F79" s="41">
        <v>41</v>
      </c>
      <c r="G79" s="41">
        <v>43</v>
      </c>
      <c r="H79" s="42">
        <v>-4.7</v>
      </c>
      <c r="I79" s="41">
        <v>50</v>
      </c>
      <c r="J79" s="78">
        <v>6.3849999999999998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3</v>
      </c>
      <c r="E80" s="41" t="s">
        <v>624</v>
      </c>
      <c r="F80" s="41">
        <v>3</v>
      </c>
      <c r="G80" s="41">
        <v>5</v>
      </c>
      <c r="H80" s="42">
        <v>-40</v>
      </c>
      <c r="I80" s="41" t="s">
        <v>624</v>
      </c>
      <c r="J80" s="78">
        <v>0.251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26</v>
      </c>
      <c r="E81" s="41">
        <v>12</v>
      </c>
      <c r="F81" s="41">
        <v>38</v>
      </c>
      <c r="G81" s="41">
        <v>38</v>
      </c>
      <c r="H81" s="42">
        <v>0</v>
      </c>
      <c r="I81" s="41">
        <v>50</v>
      </c>
      <c r="J81" s="78">
        <v>6.1340000000000003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222</v>
      </c>
      <c r="E82" s="41">
        <v>69</v>
      </c>
      <c r="F82" s="41">
        <v>291</v>
      </c>
      <c r="G82" s="41">
        <v>367</v>
      </c>
      <c r="H82" s="42">
        <v>-20.7</v>
      </c>
      <c r="I82" s="41">
        <v>1090</v>
      </c>
      <c r="J82" s="78">
        <v>135.01400000000001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38</v>
      </c>
      <c r="E83" s="41">
        <v>11</v>
      </c>
      <c r="F83" s="41">
        <v>49</v>
      </c>
      <c r="G83" s="41">
        <v>72</v>
      </c>
      <c r="H83" s="42">
        <v>-31.9</v>
      </c>
      <c r="I83" s="41">
        <v>81</v>
      </c>
      <c r="J83" s="78">
        <v>14.176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15</v>
      </c>
      <c r="E84" s="41">
        <v>7</v>
      </c>
      <c r="F84" s="41">
        <v>22</v>
      </c>
      <c r="G84" s="41">
        <v>28</v>
      </c>
      <c r="H84" s="42">
        <v>-21.4</v>
      </c>
      <c r="I84" s="41" t="s">
        <v>11</v>
      </c>
      <c r="J84" s="78" t="s">
        <v>11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15</v>
      </c>
      <c r="E85" s="41">
        <v>3</v>
      </c>
      <c r="F85" s="41">
        <v>18</v>
      </c>
      <c r="G85" s="41">
        <v>25</v>
      </c>
      <c r="H85" s="42">
        <v>-28</v>
      </c>
      <c r="I85" s="41">
        <v>25</v>
      </c>
      <c r="J85" s="78">
        <v>2.3969999999999998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7</v>
      </c>
      <c r="E86" s="41">
        <v>1</v>
      </c>
      <c r="F86" s="41">
        <v>8</v>
      </c>
      <c r="G86" s="41">
        <v>17</v>
      </c>
      <c r="H86" s="42">
        <v>-52.9</v>
      </c>
      <c r="I86" s="41">
        <v>8</v>
      </c>
      <c r="J86" s="78">
        <v>0.82699999999999996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>
        <v>1</v>
      </c>
      <c r="E87" s="41" t="s">
        <v>624</v>
      </c>
      <c r="F87" s="41">
        <v>1</v>
      </c>
      <c r="G87" s="41">
        <v>2</v>
      </c>
      <c r="H87" s="42">
        <v>-50</v>
      </c>
      <c r="I87" s="41" t="s">
        <v>11</v>
      </c>
      <c r="J87" s="78" t="s">
        <v>11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74</v>
      </c>
      <c r="E88" s="41">
        <v>24</v>
      </c>
      <c r="F88" s="41">
        <v>98</v>
      </c>
      <c r="G88" s="41">
        <v>129</v>
      </c>
      <c r="H88" s="42">
        <v>-24</v>
      </c>
      <c r="I88" s="41">
        <v>427</v>
      </c>
      <c r="J88" s="78">
        <v>44.612000000000002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11</v>
      </c>
      <c r="E89" s="41">
        <v>4</v>
      </c>
      <c r="F89" s="41">
        <v>15</v>
      </c>
      <c r="G89" s="41">
        <v>20</v>
      </c>
      <c r="H89" s="42">
        <v>-25</v>
      </c>
      <c r="I89" s="41">
        <v>47</v>
      </c>
      <c r="J89" s="78">
        <v>1.7669999999999999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7</v>
      </c>
      <c r="E90" s="41">
        <v>4</v>
      </c>
      <c r="F90" s="41">
        <v>11</v>
      </c>
      <c r="G90" s="41">
        <v>13</v>
      </c>
      <c r="H90" s="42">
        <v>-15.4</v>
      </c>
      <c r="I90" s="41">
        <v>63</v>
      </c>
      <c r="J90" s="78">
        <v>3.964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>
        <v>1</v>
      </c>
      <c r="E91" s="41">
        <v>2</v>
      </c>
      <c r="F91" s="41">
        <v>3</v>
      </c>
      <c r="G91" s="41">
        <v>2</v>
      </c>
      <c r="H91" s="42">
        <v>50</v>
      </c>
      <c r="I91" s="41" t="s">
        <v>11</v>
      </c>
      <c r="J91" s="78" t="s">
        <v>11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20</v>
      </c>
      <c r="E92" s="41">
        <v>7</v>
      </c>
      <c r="F92" s="41">
        <v>27</v>
      </c>
      <c r="G92" s="41">
        <v>31</v>
      </c>
      <c r="H92" s="42">
        <v>-12.9</v>
      </c>
      <c r="I92" s="41">
        <v>107</v>
      </c>
      <c r="J92" s="78">
        <v>15.558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3</v>
      </c>
      <c r="E93" s="41">
        <v>1</v>
      </c>
      <c r="F93" s="41">
        <v>4</v>
      </c>
      <c r="G93" s="41">
        <v>12</v>
      </c>
      <c r="H93" s="42">
        <v>-66.7</v>
      </c>
      <c r="I93" s="41">
        <v>14</v>
      </c>
      <c r="J93" s="78">
        <v>0.95399999999999996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9</v>
      </c>
      <c r="E94" s="41">
        <v>3</v>
      </c>
      <c r="F94" s="41">
        <v>12</v>
      </c>
      <c r="G94" s="41">
        <v>13</v>
      </c>
      <c r="H94" s="42">
        <v>-7.7</v>
      </c>
      <c r="I94" s="41">
        <v>37</v>
      </c>
      <c r="J94" s="78">
        <v>4.0350000000000001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16</v>
      </c>
      <c r="E95" s="41">
        <v>2</v>
      </c>
      <c r="F95" s="41">
        <v>18</v>
      </c>
      <c r="G95" s="41">
        <v>31</v>
      </c>
      <c r="H95" s="42">
        <v>-41.9</v>
      </c>
      <c r="I95" s="41">
        <v>101</v>
      </c>
      <c r="J95" s="78">
        <v>15.968999999999999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6</v>
      </c>
      <c r="E96" s="41">
        <v>2</v>
      </c>
      <c r="F96" s="41">
        <v>8</v>
      </c>
      <c r="G96" s="41">
        <v>7</v>
      </c>
      <c r="H96" s="42">
        <v>14.3</v>
      </c>
      <c r="I96" s="41">
        <v>54</v>
      </c>
      <c r="J96" s="78">
        <v>1.9890000000000001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110</v>
      </c>
      <c r="E97" s="41">
        <v>34</v>
      </c>
      <c r="F97" s="41">
        <v>144</v>
      </c>
      <c r="G97" s="41">
        <v>166</v>
      </c>
      <c r="H97" s="42">
        <v>-13.3</v>
      </c>
      <c r="I97" s="41">
        <v>582</v>
      </c>
      <c r="J97" s="78">
        <v>76.225999999999999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14</v>
      </c>
      <c r="E98" s="41">
        <v>2</v>
      </c>
      <c r="F98" s="41">
        <v>16</v>
      </c>
      <c r="G98" s="41">
        <v>10</v>
      </c>
      <c r="H98" s="42">
        <v>60</v>
      </c>
      <c r="I98" s="41">
        <v>25</v>
      </c>
      <c r="J98" s="78">
        <v>17.96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10</v>
      </c>
      <c r="E99" s="41" t="s">
        <v>624</v>
      </c>
      <c r="F99" s="41">
        <v>10</v>
      </c>
      <c r="G99" s="41">
        <v>9</v>
      </c>
      <c r="H99" s="42">
        <v>11.1</v>
      </c>
      <c r="I99" s="41">
        <v>25</v>
      </c>
      <c r="J99" s="78">
        <v>2.3980000000000001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6</v>
      </c>
      <c r="E100" s="41" t="s">
        <v>624</v>
      </c>
      <c r="F100" s="41">
        <v>6</v>
      </c>
      <c r="G100" s="41">
        <v>7</v>
      </c>
      <c r="H100" s="42">
        <v>-14.3</v>
      </c>
      <c r="I100" s="41">
        <v>24</v>
      </c>
      <c r="J100" s="78">
        <v>2.0870000000000002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4</v>
      </c>
      <c r="E101" s="41" t="s">
        <v>624</v>
      </c>
      <c r="F101" s="41">
        <v>4</v>
      </c>
      <c r="G101" s="41">
        <v>2</v>
      </c>
      <c r="H101" s="42">
        <v>100</v>
      </c>
      <c r="I101" s="41">
        <v>1</v>
      </c>
      <c r="J101" s="78">
        <v>0.31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>
        <v>4</v>
      </c>
      <c r="E102" s="41">
        <v>2</v>
      </c>
      <c r="F102" s="41">
        <v>6</v>
      </c>
      <c r="G102" s="41">
        <v>1</v>
      </c>
      <c r="H102" s="42">
        <v>500</v>
      </c>
      <c r="I102" s="41" t="s">
        <v>624</v>
      </c>
      <c r="J102" s="78">
        <v>15.561999999999999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19</v>
      </c>
      <c r="E103" s="41">
        <v>7</v>
      </c>
      <c r="F103" s="41">
        <v>26</v>
      </c>
      <c r="G103" s="41">
        <v>25</v>
      </c>
      <c r="H103" s="42">
        <v>4</v>
      </c>
      <c r="I103" s="41">
        <v>42</v>
      </c>
      <c r="J103" s="78">
        <v>2.4689999999999999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9</v>
      </c>
      <c r="E104" s="41">
        <v>4</v>
      </c>
      <c r="F104" s="41">
        <v>13</v>
      </c>
      <c r="G104" s="41">
        <v>8</v>
      </c>
      <c r="H104" s="42">
        <v>62.5</v>
      </c>
      <c r="I104" s="41">
        <v>38</v>
      </c>
      <c r="J104" s="78">
        <v>1.026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2</v>
      </c>
      <c r="E105" s="41">
        <v>2</v>
      </c>
      <c r="F105" s="41">
        <v>4</v>
      </c>
      <c r="G105" s="41">
        <v>5</v>
      </c>
      <c r="H105" s="42">
        <v>-20</v>
      </c>
      <c r="I105" s="41" t="s">
        <v>624</v>
      </c>
      <c r="J105" s="78">
        <v>0.38800000000000001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 t="s">
        <v>624</v>
      </c>
      <c r="E106" s="41" t="s">
        <v>624</v>
      </c>
      <c r="F106" s="41" t="s">
        <v>624</v>
      </c>
      <c r="G106" s="41">
        <v>4</v>
      </c>
      <c r="H106" s="42" t="s">
        <v>46</v>
      </c>
      <c r="I106" s="41" t="s">
        <v>624</v>
      </c>
      <c r="J106" s="78" t="s">
        <v>624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9</v>
      </c>
      <c r="E107" s="41">
        <v>3</v>
      </c>
      <c r="F107" s="41">
        <v>12</v>
      </c>
      <c r="G107" s="41">
        <v>18</v>
      </c>
      <c r="H107" s="42">
        <v>-33.299999999999997</v>
      </c>
      <c r="I107" s="41">
        <v>30</v>
      </c>
      <c r="J107" s="78">
        <v>1.613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5</v>
      </c>
      <c r="E108" s="41">
        <v>2</v>
      </c>
      <c r="F108" s="41">
        <v>7</v>
      </c>
      <c r="G108" s="41">
        <v>12</v>
      </c>
      <c r="H108" s="42">
        <v>-41.7</v>
      </c>
      <c r="I108" s="41">
        <v>14</v>
      </c>
      <c r="J108" s="78">
        <v>0.49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>
        <v>1</v>
      </c>
      <c r="E109" s="41">
        <v>1</v>
      </c>
      <c r="F109" s="41">
        <v>2</v>
      </c>
      <c r="G109" s="41">
        <v>5</v>
      </c>
      <c r="H109" s="42">
        <v>-60</v>
      </c>
      <c r="I109" s="41" t="s">
        <v>11</v>
      </c>
      <c r="J109" s="78" t="s">
        <v>11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>
        <v>3</v>
      </c>
      <c r="E110" s="41" t="s">
        <v>624</v>
      </c>
      <c r="F110" s="41">
        <v>3</v>
      </c>
      <c r="G110" s="41">
        <v>1</v>
      </c>
      <c r="H110" s="42">
        <v>200</v>
      </c>
      <c r="I110" s="41">
        <v>16</v>
      </c>
      <c r="J110" s="78">
        <v>1.0429999999999999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23</v>
      </c>
      <c r="E111" s="41">
        <v>6</v>
      </c>
      <c r="F111" s="41">
        <v>29</v>
      </c>
      <c r="G111" s="41">
        <v>27</v>
      </c>
      <c r="H111" s="42">
        <v>7.4</v>
      </c>
      <c r="I111" s="41">
        <v>165</v>
      </c>
      <c r="J111" s="78">
        <v>10.194000000000001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3</v>
      </c>
      <c r="E112" s="41">
        <v>2</v>
      </c>
      <c r="F112" s="41">
        <v>5</v>
      </c>
      <c r="G112" s="41">
        <v>9</v>
      </c>
      <c r="H112" s="42">
        <v>-44.4</v>
      </c>
      <c r="I112" s="41">
        <v>6</v>
      </c>
      <c r="J112" s="78">
        <v>0.36599999999999999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>
        <v>6</v>
      </c>
      <c r="E113" s="41" t="s">
        <v>624</v>
      </c>
      <c r="F113" s="41">
        <v>6</v>
      </c>
      <c r="G113" s="41">
        <v>4</v>
      </c>
      <c r="H113" s="42">
        <v>50</v>
      </c>
      <c r="I113" s="41">
        <v>0</v>
      </c>
      <c r="J113" s="78">
        <v>1.425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9</v>
      </c>
      <c r="E114" s="41">
        <v>3</v>
      </c>
      <c r="F114" s="41">
        <v>12</v>
      </c>
      <c r="G114" s="41">
        <v>7</v>
      </c>
      <c r="H114" s="42">
        <v>71.400000000000006</v>
      </c>
      <c r="I114" s="41">
        <v>140</v>
      </c>
      <c r="J114" s="78">
        <v>5.1539999999999999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8</v>
      </c>
      <c r="E115" s="41">
        <v>4</v>
      </c>
      <c r="F115" s="41">
        <v>12</v>
      </c>
      <c r="G115" s="41">
        <v>15</v>
      </c>
      <c r="H115" s="42">
        <v>-20</v>
      </c>
      <c r="I115" s="41">
        <v>15</v>
      </c>
      <c r="J115" s="78">
        <v>3.5979999999999999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23</v>
      </c>
      <c r="E116" s="41">
        <v>9</v>
      </c>
      <c r="F116" s="41">
        <v>32</v>
      </c>
      <c r="G116" s="41">
        <v>46</v>
      </c>
      <c r="H116" s="42">
        <v>-30.4</v>
      </c>
      <c r="I116" s="41">
        <v>35</v>
      </c>
      <c r="J116" s="78">
        <v>4.74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8</v>
      </c>
      <c r="E117" s="41">
        <v>4</v>
      </c>
      <c r="F117" s="41">
        <v>12</v>
      </c>
      <c r="G117" s="41">
        <v>9</v>
      </c>
      <c r="H117" s="42">
        <v>33.299999999999997</v>
      </c>
      <c r="I117" s="41">
        <v>7</v>
      </c>
      <c r="J117" s="78">
        <v>1.234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2</v>
      </c>
      <c r="E118" s="41">
        <v>1</v>
      </c>
      <c r="F118" s="41">
        <v>3</v>
      </c>
      <c r="G118" s="41">
        <v>6</v>
      </c>
      <c r="H118" s="42">
        <v>-50</v>
      </c>
      <c r="I118" s="41" t="s">
        <v>11</v>
      </c>
      <c r="J118" s="78" t="s">
        <v>11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11</v>
      </c>
      <c r="E119" s="41">
        <v>3</v>
      </c>
      <c r="F119" s="41">
        <v>14</v>
      </c>
      <c r="G119" s="41">
        <v>19</v>
      </c>
      <c r="H119" s="42">
        <v>-26.3</v>
      </c>
      <c r="I119" s="41">
        <v>270</v>
      </c>
      <c r="J119" s="78">
        <v>35.508000000000003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7</v>
      </c>
      <c r="E120" s="41">
        <v>3</v>
      </c>
      <c r="F120" s="41">
        <v>10</v>
      </c>
      <c r="G120" s="41">
        <v>14</v>
      </c>
      <c r="H120" s="42">
        <v>-28.6</v>
      </c>
      <c r="I120" s="41">
        <v>270</v>
      </c>
      <c r="J120" s="78">
        <v>34.89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4</v>
      </c>
      <c r="E121" s="41" t="s">
        <v>624</v>
      </c>
      <c r="F121" s="41">
        <v>4</v>
      </c>
      <c r="G121" s="41">
        <v>5</v>
      </c>
      <c r="H121" s="42">
        <v>-20</v>
      </c>
      <c r="I121" s="41" t="s">
        <v>624</v>
      </c>
      <c r="J121" s="78">
        <v>0.61899999999999999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72</v>
      </c>
      <c r="E122" s="41">
        <v>27</v>
      </c>
      <c r="F122" s="41">
        <v>99</v>
      </c>
      <c r="G122" s="41">
        <v>110</v>
      </c>
      <c r="H122" s="42">
        <v>-10</v>
      </c>
      <c r="I122" s="41">
        <v>500</v>
      </c>
      <c r="J122" s="78">
        <v>141.13999999999999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38</v>
      </c>
      <c r="E123" s="41">
        <v>16</v>
      </c>
      <c r="F123" s="41">
        <v>54</v>
      </c>
      <c r="G123" s="41">
        <v>59</v>
      </c>
      <c r="H123" s="42">
        <v>-8.5</v>
      </c>
      <c r="I123" s="41">
        <v>292</v>
      </c>
      <c r="J123" s="78">
        <v>7.9320000000000004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8</v>
      </c>
      <c r="E124" s="41">
        <v>2</v>
      </c>
      <c r="F124" s="41">
        <v>10</v>
      </c>
      <c r="G124" s="41">
        <v>9</v>
      </c>
      <c r="H124" s="42">
        <v>11.1</v>
      </c>
      <c r="I124" s="41">
        <v>59</v>
      </c>
      <c r="J124" s="78">
        <v>0.86799999999999999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6</v>
      </c>
      <c r="E125" s="41">
        <v>2</v>
      </c>
      <c r="F125" s="41">
        <v>8</v>
      </c>
      <c r="G125" s="41">
        <v>8</v>
      </c>
      <c r="H125" s="42">
        <v>0</v>
      </c>
      <c r="I125" s="41">
        <v>46</v>
      </c>
      <c r="J125" s="78">
        <v>0.72899999999999998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30</v>
      </c>
      <c r="E126" s="41">
        <v>14</v>
      </c>
      <c r="F126" s="41">
        <v>44</v>
      </c>
      <c r="G126" s="41">
        <v>50</v>
      </c>
      <c r="H126" s="42">
        <v>-12</v>
      </c>
      <c r="I126" s="41">
        <v>233</v>
      </c>
      <c r="J126" s="78">
        <v>7.0640000000000001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28</v>
      </c>
      <c r="E127" s="41">
        <v>14</v>
      </c>
      <c r="F127" s="41">
        <v>42</v>
      </c>
      <c r="G127" s="41">
        <v>48</v>
      </c>
      <c r="H127" s="42">
        <v>-12.5</v>
      </c>
      <c r="I127" s="41" t="s">
        <v>11</v>
      </c>
      <c r="J127" s="78" t="s">
        <v>11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2</v>
      </c>
      <c r="E128" s="41" t="s">
        <v>624</v>
      </c>
      <c r="F128" s="41">
        <v>2</v>
      </c>
      <c r="G128" s="41">
        <v>2</v>
      </c>
      <c r="H128" s="42">
        <v>0</v>
      </c>
      <c r="I128" s="41" t="s">
        <v>11</v>
      </c>
      <c r="J128" s="78" t="s">
        <v>11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9</v>
      </c>
      <c r="E129" s="41">
        <v>1</v>
      </c>
      <c r="F129" s="41">
        <v>10</v>
      </c>
      <c r="G129" s="41">
        <v>1</v>
      </c>
      <c r="H129" s="42">
        <v>900</v>
      </c>
      <c r="I129" s="41">
        <v>15</v>
      </c>
      <c r="J129" s="78">
        <v>124.976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9</v>
      </c>
      <c r="E130" s="41">
        <v>1</v>
      </c>
      <c r="F130" s="41">
        <v>10</v>
      </c>
      <c r="G130" s="41" t="s">
        <v>624</v>
      </c>
      <c r="H130" s="42" t="s">
        <v>46</v>
      </c>
      <c r="I130" s="41">
        <v>15</v>
      </c>
      <c r="J130" s="78">
        <v>124.976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15</v>
      </c>
      <c r="E131" s="41">
        <v>5</v>
      </c>
      <c r="F131" s="41">
        <v>20</v>
      </c>
      <c r="G131" s="41">
        <v>30</v>
      </c>
      <c r="H131" s="42">
        <v>-33.299999999999997</v>
      </c>
      <c r="I131" s="41">
        <v>168</v>
      </c>
      <c r="J131" s="78">
        <v>7.109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14</v>
      </c>
      <c r="E132" s="41">
        <v>5</v>
      </c>
      <c r="F132" s="41">
        <v>19</v>
      </c>
      <c r="G132" s="41">
        <v>30</v>
      </c>
      <c r="H132" s="42">
        <v>-36.700000000000003</v>
      </c>
      <c r="I132" s="41">
        <v>166</v>
      </c>
      <c r="J132" s="78">
        <v>6.9859999999999998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11</v>
      </c>
      <c r="E133" s="41">
        <v>2</v>
      </c>
      <c r="F133" s="41">
        <v>13</v>
      </c>
      <c r="G133" s="41">
        <v>21</v>
      </c>
      <c r="H133" s="42">
        <v>-38.1</v>
      </c>
      <c r="I133" s="41">
        <v>95</v>
      </c>
      <c r="J133" s="78">
        <v>4.76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10</v>
      </c>
      <c r="E134" s="41">
        <v>5</v>
      </c>
      <c r="F134" s="41">
        <v>15</v>
      </c>
      <c r="G134" s="41">
        <v>19</v>
      </c>
      <c r="H134" s="42">
        <v>-21.1</v>
      </c>
      <c r="I134" s="41">
        <v>25</v>
      </c>
      <c r="J134" s="78">
        <v>1.123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 t="s">
        <v>624</v>
      </c>
      <c r="E135" s="41" t="s">
        <v>624</v>
      </c>
      <c r="F135" s="41" t="s">
        <v>624</v>
      </c>
      <c r="G135" s="41">
        <v>2</v>
      </c>
      <c r="H135" s="42" t="s">
        <v>46</v>
      </c>
      <c r="I135" s="41" t="s">
        <v>624</v>
      </c>
      <c r="J135" s="78" t="s">
        <v>624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10</v>
      </c>
      <c r="E136" s="41">
        <v>5</v>
      </c>
      <c r="F136" s="41">
        <v>15</v>
      </c>
      <c r="G136" s="41">
        <v>17</v>
      </c>
      <c r="H136" s="42">
        <v>-11.8</v>
      </c>
      <c r="I136" s="41">
        <v>25</v>
      </c>
      <c r="J136" s="78">
        <v>1.123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153</v>
      </c>
      <c r="E137" s="41">
        <v>51</v>
      </c>
      <c r="F137" s="41">
        <v>204</v>
      </c>
      <c r="G137" s="41">
        <v>193</v>
      </c>
      <c r="H137" s="42">
        <v>5.7</v>
      </c>
      <c r="I137" s="41">
        <v>734</v>
      </c>
      <c r="J137" s="78">
        <v>45.680999999999997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9</v>
      </c>
      <c r="E138" s="41">
        <v>3</v>
      </c>
      <c r="F138" s="41">
        <v>12</v>
      </c>
      <c r="G138" s="41">
        <v>15</v>
      </c>
      <c r="H138" s="42">
        <v>-20</v>
      </c>
      <c r="I138" s="41">
        <v>94</v>
      </c>
      <c r="J138" s="78">
        <v>15.374000000000001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9</v>
      </c>
      <c r="E139" s="41">
        <v>3</v>
      </c>
      <c r="F139" s="41">
        <v>12</v>
      </c>
      <c r="G139" s="41">
        <v>15</v>
      </c>
      <c r="H139" s="42">
        <v>-20</v>
      </c>
      <c r="I139" s="41">
        <v>94</v>
      </c>
      <c r="J139" s="78">
        <v>15.374000000000001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9</v>
      </c>
      <c r="E140" s="41">
        <v>3</v>
      </c>
      <c r="F140" s="41">
        <v>12</v>
      </c>
      <c r="G140" s="41">
        <v>15</v>
      </c>
      <c r="H140" s="42">
        <v>-20</v>
      </c>
      <c r="I140" s="41">
        <v>94</v>
      </c>
      <c r="J140" s="78">
        <v>15.374000000000001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7</v>
      </c>
      <c r="E141" s="41">
        <v>2</v>
      </c>
      <c r="F141" s="41">
        <v>9</v>
      </c>
      <c r="G141" s="41">
        <v>9</v>
      </c>
      <c r="H141" s="42">
        <v>0</v>
      </c>
      <c r="I141" s="41">
        <v>92</v>
      </c>
      <c r="J141" s="78">
        <v>14.916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>
        <v>1</v>
      </c>
      <c r="E142" s="41">
        <v>1</v>
      </c>
      <c r="F142" s="41">
        <v>2</v>
      </c>
      <c r="G142" s="41">
        <v>3</v>
      </c>
      <c r="H142" s="42">
        <v>-33.299999999999997</v>
      </c>
      <c r="I142" s="41" t="s">
        <v>11</v>
      </c>
      <c r="J142" s="78" t="s">
        <v>11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144</v>
      </c>
      <c r="E143" s="41">
        <v>48</v>
      </c>
      <c r="F143" s="41">
        <v>192</v>
      </c>
      <c r="G143" s="41">
        <v>178</v>
      </c>
      <c r="H143" s="42">
        <v>7.9</v>
      </c>
      <c r="I143" s="41">
        <v>640</v>
      </c>
      <c r="J143" s="78">
        <v>30.306999999999999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103</v>
      </c>
      <c r="E144" s="41">
        <v>33</v>
      </c>
      <c r="F144" s="41">
        <v>136</v>
      </c>
      <c r="G144" s="41">
        <v>152</v>
      </c>
      <c r="H144" s="42">
        <v>-10.5</v>
      </c>
      <c r="I144" s="41">
        <v>456</v>
      </c>
      <c r="J144" s="78">
        <v>24.887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103</v>
      </c>
      <c r="E145" s="41">
        <v>33</v>
      </c>
      <c r="F145" s="41">
        <v>136</v>
      </c>
      <c r="G145" s="41">
        <v>152</v>
      </c>
      <c r="H145" s="42">
        <v>-10.5</v>
      </c>
      <c r="I145" s="41">
        <v>456</v>
      </c>
      <c r="J145" s="78">
        <v>24.887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74</v>
      </c>
      <c r="E146" s="41">
        <v>18</v>
      </c>
      <c r="F146" s="41">
        <v>92</v>
      </c>
      <c r="G146" s="41">
        <v>99</v>
      </c>
      <c r="H146" s="42">
        <v>-7.1</v>
      </c>
      <c r="I146" s="41">
        <v>370</v>
      </c>
      <c r="J146" s="78">
        <v>20.87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19</v>
      </c>
      <c r="E147" s="41">
        <v>12</v>
      </c>
      <c r="F147" s="41">
        <v>31</v>
      </c>
      <c r="G147" s="41">
        <v>40</v>
      </c>
      <c r="H147" s="42">
        <v>-22.5</v>
      </c>
      <c r="I147" s="41">
        <v>35</v>
      </c>
      <c r="J147" s="78">
        <v>2.3959999999999999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18</v>
      </c>
      <c r="E148" s="41">
        <v>3</v>
      </c>
      <c r="F148" s="41">
        <v>21</v>
      </c>
      <c r="G148" s="41">
        <v>4</v>
      </c>
      <c r="H148" s="42">
        <v>425</v>
      </c>
      <c r="I148" s="41">
        <v>106</v>
      </c>
      <c r="J148" s="78">
        <v>2.5489999999999999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23</v>
      </c>
      <c r="E149" s="41">
        <v>12</v>
      </c>
      <c r="F149" s="41">
        <v>35</v>
      </c>
      <c r="G149" s="41">
        <v>22</v>
      </c>
      <c r="H149" s="42">
        <v>59.1</v>
      </c>
      <c r="I149" s="41">
        <v>78</v>
      </c>
      <c r="J149" s="78">
        <v>2.871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12</v>
      </c>
      <c r="E150" s="41">
        <v>9</v>
      </c>
      <c r="F150" s="41">
        <v>21</v>
      </c>
      <c r="G150" s="41">
        <v>14</v>
      </c>
      <c r="H150" s="42">
        <v>50</v>
      </c>
      <c r="I150" s="41">
        <v>20</v>
      </c>
      <c r="J150" s="78">
        <v>1.2450000000000001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6</v>
      </c>
      <c r="E151" s="41">
        <v>1</v>
      </c>
      <c r="F151" s="41">
        <v>7</v>
      </c>
      <c r="G151" s="41">
        <v>4</v>
      </c>
      <c r="H151" s="42">
        <v>75</v>
      </c>
      <c r="I151" s="41">
        <v>54</v>
      </c>
      <c r="J151" s="78">
        <v>1.2370000000000001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2</v>
      </c>
      <c r="E152" s="41" t="s">
        <v>624</v>
      </c>
      <c r="F152" s="41">
        <v>2</v>
      </c>
      <c r="G152" s="41">
        <v>2</v>
      </c>
      <c r="H152" s="42">
        <v>0</v>
      </c>
      <c r="I152" s="41" t="s">
        <v>11</v>
      </c>
      <c r="J152" s="78" t="s">
        <v>11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35</v>
      </c>
      <c r="E153" s="41">
        <v>20</v>
      </c>
      <c r="F153" s="41">
        <v>55</v>
      </c>
      <c r="G153" s="41">
        <v>42</v>
      </c>
      <c r="H153" s="42">
        <v>31</v>
      </c>
      <c r="I153" s="41">
        <v>142</v>
      </c>
      <c r="J153" s="78">
        <v>14.706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9</v>
      </c>
      <c r="E154" s="41">
        <v>4</v>
      </c>
      <c r="F154" s="41">
        <v>13</v>
      </c>
      <c r="G154" s="41">
        <v>4</v>
      </c>
      <c r="H154" s="42">
        <v>225</v>
      </c>
      <c r="I154" s="41">
        <v>16</v>
      </c>
      <c r="J154" s="78">
        <v>2.411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8</v>
      </c>
      <c r="E155" s="41">
        <v>4</v>
      </c>
      <c r="F155" s="41">
        <v>12</v>
      </c>
      <c r="G155" s="41">
        <v>2</v>
      </c>
      <c r="H155" s="42">
        <v>500</v>
      </c>
      <c r="I155" s="41">
        <v>12</v>
      </c>
      <c r="J155" s="78">
        <v>2.1309999999999998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>
        <v>5</v>
      </c>
      <c r="E156" s="41">
        <v>1</v>
      </c>
      <c r="F156" s="41">
        <v>6</v>
      </c>
      <c r="G156" s="41">
        <v>5</v>
      </c>
      <c r="H156" s="42">
        <v>20</v>
      </c>
      <c r="I156" s="41">
        <v>23</v>
      </c>
      <c r="J156" s="78">
        <v>3.7450000000000001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>
        <v>4</v>
      </c>
      <c r="E157" s="41" t="s">
        <v>624</v>
      </c>
      <c r="F157" s="41">
        <v>4</v>
      </c>
      <c r="G157" s="41">
        <v>2</v>
      </c>
      <c r="H157" s="42">
        <v>100</v>
      </c>
      <c r="I157" s="41" t="s">
        <v>11</v>
      </c>
      <c r="J157" s="78" t="s">
        <v>11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>
        <v>1</v>
      </c>
      <c r="E158" s="41">
        <v>1</v>
      </c>
      <c r="F158" s="41">
        <v>2</v>
      </c>
      <c r="G158" s="41">
        <v>3</v>
      </c>
      <c r="H158" s="42">
        <v>-33.299999999999997</v>
      </c>
      <c r="I158" s="41" t="s">
        <v>11</v>
      </c>
      <c r="J158" s="78" t="s">
        <v>11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17</v>
      </c>
      <c r="E159" s="41">
        <v>9</v>
      </c>
      <c r="F159" s="41">
        <v>26</v>
      </c>
      <c r="G159" s="41">
        <v>25</v>
      </c>
      <c r="H159" s="42">
        <v>4</v>
      </c>
      <c r="I159" s="41">
        <v>52</v>
      </c>
      <c r="J159" s="78">
        <v>4.1859999999999999</v>
      </c>
      <c r="K159" s="79"/>
      <c r="L159" s="79"/>
      <c r="M159" s="79"/>
      <c r="N159" s="79"/>
      <c r="O159" s="79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10</v>
      </c>
      <c r="E160" s="41">
        <v>5</v>
      </c>
      <c r="F160" s="41">
        <v>15</v>
      </c>
      <c r="G160" s="41">
        <v>11</v>
      </c>
      <c r="H160" s="42">
        <v>36.4</v>
      </c>
      <c r="I160" s="41">
        <v>48</v>
      </c>
      <c r="J160" s="78">
        <v>1.901</v>
      </c>
      <c r="K160" s="79"/>
      <c r="L160" s="79"/>
      <c r="M160" s="79"/>
      <c r="N160" s="79"/>
      <c r="O160" s="79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10</v>
      </c>
      <c r="E161" s="41">
        <v>5</v>
      </c>
      <c r="F161" s="41">
        <v>15</v>
      </c>
      <c r="G161" s="41">
        <v>11</v>
      </c>
      <c r="H161" s="42">
        <v>36.4</v>
      </c>
      <c r="I161" s="41">
        <v>48</v>
      </c>
      <c r="J161" s="78">
        <v>1.901</v>
      </c>
      <c r="K161" s="79"/>
      <c r="L161" s="79"/>
      <c r="M161" s="79"/>
      <c r="N161" s="79"/>
      <c r="O161" s="79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4</v>
      </c>
      <c r="E162" s="41">
        <v>3</v>
      </c>
      <c r="F162" s="41">
        <v>7</v>
      </c>
      <c r="G162" s="41">
        <v>5</v>
      </c>
      <c r="H162" s="42">
        <v>40</v>
      </c>
      <c r="I162" s="41">
        <v>4</v>
      </c>
      <c r="J162" s="78">
        <v>1.5229999999999999</v>
      </c>
      <c r="K162" s="79"/>
      <c r="L162" s="79"/>
      <c r="M162" s="79"/>
      <c r="N162" s="79"/>
      <c r="O162" s="79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3</v>
      </c>
      <c r="E163" s="41" t="s">
        <v>624</v>
      </c>
      <c r="F163" s="41">
        <v>3</v>
      </c>
      <c r="G163" s="41">
        <v>7</v>
      </c>
      <c r="H163" s="42">
        <v>-57.1</v>
      </c>
      <c r="I163" s="41" t="s">
        <v>624</v>
      </c>
      <c r="J163" s="78">
        <v>0.74399999999999999</v>
      </c>
      <c r="K163" s="79"/>
      <c r="L163" s="79"/>
      <c r="M163" s="79"/>
      <c r="N163" s="79"/>
      <c r="O163" s="79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1</v>
      </c>
      <c r="E164" s="41">
        <v>3</v>
      </c>
      <c r="F164" s="41">
        <v>4</v>
      </c>
      <c r="G164" s="41">
        <v>4</v>
      </c>
      <c r="H164" s="42">
        <v>0</v>
      </c>
      <c r="I164" s="41">
        <v>10</v>
      </c>
      <c r="J164" s="78">
        <v>7.1999999999999995E-2</v>
      </c>
      <c r="K164" s="79"/>
      <c r="L164" s="79"/>
      <c r="M164" s="79"/>
      <c r="N164" s="79"/>
      <c r="O164" s="79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36</v>
      </c>
      <c r="E165" s="41">
        <v>18</v>
      </c>
      <c r="F165" s="41">
        <v>54</v>
      </c>
      <c r="G165" s="41">
        <v>45</v>
      </c>
      <c r="H165" s="42">
        <v>20</v>
      </c>
      <c r="I165" s="41">
        <v>10</v>
      </c>
      <c r="J165" s="78">
        <v>75.793999999999997</v>
      </c>
      <c r="K165" s="79"/>
      <c r="L165" s="79"/>
      <c r="M165" s="79"/>
      <c r="N165" s="79"/>
      <c r="O165" s="79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15</v>
      </c>
      <c r="E166" s="41">
        <v>11</v>
      </c>
      <c r="F166" s="41">
        <v>26</v>
      </c>
      <c r="G166" s="41">
        <v>14</v>
      </c>
      <c r="H166" s="42">
        <v>85.7</v>
      </c>
      <c r="I166" s="41" t="s">
        <v>624</v>
      </c>
      <c r="J166" s="78">
        <v>48.061999999999998</v>
      </c>
      <c r="K166" s="79"/>
      <c r="L166" s="79"/>
      <c r="M166" s="79"/>
      <c r="N166" s="79"/>
      <c r="O166" s="79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13</v>
      </c>
      <c r="E167" s="41">
        <v>11</v>
      </c>
      <c r="F167" s="41">
        <v>24</v>
      </c>
      <c r="G167" s="41">
        <v>14</v>
      </c>
      <c r="H167" s="42">
        <v>71.400000000000006</v>
      </c>
      <c r="I167" s="41" t="s">
        <v>624</v>
      </c>
      <c r="J167" s="78">
        <v>30.812000000000001</v>
      </c>
      <c r="K167" s="79"/>
      <c r="L167" s="79"/>
      <c r="M167" s="79"/>
      <c r="N167" s="79"/>
      <c r="O167" s="79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21</v>
      </c>
      <c r="E168" s="41">
        <v>7</v>
      </c>
      <c r="F168" s="41">
        <v>28</v>
      </c>
      <c r="G168" s="41">
        <v>31</v>
      </c>
      <c r="H168" s="42">
        <v>-9.6999999999999993</v>
      </c>
      <c r="I168" s="41">
        <v>10</v>
      </c>
      <c r="J168" s="78">
        <v>27.731999999999999</v>
      </c>
      <c r="K168" s="79"/>
      <c r="L168" s="79"/>
      <c r="M168" s="79"/>
      <c r="N168" s="79"/>
      <c r="O168" s="79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7</v>
      </c>
      <c r="E169" s="41">
        <v>2</v>
      </c>
      <c r="F169" s="41">
        <v>9</v>
      </c>
      <c r="G169" s="41">
        <v>12</v>
      </c>
      <c r="H169" s="42">
        <v>-25</v>
      </c>
      <c r="I169" s="41">
        <v>7</v>
      </c>
      <c r="J169" s="78">
        <v>8.3360000000000003</v>
      </c>
      <c r="K169" s="79"/>
      <c r="L169" s="79"/>
      <c r="M169" s="79"/>
      <c r="N169" s="79"/>
      <c r="O169" s="79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13</v>
      </c>
      <c r="E170" s="41">
        <v>4</v>
      </c>
      <c r="F170" s="41">
        <v>17</v>
      </c>
      <c r="G170" s="41">
        <v>18</v>
      </c>
      <c r="H170" s="42">
        <v>-5.6</v>
      </c>
      <c r="I170" s="41">
        <v>3</v>
      </c>
      <c r="J170" s="78">
        <v>4.6310000000000002</v>
      </c>
      <c r="K170" s="79"/>
      <c r="L170" s="79"/>
      <c r="M170" s="79"/>
      <c r="N170" s="79"/>
      <c r="O170" s="79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57</v>
      </c>
      <c r="E171" s="41">
        <v>15</v>
      </c>
      <c r="F171" s="41">
        <v>72</v>
      </c>
      <c r="G171" s="41">
        <v>64</v>
      </c>
      <c r="H171" s="42">
        <v>12.5</v>
      </c>
      <c r="I171" s="41">
        <v>45</v>
      </c>
      <c r="J171" s="78">
        <v>619.35699999999997</v>
      </c>
      <c r="K171" s="79"/>
      <c r="L171" s="79"/>
      <c r="M171" s="79"/>
      <c r="N171" s="79"/>
      <c r="O171" s="79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57</v>
      </c>
      <c r="E172" s="41">
        <v>15</v>
      </c>
      <c r="F172" s="41">
        <v>72</v>
      </c>
      <c r="G172" s="41">
        <v>64</v>
      </c>
      <c r="H172" s="42">
        <v>12.5</v>
      </c>
      <c r="I172" s="41">
        <v>45</v>
      </c>
      <c r="J172" s="78">
        <v>619.35699999999997</v>
      </c>
      <c r="K172" s="79"/>
      <c r="L172" s="79"/>
      <c r="M172" s="79"/>
      <c r="N172" s="79"/>
      <c r="O172" s="79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16</v>
      </c>
      <c r="E173" s="41">
        <v>4</v>
      </c>
      <c r="F173" s="41">
        <v>20</v>
      </c>
      <c r="G173" s="41">
        <v>26</v>
      </c>
      <c r="H173" s="42">
        <v>-23.1</v>
      </c>
      <c r="I173" s="41">
        <v>25</v>
      </c>
      <c r="J173" s="78">
        <v>397.90199999999999</v>
      </c>
      <c r="K173" s="79"/>
      <c r="L173" s="79"/>
      <c r="M173" s="79"/>
      <c r="N173" s="79"/>
      <c r="O173" s="79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10</v>
      </c>
      <c r="E174" s="41">
        <v>4</v>
      </c>
      <c r="F174" s="41">
        <v>14</v>
      </c>
      <c r="G174" s="41">
        <v>9</v>
      </c>
      <c r="H174" s="42">
        <v>55.6</v>
      </c>
      <c r="I174" s="41">
        <v>7</v>
      </c>
      <c r="J174" s="78">
        <v>6.8769999999999998</v>
      </c>
      <c r="K174" s="79"/>
      <c r="L174" s="79"/>
      <c r="M174" s="79"/>
      <c r="N174" s="79"/>
      <c r="O174" s="79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31</v>
      </c>
      <c r="E175" s="41">
        <v>7</v>
      </c>
      <c r="F175" s="41">
        <v>38</v>
      </c>
      <c r="G175" s="41">
        <v>29</v>
      </c>
      <c r="H175" s="42">
        <v>31</v>
      </c>
      <c r="I175" s="41">
        <v>13</v>
      </c>
      <c r="J175" s="78">
        <v>214.577</v>
      </c>
      <c r="K175" s="79"/>
      <c r="L175" s="79"/>
      <c r="M175" s="79"/>
      <c r="N175" s="79"/>
      <c r="O175" s="79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120</v>
      </c>
      <c r="E176" s="41">
        <v>88</v>
      </c>
      <c r="F176" s="41">
        <v>208</v>
      </c>
      <c r="G176" s="41">
        <v>232</v>
      </c>
      <c r="H176" s="42">
        <v>-10.3</v>
      </c>
      <c r="I176" s="41">
        <v>418</v>
      </c>
      <c r="J176" s="78">
        <v>215.791</v>
      </c>
      <c r="K176" s="79"/>
      <c r="L176" s="79"/>
      <c r="M176" s="79"/>
      <c r="N176" s="79"/>
      <c r="O176" s="79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6</v>
      </c>
      <c r="E177" s="41">
        <v>3</v>
      </c>
      <c r="F177" s="41">
        <v>9</v>
      </c>
      <c r="G177" s="41">
        <v>15</v>
      </c>
      <c r="H177" s="42">
        <v>-40</v>
      </c>
      <c r="I177" s="41">
        <v>4</v>
      </c>
      <c r="J177" s="78">
        <v>1.75</v>
      </c>
      <c r="K177" s="79"/>
      <c r="L177" s="79"/>
      <c r="M177" s="79"/>
      <c r="N177" s="79"/>
      <c r="O177" s="79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6</v>
      </c>
      <c r="E178" s="41">
        <v>1</v>
      </c>
      <c r="F178" s="41">
        <v>7</v>
      </c>
      <c r="G178" s="41">
        <v>6</v>
      </c>
      <c r="H178" s="42">
        <v>16.7</v>
      </c>
      <c r="I178" s="41" t="s">
        <v>11</v>
      </c>
      <c r="J178" s="78" t="s">
        <v>11</v>
      </c>
      <c r="K178" s="79"/>
      <c r="L178" s="79"/>
      <c r="M178" s="79"/>
      <c r="N178" s="79"/>
      <c r="O178" s="79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6</v>
      </c>
      <c r="E179" s="41">
        <v>1</v>
      </c>
      <c r="F179" s="41">
        <v>7</v>
      </c>
      <c r="G179" s="41">
        <v>6</v>
      </c>
      <c r="H179" s="42">
        <v>16.7</v>
      </c>
      <c r="I179" s="41">
        <v>3</v>
      </c>
      <c r="J179" s="78">
        <v>1.4950000000000001</v>
      </c>
      <c r="K179" s="79"/>
      <c r="L179" s="79"/>
      <c r="M179" s="79"/>
      <c r="N179" s="79"/>
      <c r="O179" s="79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6</v>
      </c>
      <c r="E180" s="41" t="s">
        <v>624</v>
      </c>
      <c r="F180" s="41">
        <v>6</v>
      </c>
      <c r="G180" s="41">
        <v>4</v>
      </c>
      <c r="H180" s="42">
        <v>50</v>
      </c>
      <c r="I180" s="41">
        <v>3</v>
      </c>
      <c r="J180" s="78">
        <v>1.474</v>
      </c>
      <c r="K180" s="79"/>
      <c r="L180" s="79"/>
      <c r="M180" s="79"/>
      <c r="N180" s="79"/>
      <c r="O180" s="79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0</v>
      </c>
      <c r="E181" s="41">
        <v>2</v>
      </c>
      <c r="F181" s="41">
        <v>2</v>
      </c>
      <c r="G181" s="41">
        <v>9</v>
      </c>
      <c r="H181" s="42">
        <v>-77.8</v>
      </c>
      <c r="I181" s="41" t="s">
        <v>11</v>
      </c>
      <c r="J181" s="78" t="s">
        <v>11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61</v>
      </c>
      <c r="E182" s="41">
        <v>60</v>
      </c>
      <c r="F182" s="41">
        <v>121</v>
      </c>
      <c r="G182" s="41">
        <v>123</v>
      </c>
      <c r="H182" s="42">
        <v>-1.6</v>
      </c>
      <c r="I182" s="41">
        <v>116</v>
      </c>
      <c r="J182" s="78">
        <v>202.619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47</v>
      </c>
      <c r="E183" s="41">
        <v>41</v>
      </c>
      <c r="F183" s="41">
        <v>88</v>
      </c>
      <c r="G183" s="41">
        <v>80</v>
      </c>
      <c r="H183" s="42">
        <v>10</v>
      </c>
      <c r="I183" s="41">
        <v>101</v>
      </c>
      <c r="J183" s="78">
        <v>197.494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47</v>
      </c>
      <c r="E184" s="41">
        <v>41</v>
      </c>
      <c r="F184" s="41">
        <v>88</v>
      </c>
      <c r="G184" s="41">
        <v>80</v>
      </c>
      <c r="H184" s="42">
        <v>10</v>
      </c>
      <c r="I184" s="41">
        <v>101</v>
      </c>
      <c r="J184" s="78">
        <v>197.494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4</v>
      </c>
      <c r="E185" s="41">
        <v>3</v>
      </c>
      <c r="F185" s="41">
        <v>7</v>
      </c>
      <c r="G185" s="41">
        <v>4</v>
      </c>
      <c r="H185" s="42">
        <v>75</v>
      </c>
      <c r="I185" s="41" t="s">
        <v>11</v>
      </c>
      <c r="J185" s="78" t="s">
        <v>11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43</v>
      </c>
      <c r="E186" s="41">
        <v>38</v>
      </c>
      <c r="F186" s="41">
        <v>81</v>
      </c>
      <c r="G186" s="41">
        <v>76</v>
      </c>
      <c r="H186" s="42">
        <v>6.6</v>
      </c>
      <c r="I186" s="41" t="s">
        <v>11</v>
      </c>
      <c r="J186" s="78" t="s">
        <v>11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14</v>
      </c>
      <c r="E187" s="41">
        <v>19</v>
      </c>
      <c r="F187" s="41">
        <v>33</v>
      </c>
      <c r="G187" s="41">
        <v>43</v>
      </c>
      <c r="H187" s="42">
        <v>-23.3</v>
      </c>
      <c r="I187" s="41">
        <v>15</v>
      </c>
      <c r="J187" s="78">
        <v>5.125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24</v>
      </c>
      <c r="E188" s="41">
        <v>11</v>
      </c>
      <c r="F188" s="41">
        <v>35</v>
      </c>
      <c r="G188" s="41">
        <v>35</v>
      </c>
      <c r="H188" s="42">
        <v>0</v>
      </c>
      <c r="I188" s="41">
        <v>50</v>
      </c>
      <c r="J188" s="78">
        <v>5.5819999999999999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23</v>
      </c>
      <c r="E189" s="41">
        <v>11</v>
      </c>
      <c r="F189" s="41">
        <v>34</v>
      </c>
      <c r="G189" s="41">
        <v>35</v>
      </c>
      <c r="H189" s="42">
        <v>-2.9</v>
      </c>
      <c r="I189" s="41" t="s">
        <v>11</v>
      </c>
      <c r="J189" s="78" t="s">
        <v>11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4</v>
      </c>
      <c r="E190" s="41">
        <v>1</v>
      </c>
      <c r="F190" s="41">
        <v>5</v>
      </c>
      <c r="G190" s="41">
        <v>5</v>
      </c>
      <c r="H190" s="42">
        <v>0</v>
      </c>
      <c r="I190" s="41" t="s">
        <v>11</v>
      </c>
      <c r="J190" s="78" t="s">
        <v>11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19</v>
      </c>
      <c r="E191" s="41">
        <v>10</v>
      </c>
      <c r="F191" s="41">
        <v>29</v>
      </c>
      <c r="G191" s="41">
        <v>30</v>
      </c>
      <c r="H191" s="42">
        <v>-3.3</v>
      </c>
      <c r="I191" s="41" t="s">
        <v>11</v>
      </c>
      <c r="J191" s="78" t="s">
        <v>11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7</v>
      </c>
      <c r="E192" s="41">
        <v>4</v>
      </c>
      <c r="F192" s="41">
        <v>11</v>
      </c>
      <c r="G192" s="41">
        <v>11</v>
      </c>
      <c r="H192" s="42">
        <v>0</v>
      </c>
      <c r="I192" s="41">
        <v>5</v>
      </c>
      <c r="J192" s="78">
        <v>2.879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10</v>
      </c>
      <c r="E193" s="41">
        <v>5</v>
      </c>
      <c r="F193" s="41">
        <v>15</v>
      </c>
      <c r="G193" s="41">
        <v>13</v>
      </c>
      <c r="H193" s="42">
        <v>15.4</v>
      </c>
      <c r="I193" s="41">
        <v>33</v>
      </c>
      <c r="J193" s="78">
        <v>1.83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>
        <v>1</v>
      </c>
      <c r="E194" s="41" t="s">
        <v>624</v>
      </c>
      <c r="F194" s="41">
        <v>1</v>
      </c>
      <c r="G194" s="41" t="s">
        <v>624</v>
      </c>
      <c r="H194" s="42" t="s">
        <v>46</v>
      </c>
      <c r="I194" s="41" t="s">
        <v>11</v>
      </c>
      <c r="J194" s="78" t="s">
        <v>11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>
        <v>1</v>
      </c>
      <c r="E195" s="41" t="s">
        <v>624</v>
      </c>
      <c r="F195" s="41">
        <v>1</v>
      </c>
      <c r="G195" s="41">
        <v>1</v>
      </c>
      <c r="H195" s="42">
        <v>0</v>
      </c>
      <c r="I195" s="41" t="s">
        <v>11</v>
      </c>
      <c r="J195" s="78" t="s">
        <v>11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>
        <v>1</v>
      </c>
      <c r="E196" s="41" t="s">
        <v>624</v>
      </c>
      <c r="F196" s="41">
        <v>1</v>
      </c>
      <c r="G196" s="41">
        <v>1</v>
      </c>
      <c r="H196" s="42">
        <v>0</v>
      </c>
      <c r="I196" s="41" t="s">
        <v>11</v>
      </c>
      <c r="J196" s="78" t="s">
        <v>11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15</v>
      </c>
      <c r="E197" s="41">
        <v>9</v>
      </c>
      <c r="F197" s="41">
        <v>24</v>
      </c>
      <c r="G197" s="41">
        <v>29</v>
      </c>
      <c r="H197" s="42">
        <v>-17.2</v>
      </c>
      <c r="I197" s="41">
        <v>234</v>
      </c>
      <c r="J197" s="78">
        <v>3.1040000000000001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14</v>
      </c>
      <c r="E198" s="41">
        <v>9</v>
      </c>
      <c r="F198" s="41">
        <v>23</v>
      </c>
      <c r="G198" s="41">
        <v>28</v>
      </c>
      <c r="H198" s="42">
        <v>-17.899999999999999</v>
      </c>
      <c r="I198" s="41">
        <v>28</v>
      </c>
      <c r="J198" s="78">
        <v>2.931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>
        <v>1</v>
      </c>
      <c r="E199" s="41" t="s">
        <v>624</v>
      </c>
      <c r="F199" s="41">
        <v>1</v>
      </c>
      <c r="G199" s="41">
        <v>1</v>
      </c>
      <c r="H199" s="42">
        <v>0</v>
      </c>
      <c r="I199" s="41" t="s">
        <v>11</v>
      </c>
      <c r="J199" s="78" t="s">
        <v>11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11</v>
      </c>
      <c r="E200" s="41">
        <v>5</v>
      </c>
      <c r="F200" s="41">
        <v>16</v>
      </c>
      <c r="G200" s="41">
        <v>28</v>
      </c>
      <c r="H200" s="42">
        <v>-42.9</v>
      </c>
      <c r="I200" s="41">
        <v>11</v>
      </c>
      <c r="J200" s="78">
        <v>1.583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119</v>
      </c>
      <c r="E201" s="41">
        <v>59</v>
      </c>
      <c r="F201" s="41">
        <v>178</v>
      </c>
      <c r="G201" s="41">
        <v>160</v>
      </c>
      <c r="H201" s="42">
        <v>11.3</v>
      </c>
      <c r="I201" s="41">
        <v>1288</v>
      </c>
      <c r="J201" s="78">
        <v>52.140999999999998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4</v>
      </c>
      <c r="E202" s="41">
        <v>4</v>
      </c>
      <c r="F202" s="41">
        <v>8</v>
      </c>
      <c r="G202" s="41">
        <v>9</v>
      </c>
      <c r="H202" s="42">
        <v>-11.1</v>
      </c>
      <c r="I202" s="41">
        <v>9</v>
      </c>
      <c r="J202" s="78">
        <v>1.681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2</v>
      </c>
      <c r="E203" s="41">
        <v>1</v>
      </c>
      <c r="F203" s="41">
        <v>3</v>
      </c>
      <c r="G203" s="41">
        <v>4</v>
      </c>
      <c r="H203" s="42">
        <v>-25</v>
      </c>
      <c r="I203" s="41">
        <v>5</v>
      </c>
      <c r="J203" s="78">
        <v>0.73699999999999999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>
        <v>1</v>
      </c>
      <c r="E204" s="41">
        <v>2</v>
      </c>
      <c r="F204" s="41">
        <v>3</v>
      </c>
      <c r="G204" s="41">
        <v>2</v>
      </c>
      <c r="H204" s="42">
        <v>50</v>
      </c>
      <c r="I204" s="41" t="s">
        <v>11</v>
      </c>
      <c r="J204" s="78" t="s">
        <v>11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>
        <v>1</v>
      </c>
      <c r="E205" s="41">
        <v>1</v>
      </c>
      <c r="F205" s="41">
        <v>2</v>
      </c>
      <c r="G205" s="41">
        <v>3</v>
      </c>
      <c r="H205" s="42">
        <v>-33.299999999999997</v>
      </c>
      <c r="I205" s="41" t="s">
        <v>11</v>
      </c>
      <c r="J205" s="78" t="s">
        <v>11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18</v>
      </c>
      <c r="E206" s="41">
        <v>4</v>
      </c>
      <c r="F206" s="41">
        <v>22</v>
      </c>
      <c r="G206" s="41">
        <v>12</v>
      </c>
      <c r="H206" s="42">
        <v>83.3</v>
      </c>
      <c r="I206" s="41">
        <v>653</v>
      </c>
      <c r="J206" s="78">
        <v>17.382999999999999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8</v>
      </c>
      <c r="E207" s="41" t="s">
        <v>624</v>
      </c>
      <c r="F207" s="41">
        <v>8</v>
      </c>
      <c r="G207" s="41">
        <v>8</v>
      </c>
      <c r="H207" s="42">
        <v>0</v>
      </c>
      <c r="I207" s="41">
        <v>181</v>
      </c>
      <c r="J207" s="78">
        <v>2.8420000000000001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>
        <v>5</v>
      </c>
      <c r="E208" s="41">
        <v>3</v>
      </c>
      <c r="F208" s="41">
        <v>8</v>
      </c>
      <c r="G208" s="41">
        <v>9</v>
      </c>
      <c r="H208" s="42">
        <v>-11.1</v>
      </c>
      <c r="I208" s="41">
        <v>42</v>
      </c>
      <c r="J208" s="78">
        <v>12.962999999999999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5</v>
      </c>
      <c r="E209" s="41">
        <v>4</v>
      </c>
      <c r="F209" s="41">
        <v>9</v>
      </c>
      <c r="G209" s="41">
        <v>20</v>
      </c>
      <c r="H209" s="42">
        <v>-55</v>
      </c>
      <c r="I209" s="41">
        <v>48</v>
      </c>
      <c r="J209" s="78">
        <v>1.0860000000000001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5</v>
      </c>
      <c r="E210" s="41">
        <v>1</v>
      </c>
      <c r="F210" s="41">
        <v>6</v>
      </c>
      <c r="G210" s="41">
        <v>12</v>
      </c>
      <c r="H210" s="42">
        <v>-50</v>
      </c>
      <c r="I210" s="41" t="s">
        <v>11</v>
      </c>
      <c r="J210" s="78" t="s">
        <v>11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 t="s">
        <v>624</v>
      </c>
      <c r="E211" s="41">
        <v>3</v>
      </c>
      <c r="F211" s="41">
        <v>3</v>
      </c>
      <c r="G211" s="41">
        <v>4</v>
      </c>
      <c r="H211" s="42">
        <v>-25</v>
      </c>
      <c r="I211" s="41" t="s">
        <v>11</v>
      </c>
      <c r="J211" s="78" t="s">
        <v>11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56</v>
      </c>
      <c r="E212" s="41">
        <v>30</v>
      </c>
      <c r="F212" s="41">
        <v>86</v>
      </c>
      <c r="G212" s="41">
        <v>80</v>
      </c>
      <c r="H212" s="42">
        <v>7.5</v>
      </c>
      <c r="I212" s="41">
        <v>461</v>
      </c>
      <c r="J212" s="78">
        <v>6.2469999999999999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12</v>
      </c>
      <c r="E213" s="41">
        <v>8</v>
      </c>
      <c r="F213" s="41">
        <v>20</v>
      </c>
      <c r="G213" s="41">
        <v>20</v>
      </c>
      <c r="H213" s="42">
        <v>0</v>
      </c>
      <c r="I213" s="41">
        <v>15</v>
      </c>
      <c r="J213" s="78">
        <v>1.1279999999999999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31</v>
      </c>
      <c r="E214" s="41">
        <v>22</v>
      </c>
      <c r="F214" s="41">
        <v>53</v>
      </c>
      <c r="G214" s="41">
        <v>42</v>
      </c>
      <c r="H214" s="42">
        <v>26.2</v>
      </c>
      <c r="I214" s="41">
        <v>409</v>
      </c>
      <c r="J214" s="78">
        <v>3.22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23</v>
      </c>
      <c r="E215" s="41">
        <v>18</v>
      </c>
      <c r="F215" s="41">
        <v>41</v>
      </c>
      <c r="G215" s="41">
        <v>35</v>
      </c>
      <c r="H215" s="42">
        <v>17.100000000000001</v>
      </c>
      <c r="I215" s="41">
        <v>402</v>
      </c>
      <c r="J215" s="78">
        <v>2.5249999999999999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13</v>
      </c>
      <c r="E216" s="41" t="s">
        <v>624</v>
      </c>
      <c r="F216" s="41">
        <v>13</v>
      </c>
      <c r="G216" s="41">
        <v>18</v>
      </c>
      <c r="H216" s="42">
        <v>-27.8</v>
      </c>
      <c r="I216" s="41">
        <v>37</v>
      </c>
      <c r="J216" s="78">
        <v>1.9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31</v>
      </c>
      <c r="E217" s="41">
        <v>14</v>
      </c>
      <c r="F217" s="41">
        <v>45</v>
      </c>
      <c r="G217" s="41">
        <v>30</v>
      </c>
      <c r="H217" s="42">
        <v>50</v>
      </c>
      <c r="I217" s="41">
        <v>75</v>
      </c>
      <c r="J217" s="78">
        <v>12.782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5</v>
      </c>
      <c r="E218" s="41">
        <v>3</v>
      </c>
      <c r="F218" s="41">
        <v>8</v>
      </c>
      <c r="G218" s="41">
        <v>7</v>
      </c>
      <c r="H218" s="42">
        <v>14.3</v>
      </c>
      <c r="I218" s="41" t="s">
        <v>11</v>
      </c>
      <c r="J218" s="78" t="s">
        <v>11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3</v>
      </c>
      <c r="E219" s="41" t="s">
        <v>624</v>
      </c>
      <c r="F219" s="41">
        <v>3</v>
      </c>
      <c r="G219" s="41" t="s">
        <v>624</v>
      </c>
      <c r="H219" s="42" t="s">
        <v>46</v>
      </c>
      <c r="I219" s="41">
        <v>11</v>
      </c>
      <c r="J219" s="78">
        <v>0.17799999999999999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5</v>
      </c>
      <c r="E220" s="41">
        <v>1</v>
      </c>
      <c r="F220" s="41">
        <v>6</v>
      </c>
      <c r="G220" s="41">
        <v>5</v>
      </c>
      <c r="H220" s="42">
        <v>20</v>
      </c>
      <c r="I220" s="41">
        <v>14</v>
      </c>
      <c r="J220" s="78">
        <v>2.94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18</v>
      </c>
      <c r="E221" s="41">
        <v>10</v>
      </c>
      <c r="F221" s="41">
        <v>28</v>
      </c>
      <c r="G221" s="41">
        <v>18</v>
      </c>
      <c r="H221" s="42">
        <v>55.6</v>
      </c>
      <c r="I221" s="41">
        <v>41</v>
      </c>
      <c r="J221" s="78">
        <v>8.2390000000000008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20</v>
      </c>
      <c r="E222" s="41">
        <v>1</v>
      </c>
      <c r="F222" s="41">
        <v>21</v>
      </c>
      <c r="G222" s="41">
        <v>13</v>
      </c>
      <c r="H222" s="42">
        <v>61.5</v>
      </c>
      <c r="I222" s="41">
        <v>290</v>
      </c>
      <c r="J222" s="78">
        <v>7.1429999999999998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29</v>
      </c>
      <c r="E223" s="41">
        <v>11</v>
      </c>
      <c r="F223" s="41">
        <v>40</v>
      </c>
      <c r="G223" s="41">
        <v>43</v>
      </c>
      <c r="H223" s="42">
        <v>-7</v>
      </c>
      <c r="I223" s="41">
        <v>164</v>
      </c>
      <c r="J223" s="78">
        <v>9.7620000000000005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17</v>
      </c>
      <c r="E224" s="41">
        <v>5</v>
      </c>
      <c r="F224" s="41">
        <v>22</v>
      </c>
      <c r="G224" s="41">
        <v>22</v>
      </c>
      <c r="H224" s="42">
        <v>0</v>
      </c>
      <c r="I224" s="41" t="s">
        <v>11</v>
      </c>
      <c r="J224" s="78" t="s">
        <v>11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 t="s">
        <v>624</v>
      </c>
      <c r="E225" s="41" t="s">
        <v>624</v>
      </c>
      <c r="F225" s="41" t="s">
        <v>624</v>
      </c>
      <c r="G225" s="41">
        <v>2</v>
      </c>
      <c r="H225" s="42" t="s">
        <v>46</v>
      </c>
      <c r="I225" s="41" t="s">
        <v>624</v>
      </c>
      <c r="J225" s="78" t="s">
        <v>624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6</v>
      </c>
      <c r="E226" s="41">
        <v>1</v>
      </c>
      <c r="F226" s="41">
        <v>7</v>
      </c>
      <c r="G226" s="41">
        <v>4</v>
      </c>
      <c r="H226" s="42">
        <v>75</v>
      </c>
      <c r="I226" s="41">
        <v>10</v>
      </c>
      <c r="J226" s="78">
        <v>2.3820000000000001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>
        <v>1</v>
      </c>
      <c r="E227" s="41" t="s">
        <v>624</v>
      </c>
      <c r="F227" s="41">
        <v>1</v>
      </c>
      <c r="G227" s="41">
        <v>2</v>
      </c>
      <c r="H227" s="42">
        <v>-50</v>
      </c>
      <c r="I227" s="41" t="s">
        <v>11</v>
      </c>
      <c r="J227" s="78" t="s">
        <v>11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3</v>
      </c>
      <c r="E228" s="41" t="s">
        <v>624</v>
      </c>
      <c r="F228" s="41">
        <v>3</v>
      </c>
      <c r="G228" s="41">
        <v>1</v>
      </c>
      <c r="H228" s="42">
        <v>200</v>
      </c>
      <c r="I228" s="41" t="s">
        <v>11</v>
      </c>
      <c r="J228" s="78" t="s">
        <v>11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2</v>
      </c>
      <c r="E229" s="41">
        <v>1</v>
      </c>
      <c r="F229" s="41">
        <v>3</v>
      </c>
      <c r="G229" s="41">
        <v>1</v>
      </c>
      <c r="H229" s="42">
        <v>200</v>
      </c>
      <c r="I229" s="41">
        <v>6</v>
      </c>
      <c r="J229" s="78">
        <v>0.85699999999999998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1</v>
      </c>
      <c r="E230" s="41" t="s">
        <v>624</v>
      </c>
      <c r="F230" s="41">
        <v>1</v>
      </c>
      <c r="G230" s="41">
        <v>5</v>
      </c>
      <c r="H230" s="42">
        <v>-80</v>
      </c>
      <c r="I230" s="41" t="s">
        <v>11</v>
      </c>
      <c r="J230" s="78" t="s">
        <v>11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>
        <v>1</v>
      </c>
      <c r="E231" s="41" t="s">
        <v>624</v>
      </c>
      <c r="F231" s="41">
        <v>1</v>
      </c>
      <c r="G231" s="41">
        <v>1</v>
      </c>
      <c r="H231" s="42">
        <v>0</v>
      </c>
      <c r="I231" s="41" t="s">
        <v>11</v>
      </c>
      <c r="J231" s="78" t="s">
        <v>11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11</v>
      </c>
      <c r="E232" s="41">
        <v>6</v>
      </c>
      <c r="F232" s="41">
        <v>17</v>
      </c>
      <c r="G232" s="41">
        <v>16</v>
      </c>
      <c r="H232" s="42">
        <v>6.3</v>
      </c>
      <c r="I232" s="41">
        <v>102</v>
      </c>
      <c r="J232" s="78">
        <v>3.6850000000000001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8</v>
      </c>
      <c r="E233" s="41">
        <v>5</v>
      </c>
      <c r="F233" s="41">
        <v>13</v>
      </c>
      <c r="G233" s="41">
        <v>12</v>
      </c>
      <c r="H233" s="42">
        <v>8.3000000000000007</v>
      </c>
      <c r="I233" s="41" t="s">
        <v>11</v>
      </c>
      <c r="J233" s="78" t="s">
        <v>11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3</v>
      </c>
      <c r="E234" s="41">
        <v>1</v>
      </c>
      <c r="F234" s="41">
        <v>4</v>
      </c>
      <c r="G234" s="41">
        <v>4</v>
      </c>
      <c r="H234" s="42">
        <v>0</v>
      </c>
      <c r="I234" s="41" t="s">
        <v>11</v>
      </c>
      <c r="J234" s="78" t="s">
        <v>11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24</v>
      </c>
      <c r="E235" s="41">
        <v>11</v>
      </c>
      <c r="F235" s="41">
        <v>35</v>
      </c>
      <c r="G235" s="41">
        <v>42</v>
      </c>
      <c r="H235" s="42">
        <v>-16.7</v>
      </c>
      <c r="I235" s="41">
        <v>69</v>
      </c>
      <c r="J235" s="78">
        <v>7.4729999999999999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7</v>
      </c>
      <c r="E236" s="41">
        <v>1</v>
      </c>
      <c r="F236" s="41">
        <v>8</v>
      </c>
      <c r="G236" s="41">
        <v>14</v>
      </c>
      <c r="H236" s="42">
        <v>-42.9</v>
      </c>
      <c r="I236" s="41">
        <v>1</v>
      </c>
      <c r="J236" s="78">
        <v>1.61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7</v>
      </c>
      <c r="E237" s="41">
        <v>1</v>
      </c>
      <c r="F237" s="41">
        <v>8</v>
      </c>
      <c r="G237" s="41">
        <v>14</v>
      </c>
      <c r="H237" s="42">
        <v>-42.9</v>
      </c>
      <c r="I237" s="41">
        <v>1</v>
      </c>
      <c r="J237" s="78">
        <v>1.61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1</v>
      </c>
      <c r="E238" s="41">
        <v>1</v>
      </c>
      <c r="F238" s="41">
        <v>2</v>
      </c>
      <c r="G238" s="41">
        <v>3</v>
      </c>
      <c r="H238" s="42">
        <v>-33.299999999999997</v>
      </c>
      <c r="I238" s="41" t="s">
        <v>11</v>
      </c>
      <c r="J238" s="78" t="s">
        <v>11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3</v>
      </c>
      <c r="E239" s="41">
        <v>6</v>
      </c>
      <c r="F239" s="41">
        <v>9</v>
      </c>
      <c r="G239" s="41">
        <v>6</v>
      </c>
      <c r="H239" s="42">
        <v>50</v>
      </c>
      <c r="I239" s="41">
        <v>7</v>
      </c>
      <c r="J239" s="78">
        <v>1.6120000000000001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3</v>
      </c>
      <c r="E240" s="41">
        <v>6</v>
      </c>
      <c r="F240" s="41">
        <v>9</v>
      </c>
      <c r="G240" s="41">
        <v>6</v>
      </c>
      <c r="H240" s="42">
        <v>50</v>
      </c>
      <c r="I240" s="41">
        <v>7</v>
      </c>
      <c r="J240" s="78">
        <v>1.6120000000000001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3</v>
      </c>
      <c r="E241" s="41">
        <v>6</v>
      </c>
      <c r="F241" s="41">
        <v>9</v>
      </c>
      <c r="G241" s="41">
        <v>6</v>
      </c>
      <c r="H241" s="42">
        <v>50</v>
      </c>
      <c r="I241" s="41">
        <v>7</v>
      </c>
      <c r="J241" s="78">
        <v>1.6120000000000001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3</v>
      </c>
      <c r="E242" s="41">
        <v>4</v>
      </c>
      <c r="F242" s="41">
        <v>7</v>
      </c>
      <c r="G242" s="41">
        <v>6</v>
      </c>
      <c r="H242" s="42">
        <v>16.7</v>
      </c>
      <c r="I242" s="41">
        <v>0</v>
      </c>
      <c r="J242" s="78">
        <v>1.486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14</v>
      </c>
      <c r="E243" s="41">
        <v>4</v>
      </c>
      <c r="F243" s="41">
        <v>18</v>
      </c>
      <c r="G243" s="41">
        <v>22</v>
      </c>
      <c r="H243" s="42">
        <v>-18.2</v>
      </c>
      <c r="I243" s="41">
        <v>61</v>
      </c>
      <c r="J243" s="78">
        <v>4.2519999999999998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10</v>
      </c>
      <c r="E244" s="41">
        <v>2</v>
      </c>
      <c r="F244" s="41">
        <v>12</v>
      </c>
      <c r="G244" s="41">
        <v>15</v>
      </c>
      <c r="H244" s="42">
        <v>-20</v>
      </c>
      <c r="I244" s="41">
        <v>44</v>
      </c>
      <c r="J244" s="78">
        <v>3.3839999999999999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1</v>
      </c>
      <c r="E245" s="41" t="s">
        <v>624</v>
      </c>
      <c r="F245" s="41">
        <v>1</v>
      </c>
      <c r="G245" s="41">
        <v>4</v>
      </c>
      <c r="H245" s="42">
        <v>-75</v>
      </c>
      <c r="I245" s="41" t="s">
        <v>11</v>
      </c>
      <c r="J245" s="78" t="s">
        <v>11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>
        <v>3</v>
      </c>
      <c r="E246" s="41">
        <v>1</v>
      </c>
      <c r="F246" s="41">
        <v>4</v>
      </c>
      <c r="G246" s="41">
        <v>3</v>
      </c>
      <c r="H246" s="42">
        <v>33.299999999999997</v>
      </c>
      <c r="I246" s="41" t="s">
        <v>11</v>
      </c>
      <c r="J246" s="78" t="s">
        <v>11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>
        <v>4</v>
      </c>
      <c r="E247" s="41">
        <v>1</v>
      </c>
      <c r="F247" s="41">
        <v>5</v>
      </c>
      <c r="G247" s="41">
        <v>5</v>
      </c>
      <c r="H247" s="42">
        <v>0</v>
      </c>
      <c r="I247" s="41">
        <v>26</v>
      </c>
      <c r="J247" s="78">
        <v>1.1220000000000001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4</v>
      </c>
      <c r="E248" s="41">
        <v>2</v>
      </c>
      <c r="F248" s="41">
        <v>6</v>
      </c>
      <c r="G248" s="41">
        <v>7</v>
      </c>
      <c r="H248" s="42">
        <v>-14.3</v>
      </c>
      <c r="I248" s="41">
        <v>17</v>
      </c>
      <c r="J248" s="78">
        <v>0.86799999999999999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52</v>
      </c>
      <c r="E249" s="41">
        <v>27</v>
      </c>
      <c r="F249" s="41">
        <v>79</v>
      </c>
      <c r="G249" s="41">
        <v>52</v>
      </c>
      <c r="H249" s="42">
        <v>51.9</v>
      </c>
      <c r="I249" s="41">
        <v>155</v>
      </c>
      <c r="J249" s="78">
        <v>9.1300000000000008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>
        <v>4</v>
      </c>
      <c r="E250" s="41">
        <v>5</v>
      </c>
      <c r="F250" s="41">
        <v>9</v>
      </c>
      <c r="G250" s="41">
        <v>5</v>
      </c>
      <c r="H250" s="42">
        <v>80</v>
      </c>
      <c r="I250" s="41">
        <v>19</v>
      </c>
      <c r="J250" s="78">
        <v>2.3490000000000002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5</v>
      </c>
      <c r="E251" s="41">
        <v>2</v>
      </c>
      <c r="F251" s="41">
        <v>7</v>
      </c>
      <c r="G251" s="41">
        <v>5</v>
      </c>
      <c r="H251" s="42">
        <v>40</v>
      </c>
      <c r="I251" s="41">
        <v>1</v>
      </c>
      <c r="J251" s="78">
        <v>0.44700000000000001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43</v>
      </c>
      <c r="E252" s="41">
        <v>20</v>
      </c>
      <c r="F252" s="41">
        <v>63</v>
      </c>
      <c r="G252" s="41">
        <v>42</v>
      </c>
      <c r="H252" s="42">
        <v>50</v>
      </c>
      <c r="I252" s="41">
        <v>135</v>
      </c>
      <c r="J252" s="78">
        <v>6.3339999999999996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1</v>
      </c>
      <c r="E253" s="41">
        <v>1</v>
      </c>
      <c r="F253" s="41">
        <v>2</v>
      </c>
      <c r="G253" s="41">
        <v>2</v>
      </c>
      <c r="H253" s="42">
        <v>0</v>
      </c>
      <c r="I253" s="41" t="s">
        <v>11</v>
      </c>
      <c r="J253" s="78" t="s">
        <v>11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25</v>
      </c>
      <c r="E254" s="41">
        <v>8</v>
      </c>
      <c r="F254" s="41">
        <v>33</v>
      </c>
      <c r="G254" s="41">
        <v>21</v>
      </c>
      <c r="H254" s="42">
        <v>57.1</v>
      </c>
      <c r="I254" s="41">
        <v>98</v>
      </c>
      <c r="J254" s="78">
        <v>2.5499999999999998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15</v>
      </c>
      <c r="E255" s="41">
        <v>8</v>
      </c>
      <c r="F255" s="41">
        <v>23</v>
      </c>
      <c r="G255" s="41">
        <v>15</v>
      </c>
      <c r="H255" s="42">
        <v>53.3</v>
      </c>
      <c r="I255" s="41">
        <v>71</v>
      </c>
      <c r="J255" s="78">
        <v>1.6479999999999999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10</v>
      </c>
      <c r="E256" s="41" t="s">
        <v>624</v>
      </c>
      <c r="F256" s="41">
        <v>10</v>
      </c>
      <c r="G256" s="41">
        <v>6</v>
      </c>
      <c r="H256" s="42">
        <v>66.7</v>
      </c>
      <c r="I256" s="41">
        <v>27</v>
      </c>
      <c r="J256" s="78">
        <v>0.90200000000000002</v>
      </c>
      <c r="R256" s="13"/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59055118110236227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08/2016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5" t="s">
        <v>650</v>
      </c>
      <c r="B1" s="155"/>
      <c r="C1" s="155"/>
      <c r="D1" s="155"/>
      <c r="E1" s="155"/>
      <c r="F1" s="155"/>
      <c r="G1" s="155"/>
      <c r="H1" s="155"/>
      <c r="I1" s="155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56" t="s">
        <v>655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9.9499999999999993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ht="9.9499999999999993" customHeight="1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ht="9.9499999999999993" customHeight="1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ht="9.9499999999999993" customHeight="1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66"/>
    </row>
    <row r="10" spans="1:10" ht="9.9499999999999993" customHeight="1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ht="9.9499999999999993" customHeight="1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ht="9.9499999999999993" customHeight="1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ht="12.75" customHeight="1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ht="9.9499999999999993" customHeight="1" x14ac:dyDescent="0.2">
      <c r="A14" s="122"/>
      <c r="B14" s="65" t="s">
        <v>17</v>
      </c>
      <c r="C14" s="65" t="s">
        <v>17</v>
      </c>
      <c r="D14" s="65"/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A15" s="34" t="s">
        <v>17</v>
      </c>
      <c r="B15" s="156" t="s">
        <v>87</v>
      </c>
      <c r="C15" s="156"/>
      <c r="D15" s="156"/>
      <c r="E15" s="156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6" t="s">
        <v>104</v>
      </c>
      <c r="B16" s="57">
        <v>9371</v>
      </c>
      <c r="C16" s="57">
        <v>811</v>
      </c>
      <c r="D16" s="57">
        <v>174</v>
      </c>
      <c r="E16" s="57">
        <v>10356</v>
      </c>
      <c r="F16" s="57">
        <v>9939</v>
      </c>
      <c r="G16" s="42">
        <v>4.2</v>
      </c>
      <c r="H16" s="57">
        <v>10450</v>
      </c>
      <c r="I16" s="56">
        <v>2366.9</v>
      </c>
    </row>
    <row r="17" spans="1:9" ht="9" customHeight="1" x14ac:dyDescent="0.2">
      <c r="A17" s="67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6" t="s">
        <v>105</v>
      </c>
      <c r="B18" s="57">
        <v>865</v>
      </c>
      <c r="C18" s="57">
        <v>100</v>
      </c>
      <c r="D18" s="57">
        <v>37</v>
      </c>
      <c r="E18" s="57">
        <v>1002</v>
      </c>
      <c r="F18" s="57">
        <v>955</v>
      </c>
      <c r="G18" s="42">
        <v>4.9000000000000004</v>
      </c>
      <c r="H18" s="57">
        <v>1350</v>
      </c>
      <c r="I18" s="56">
        <v>159.6</v>
      </c>
    </row>
    <row r="19" spans="1:9" ht="12.75" x14ac:dyDescent="0.2">
      <c r="A19" s="66" t="s">
        <v>106</v>
      </c>
      <c r="B19" s="57">
        <v>1117</v>
      </c>
      <c r="C19" s="57">
        <v>91</v>
      </c>
      <c r="D19" s="57">
        <v>17</v>
      </c>
      <c r="E19" s="57">
        <v>1225</v>
      </c>
      <c r="F19" s="57">
        <v>1250</v>
      </c>
      <c r="G19" s="42">
        <v>-2</v>
      </c>
      <c r="H19" s="57">
        <v>563</v>
      </c>
      <c r="I19" s="56">
        <v>155.4</v>
      </c>
    </row>
    <row r="20" spans="1:9" ht="12.75" x14ac:dyDescent="0.2">
      <c r="A20" s="66" t="s">
        <v>107</v>
      </c>
      <c r="B20" s="57">
        <v>432</v>
      </c>
      <c r="C20" s="57">
        <v>56</v>
      </c>
      <c r="D20" s="57">
        <v>13</v>
      </c>
      <c r="E20" s="57">
        <v>501</v>
      </c>
      <c r="F20" s="57">
        <v>467</v>
      </c>
      <c r="G20" s="42">
        <v>7.3</v>
      </c>
      <c r="H20" s="57">
        <v>330</v>
      </c>
      <c r="I20" s="56">
        <v>73.599999999999994</v>
      </c>
    </row>
    <row r="21" spans="1:9" ht="12.75" x14ac:dyDescent="0.2">
      <c r="A21" s="66" t="s">
        <v>108</v>
      </c>
      <c r="B21" s="57">
        <v>364</v>
      </c>
      <c r="C21" s="57">
        <v>23</v>
      </c>
      <c r="D21" s="57" t="s">
        <v>624</v>
      </c>
      <c r="E21" s="57">
        <v>387</v>
      </c>
      <c r="F21" s="57">
        <v>349</v>
      </c>
      <c r="G21" s="42">
        <v>10.9</v>
      </c>
      <c r="H21" s="57">
        <v>265</v>
      </c>
      <c r="I21" s="56">
        <v>43.4</v>
      </c>
    </row>
    <row r="22" spans="1:9" ht="12.75" x14ac:dyDescent="0.2">
      <c r="A22" s="66" t="s">
        <v>109</v>
      </c>
      <c r="B22" s="57">
        <v>151</v>
      </c>
      <c r="C22" s="57">
        <v>10</v>
      </c>
      <c r="D22" s="57" t="s">
        <v>624</v>
      </c>
      <c r="E22" s="57">
        <v>161</v>
      </c>
      <c r="F22" s="57">
        <v>164</v>
      </c>
      <c r="G22" s="42">
        <v>-1.8</v>
      </c>
      <c r="H22" s="57">
        <v>27</v>
      </c>
      <c r="I22" s="56">
        <v>37</v>
      </c>
    </row>
    <row r="23" spans="1:9" ht="12.75" x14ac:dyDescent="0.2">
      <c r="A23" s="66" t="s">
        <v>110</v>
      </c>
      <c r="B23" s="57">
        <v>261</v>
      </c>
      <c r="C23" s="57">
        <v>14</v>
      </c>
      <c r="D23" s="57" t="s">
        <v>624</v>
      </c>
      <c r="E23" s="57">
        <v>275</v>
      </c>
      <c r="F23" s="57">
        <v>259</v>
      </c>
      <c r="G23" s="42">
        <v>6.2</v>
      </c>
      <c r="H23" s="57">
        <v>60</v>
      </c>
      <c r="I23" s="56">
        <v>109.4</v>
      </c>
    </row>
    <row r="24" spans="1:9" ht="12.75" x14ac:dyDescent="0.2">
      <c r="A24" s="66" t="s">
        <v>111</v>
      </c>
      <c r="B24" s="57">
        <v>616</v>
      </c>
      <c r="C24" s="57">
        <v>72</v>
      </c>
      <c r="D24" s="57">
        <v>23</v>
      </c>
      <c r="E24" s="57">
        <v>711</v>
      </c>
      <c r="F24" s="57">
        <v>798</v>
      </c>
      <c r="G24" s="42">
        <v>-10.9</v>
      </c>
      <c r="H24" s="57">
        <v>718</v>
      </c>
      <c r="I24" s="56">
        <v>132</v>
      </c>
    </row>
    <row r="25" spans="1:9" ht="12.75" x14ac:dyDescent="0.2">
      <c r="A25" s="66" t="s">
        <v>112</v>
      </c>
      <c r="B25" s="57">
        <v>165</v>
      </c>
      <c r="C25" s="57">
        <v>9</v>
      </c>
      <c r="D25" s="57" t="s">
        <v>624</v>
      </c>
      <c r="E25" s="57">
        <v>174</v>
      </c>
      <c r="F25" s="57">
        <v>184</v>
      </c>
      <c r="G25" s="42">
        <v>-5.4</v>
      </c>
      <c r="H25" s="57">
        <v>88</v>
      </c>
      <c r="I25" s="56">
        <v>27.9</v>
      </c>
    </row>
    <row r="26" spans="1:9" ht="12.75" x14ac:dyDescent="0.2">
      <c r="A26" s="66" t="s">
        <v>113</v>
      </c>
      <c r="B26" s="57">
        <v>1181</v>
      </c>
      <c r="C26" s="57">
        <v>66</v>
      </c>
      <c r="D26" s="57">
        <v>22</v>
      </c>
      <c r="E26" s="57">
        <v>1269</v>
      </c>
      <c r="F26" s="57">
        <v>1158</v>
      </c>
      <c r="G26" s="42">
        <v>9.6</v>
      </c>
      <c r="H26" s="57">
        <v>868</v>
      </c>
      <c r="I26" s="56">
        <v>249.8</v>
      </c>
    </row>
    <row r="27" spans="1:9" ht="12.75" x14ac:dyDescent="0.2">
      <c r="A27" s="66" t="s">
        <v>114</v>
      </c>
      <c r="B27" s="57">
        <v>2315</v>
      </c>
      <c r="C27" s="57">
        <v>201</v>
      </c>
      <c r="D27" s="57">
        <v>41</v>
      </c>
      <c r="E27" s="57">
        <v>2557</v>
      </c>
      <c r="F27" s="57">
        <v>2466</v>
      </c>
      <c r="G27" s="42">
        <v>3.7</v>
      </c>
      <c r="H27" s="57">
        <v>3592</v>
      </c>
      <c r="I27" s="56">
        <v>1109.8</v>
      </c>
    </row>
    <row r="28" spans="1:9" ht="12.75" x14ac:dyDescent="0.2">
      <c r="A28" s="66" t="s">
        <v>115</v>
      </c>
      <c r="B28" s="57">
        <v>408</v>
      </c>
      <c r="C28" s="57">
        <v>35</v>
      </c>
      <c r="D28" s="57">
        <v>10</v>
      </c>
      <c r="E28" s="57">
        <v>453</v>
      </c>
      <c r="F28" s="57">
        <v>416</v>
      </c>
      <c r="G28" s="42">
        <v>8.9</v>
      </c>
      <c r="H28" s="57">
        <v>846</v>
      </c>
      <c r="I28" s="56">
        <v>65.599999999999994</v>
      </c>
    </row>
    <row r="29" spans="1:9" ht="12.75" x14ac:dyDescent="0.2">
      <c r="A29" s="66" t="s">
        <v>116</v>
      </c>
      <c r="B29" s="57">
        <v>134</v>
      </c>
      <c r="C29" s="57">
        <v>13</v>
      </c>
      <c r="D29" s="57" t="s">
        <v>624</v>
      </c>
      <c r="E29" s="57">
        <v>147</v>
      </c>
      <c r="F29" s="57">
        <v>88</v>
      </c>
      <c r="G29" s="42">
        <v>67</v>
      </c>
      <c r="H29" s="57">
        <v>133</v>
      </c>
      <c r="I29" s="56">
        <v>19.8</v>
      </c>
    </row>
    <row r="30" spans="1:9" ht="12.75" x14ac:dyDescent="0.2">
      <c r="A30" s="66" t="s">
        <v>117</v>
      </c>
      <c r="B30" s="57">
        <v>449</v>
      </c>
      <c r="C30" s="57">
        <v>54</v>
      </c>
      <c r="D30" s="57" t="s">
        <v>624</v>
      </c>
      <c r="E30" s="57">
        <v>503</v>
      </c>
      <c r="F30" s="57">
        <v>463</v>
      </c>
      <c r="G30" s="42">
        <v>8.6</v>
      </c>
      <c r="H30" s="57">
        <v>500</v>
      </c>
      <c r="I30" s="56">
        <v>63.4</v>
      </c>
    </row>
    <row r="31" spans="1:9" ht="12.75" x14ac:dyDescent="0.2">
      <c r="A31" s="66" t="s">
        <v>118</v>
      </c>
      <c r="B31" s="57">
        <v>298</v>
      </c>
      <c r="C31" s="57">
        <v>31</v>
      </c>
      <c r="D31" s="57">
        <v>4</v>
      </c>
      <c r="E31" s="57">
        <v>333</v>
      </c>
      <c r="F31" s="57">
        <v>294</v>
      </c>
      <c r="G31" s="42">
        <v>13.3</v>
      </c>
      <c r="H31" s="57">
        <v>478</v>
      </c>
      <c r="I31" s="56">
        <v>26.1</v>
      </c>
    </row>
    <row r="32" spans="1:9" ht="12.75" x14ac:dyDescent="0.2">
      <c r="A32" s="66" t="s">
        <v>119</v>
      </c>
      <c r="B32" s="57">
        <v>397</v>
      </c>
      <c r="C32" s="57">
        <v>20</v>
      </c>
      <c r="D32" s="57">
        <v>5</v>
      </c>
      <c r="E32" s="57">
        <v>422</v>
      </c>
      <c r="F32" s="57">
        <v>429</v>
      </c>
      <c r="G32" s="42">
        <v>-1.6</v>
      </c>
      <c r="H32" s="57">
        <v>360</v>
      </c>
      <c r="I32" s="56">
        <v>43.4</v>
      </c>
    </row>
    <row r="33" spans="1:9" ht="12.75" x14ac:dyDescent="0.2">
      <c r="A33" s="66" t="s">
        <v>120</v>
      </c>
      <c r="B33" s="57">
        <v>218</v>
      </c>
      <c r="C33" s="57">
        <v>16</v>
      </c>
      <c r="D33" s="57">
        <v>2</v>
      </c>
      <c r="E33" s="57">
        <v>236</v>
      </c>
      <c r="F33" s="57">
        <v>199</v>
      </c>
      <c r="G33" s="42">
        <v>18.600000000000001</v>
      </c>
      <c r="H33" s="57">
        <v>272</v>
      </c>
      <c r="I33" s="56">
        <v>50.7</v>
      </c>
    </row>
    <row r="34" spans="1:9" ht="24.95" customHeight="1" x14ac:dyDescent="0.2">
      <c r="A34" s="34" t="s">
        <v>17</v>
      </c>
      <c r="B34" s="156" t="s">
        <v>88</v>
      </c>
      <c r="C34" s="156"/>
      <c r="D34" s="156"/>
      <c r="E34" s="156"/>
      <c r="F34" s="34" t="s">
        <v>17</v>
      </c>
      <c r="G34" s="62" t="s">
        <v>17</v>
      </c>
      <c r="H34" s="34" t="s">
        <v>17</v>
      </c>
      <c r="I34" s="68" t="s">
        <v>17</v>
      </c>
    </row>
    <row r="35" spans="1:9" ht="12.75" x14ac:dyDescent="0.2">
      <c r="A35" s="66" t="s">
        <v>104</v>
      </c>
      <c r="B35" s="57">
        <v>1297</v>
      </c>
      <c r="C35" s="57">
        <v>492</v>
      </c>
      <c r="D35" s="57" t="s">
        <v>46</v>
      </c>
      <c r="E35" s="57">
        <v>1789</v>
      </c>
      <c r="F35" s="57">
        <v>1807</v>
      </c>
      <c r="G35" s="42">
        <v>-1</v>
      </c>
      <c r="H35" s="57">
        <v>10450</v>
      </c>
      <c r="I35" s="56">
        <v>1741</v>
      </c>
    </row>
    <row r="36" spans="1:9" ht="9" customHeight="1" x14ac:dyDescent="0.2">
      <c r="A36" s="67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6" t="s">
        <v>105</v>
      </c>
      <c r="B37" s="57">
        <v>99</v>
      </c>
      <c r="C37" s="57">
        <v>44</v>
      </c>
      <c r="D37" s="57" t="s">
        <v>46</v>
      </c>
      <c r="E37" s="57">
        <v>143</v>
      </c>
      <c r="F37" s="57">
        <v>142</v>
      </c>
      <c r="G37" s="42">
        <v>0.7</v>
      </c>
      <c r="H37" s="57">
        <v>1350</v>
      </c>
      <c r="I37" s="56">
        <v>70.599999999999994</v>
      </c>
    </row>
    <row r="38" spans="1:9" ht="12.75" x14ac:dyDescent="0.2">
      <c r="A38" s="66" t="s">
        <v>106</v>
      </c>
      <c r="B38" s="57">
        <v>179</v>
      </c>
      <c r="C38" s="57">
        <v>64</v>
      </c>
      <c r="D38" s="57" t="s">
        <v>46</v>
      </c>
      <c r="E38" s="57">
        <v>243</v>
      </c>
      <c r="F38" s="57">
        <v>284</v>
      </c>
      <c r="G38" s="42">
        <v>-14.4</v>
      </c>
      <c r="H38" s="57">
        <v>563</v>
      </c>
      <c r="I38" s="56">
        <v>83.9</v>
      </c>
    </row>
    <row r="39" spans="1:9" ht="12.75" x14ac:dyDescent="0.2">
      <c r="A39" s="66" t="s">
        <v>107</v>
      </c>
      <c r="B39" s="57">
        <v>77</v>
      </c>
      <c r="C39" s="57">
        <v>41</v>
      </c>
      <c r="D39" s="57" t="s">
        <v>46</v>
      </c>
      <c r="E39" s="57">
        <v>118</v>
      </c>
      <c r="F39" s="57">
        <v>115</v>
      </c>
      <c r="G39" s="42">
        <v>2.6</v>
      </c>
      <c r="H39" s="57">
        <v>330</v>
      </c>
      <c r="I39" s="56">
        <v>34.799999999999997</v>
      </c>
    </row>
    <row r="40" spans="1:9" ht="12.75" x14ac:dyDescent="0.2">
      <c r="A40" s="66" t="s">
        <v>108</v>
      </c>
      <c r="B40" s="57">
        <v>37</v>
      </c>
      <c r="C40" s="57">
        <v>14</v>
      </c>
      <c r="D40" s="57" t="s">
        <v>46</v>
      </c>
      <c r="E40" s="57">
        <v>51</v>
      </c>
      <c r="F40" s="57">
        <v>23</v>
      </c>
      <c r="G40" s="42">
        <v>121.7</v>
      </c>
      <c r="H40" s="57">
        <v>265</v>
      </c>
      <c r="I40" s="56">
        <v>20.8</v>
      </c>
    </row>
    <row r="41" spans="1:9" ht="12.75" x14ac:dyDescent="0.2">
      <c r="A41" s="66" t="s">
        <v>109</v>
      </c>
      <c r="B41" s="57">
        <v>14</v>
      </c>
      <c r="C41" s="57">
        <v>10</v>
      </c>
      <c r="D41" s="57" t="s">
        <v>46</v>
      </c>
      <c r="E41" s="57">
        <v>24</v>
      </c>
      <c r="F41" s="57">
        <v>9</v>
      </c>
      <c r="G41" s="42">
        <v>166.7</v>
      </c>
      <c r="H41" s="57">
        <v>27</v>
      </c>
      <c r="I41" s="56">
        <v>31</v>
      </c>
    </row>
    <row r="42" spans="1:9" ht="12.75" x14ac:dyDescent="0.2">
      <c r="A42" s="66" t="s">
        <v>110</v>
      </c>
      <c r="B42" s="57">
        <v>54</v>
      </c>
      <c r="C42" s="57">
        <v>11</v>
      </c>
      <c r="D42" s="57" t="s">
        <v>46</v>
      </c>
      <c r="E42" s="57">
        <v>65</v>
      </c>
      <c r="F42" s="57">
        <v>56</v>
      </c>
      <c r="G42" s="42">
        <v>16.100000000000001</v>
      </c>
      <c r="H42" s="57">
        <v>60</v>
      </c>
      <c r="I42" s="56">
        <v>100.3</v>
      </c>
    </row>
    <row r="43" spans="1:9" ht="12.75" x14ac:dyDescent="0.2">
      <c r="A43" s="66" t="s">
        <v>111</v>
      </c>
      <c r="B43" s="57">
        <v>76</v>
      </c>
      <c r="C43" s="57">
        <v>44</v>
      </c>
      <c r="D43" s="57" t="s">
        <v>46</v>
      </c>
      <c r="E43" s="57">
        <v>120</v>
      </c>
      <c r="F43" s="57">
        <v>129</v>
      </c>
      <c r="G43" s="42">
        <v>-7</v>
      </c>
      <c r="H43" s="57">
        <v>718</v>
      </c>
      <c r="I43" s="56">
        <v>78.599999999999994</v>
      </c>
    </row>
    <row r="44" spans="1:9" ht="12.75" x14ac:dyDescent="0.2">
      <c r="A44" s="66" t="s">
        <v>112</v>
      </c>
      <c r="B44" s="57">
        <v>16</v>
      </c>
      <c r="C44" s="57">
        <v>4</v>
      </c>
      <c r="D44" s="57" t="s">
        <v>46</v>
      </c>
      <c r="E44" s="57">
        <v>20</v>
      </c>
      <c r="F44" s="57">
        <v>22</v>
      </c>
      <c r="G44" s="42">
        <v>-9.1</v>
      </c>
      <c r="H44" s="57">
        <v>88</v>
      </c>
      <c r="I44" s="56">
        <v>19</v>
      </c>
    </row>
    <row r="45" spans="1:9" ht="12.75" x14ac:dyDescent="0.2">
      <c r="A45" s="66" t="s">
        <v>113</v>
      </c>
      <c r="B45" s="57">
        <v>122</v>
      </c>
      <c r="C45" s="57">
        <v>29</v>
      </c>
      <c r="D45" s="57" t="s">
        <v>46</v>
      </c>
      <c r="E45" s="57">
        <v>151</v>
      </c>
      <c r="F45" s="57">
        <v>128</v>
      </c>
      <c r="G45" s="42">
        <v>18</v>
      </c>
      <c r="H45" s="57">
        <v>868</v>
      </c>
      <c r="I45" s="56">
        <v>180.2</v>
      </c>
    </row>
    <row r="46" spans="1:9" ht="12.75" x14ac:dyDescent="0.2">
      <c r="A46" s="66" t="s">
        <v>114</v>
      </c>
      <c r="B46" s="57">
        <v>372</v>
      </c>
      <c r="C46" s="57">
        <v>153</v>
      </c>
      <c r="D46" s="57" t="s">
        <v>46</v>
      </c>
      <c r="E46" s="57">
        <v>525</v>
      </c>
      <c r="F46" s="57">
        <v>556</v>
      </c>
      <c r="G46" s="42">
        <v>-5.6</v>
      </c>
      <c r="H46" s="57">
        <v>3592</v>
      </c>
      <c r="I46" s="56">
        <v>972.8</v>
      </c>
    </row>
    <row r="47" spans="1:9" ht="12.75" x14ac:dyDescent="0.2">
      <c r="A47" s="66" t="s">
        <v>115</v>
      </c>
      <c r="B47" s="57">
        <v>55</v>
      </c>
      <c r="C47" s="57">
        <v>13</v>
      </c>
      <c r="D47" s="57" t="s">
        <v>46</v>
      </c>
      <c r="E47" s="57">
        <v>68</v>
      </c>
      <c r="F47" s="57">
        <v>70</v>
      </c>
      <c r="G47" s="42">
        <v>-2.9</v>
      </c>
      <c r="H47" s="57">
        <v>846</v>
      </c>
      <c r="I47" s="56">
        <v>33.799999999999997</v>
      </c>
    </row>
    <row r="48" spans="1:9" ht="12.75" x14ac:dyDescent="0.2">
      <c r="A48" s="66" t="s">
        <v>116</v>
      </c>
      <c r="B48" s="57">
        <v>23</v>
      </c>
      <c r="C48" s="57">
        <v>11</v>
      </c>
      <c r="D48" s="57" t="s">
        <v>46</v>
      </c>
      <c r="E48" s="57">
        <v>34</v>
      </c>
      <c r="F48" s="57">
        <v>31</v>
      </c>
      <c r="G48" s="42">
        <v>9.6999999999999993</v>
      </c>
      <c r="H48" s="57">
        <v>133</v>
      </c>
      <c r="I48" s="56">
        <v>15.4</v>
      </c>
    </row>
    <row r="49" spans="1:9" ht="12.75" x14ac:dyDescent="0.2">
      <c r="A49" s="66" t="s">
        <v>117</v>
      </c>
      <c r="B49" s="57">
        <v>57</v>
      </c>
      <c r="C49" s="57">
        <v>18</v>
      </c>
      <c r="D49" s="57" t="s">
        <v>46</v>
      </c>
      <c r="E49" s="57">
        <v>75</v>
      </c>
      <c r="F49" s="57">
        <v>86</v>
      </c>
      <c r="G49" s="42">
        <v>-12.8</v>
      </c>
      <c r="H49" s="57">
        <v>500</v>
      </c>
      <c r="I49" s="56">
        <v>30.9</v>
      </c>
    </row>
    <row r="50" spans="1:9" ht="12.75" x14ac:dyDescent="0.2">
      <c r="A50" s="66" t="s">
        <v>118</v>
      </c>
      <c r="B50" s="57">
        <v>29</v>
      </c>
      <c r="C50" s="57">
        <v>16</v>
      </c>
      <c r="D50" s="57" t="s">
        <v>46</v>
      </c>
      <c r="E50" s="57">
        <v>45</v>
      </c>
      <c r="F50" s="57">
        <v>38</v>
      </c>
      <c r="G50" s="42">
        <v>18.399999999999999</v>
      </c>
      <c r="H50" s="57">
        <v>478</v>
      </c>
      <c r="I50" s="56">
        <v>13.8</v>
      </c>
    </row>
    <row r="51" spans="1:9" ht="12.75" x14ac:dyDescent="0.2">
      <c r="A51" s="66" t="s">
        <v>119</v>
      </c>
      <c r="B51" s="57">
        <v>58</v>
      </c>
      <c r="C51" s="57">
        <v>14</v>
      </c>
      <c r="D51" s="57" t="s">
        <v>46</v>
      </c>
      <c r="E51" s="57">
        <v>72</v>
      </c>
      <c r="F51" s="57">
        <v>82</v>
      </c>
      <c r="G51" s="42">
        <v>-12.2</v>
      </c>
      <c r="H51" s="57">
        <v>360</v>
      </c>
      <c r="I51" s="56">
        <v>20.2</v>
      </c>
    </row>
    <row r="52" spans="1:9" ht="12.75" x14ac:dyDescent="0.2">
      <c r="A52" s="66" t="s">
        <v>120</v>
      </c>
      <c r="B52" s="57">
        <v>29</v>
      </c>
      <c r="C52" s="57">
        <v>6</v>
      </c>
      <c r="D52" s="57" t="s">
        <v>46</v>
      </c>
      <c r="E52" s="57">
        <v>35</v>
      </c>
      <c r="F52" s="57">
        <v>36</v>
      </c>
      <c r="G52" s="42">
        <v>-2.8</v>
      </c>
      <c r="H52" s="57">
        <v>272</v>
      </c>
      <c r="I52" s="56">
        <v>34.799999999999997</v>
      </c>
    </row>
    <row r="53" spans="1:9" ht="24.95" customHeight="1" x14ac:dyDescent="0.2">
      <c r="A53" s="34" t="s">
        <v>17</v>
      </c>
      <c r="B53" s="156" t="s">
        <v>89</v>
      </c>
      <c r="C53" s="156"/>
      <c r="D53" s="156"/>
      <c r="E53" s="156"/>
      <c r="F53" s="34" t="s">
        <v>17</v>
      </c>
      <c r="G53" s="62" t="s">
        <v>17</v>
      </c>
      <c r="H53" s="34" t="s">
        <v>17</v>
      </c>
      <c r="I53" s="68" t="s">
        <v>17</v>
      </c>
    </row>
    <row r="54" spans="1:9" ht="12.75" x14ac:dyDescent="0.2">
      <c r="A54" s="66" t="s">
        <v>104</v>
      </c>
      <c r="B54" s="57">
        <v>6291</v>
      </c>
      <c r="C54" s="57">
        <v>31</v>
      </c>
      <c r="D54" s="57">
        <v>157</v>
      </c>
      <c r="E54" s="57">
        <v>6479</v>
      </c>
      <c r="F54" s="57">
        <v>6150</v>
      </c>
      <c r="G54" s="42">
        <v>5.3</v>
      </c>
      <c r="H54" s="57" t="s">
        <v>46</v>
      </c>
      <c r="I54" s="56">
        <v>291.60000000000002</v>
      </c>
    </row>
    <row r="55" spans="1:9" ht="9.9499999999999993" customHeight="1" x14ac:dyDescent="0.2">
      <c r="A55" s="67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6" t="s">
        <v>105</v>
      </c>
      <c r="B56" s="57">
        <v>536</v>
      </c>
      <c r="C56" s="57">
        <v>5</v>
      </c>
      <c r="D56" s="57">
        <v>33</v>
      </c>
      <c r="E56" s="57">
        <v>574</v>
      </c>
      <c r="F56" s="57">
        <v>535</v>
      </c>
      <c r="G56" s="42">
        <v>7.3</v>
      </c>
      <c r="H56" s="57" t="s">
        <v>46</v>
      </c>
      <c r="I56" s="56">
        <v>28</v>
      </c>
    </row>
    <row r="57" spans="1:9" ht="12.75" x14ac:dyDescent="0.2">
      <c r="A57" s="66" t="s">
        <v>106</v>
      </c>
      <c r="B57" s="57">
        <v>662</v>
      </c>
      <c r="C57" s="57">
        <v>4</v>
      </c>
      <c r="D57" s="57">
        <v>16</v>
      </c>
      <c r="E57" s="57">
        <v>682</v>
      </c>
      <c r="F57" s="57">
        <v>682</v>
      </c>
      <c r="G57" s="42">
        <v>0</v>
      </c>
      <c r="H57" s="57" t="s">
        <v>46</v>
      </c>
      <c r="I57" s="56">
        <v>35.5</v>
      </c>
    </row>
    <row r="58" spans="1:9" ht="12.75" x14ac:dyDescent="0.2">
      <c r="A58" s="66" t="s">
        <v>107</v>
      </c>
      <c r="B58" s="57">
        <v>278</v>
      </c>
      <c r="C58" s="57" t="s">
        <v>624</v>
      </c>
      <c r="D58" s="57">
        <v>13</v>
      </c>
      <c r="E58" s="57">
        <v>291</v>
      </c>
      <c r="F58" s="57">
        <v>256</v>
      </c>
      <c r="G58" s="42">
        <v>13.7</v>
      </c>
      <c r="H58" s="57" t="s">
        <v>46</v>
      </c>
      <c r="I58" s="56">
        <v>11.8</v>
      </c>
    </row>
    <row r="59" spans="1:9" ht="12.75" x14ac:dyDescent="0.2">
      <c r="A59" s="66" t="s">
        <v>108</v>
      </c>
      <c r="B59" s="57">
        <v>276</v>
      </c>
      <c r="C59" s="57">
        <v>5</v>
      </c>
      <c r="D59" s="57" t="s">
        <v>624</v>
      </c>
      <c r="E59" s="57">
        <v>281</v>
      </c>
      <c r="F59" s="57">
        <v>283</v>
      </c>
      <c r="G59" s="42">
        <v>-0.7</v>
      </c>
      <c r="H59" s="57" t="s">
        <v>46</v>
      </c>
      <c r="I59" s="56">
        <v>11.5</v>
      </c>
    </row>
    <row r="60" spans="1:9" ht="12.75" x14ac:dyDescent="0.2">
      <c r="A60" s="66" t="s">
        <v>109</v>
      </c>
      <c r="B60" s="57">
        <v>122</v>
      </c>
      <c r="C60" s="57" t="s">
        <v>624</v>
      </c>
      <c r="D60" s="57" t="s">
        <v>624</v>
      </c>
      <c r="E60" s="57">
        <v>122</v>
      </c>
      <c r="F60" s="57">
        <v>125</v>
      </c>
      <c r="G60" s="42">
        <v>-2.4</v>
      </c>
      <c r="H60" s="57" t="s">
        <v>46</v>
      </c>
      <c r="I60" s="56">
        <v>4.4000000000000004</v>
      </c>
    </row>
    <row r="61" spans="1:9" ht="12.75" x14ac:dyDescent="0.2">
      <c r="A61" s="66" t="s">
        <v>110</v>
      </c>
      <c r="B61" s="57">
        <v>153</v>
      </c>
      <c r="C61" s="57" t="s">
        <v>624</v>
      </c>
      <c r="D61" s="57" t="s">
        <v>624</v>
      </c>
      <c r="E61" s="57">
        <v>153</v>
      </c>
      <c r="F61" s="57">
        <v>136</v>
      </c>
      <c r="G61" s="42">
        <v>12.5</v>
      </c>
      <c r="H61" s="57" t="s">
        <v>46</v>
      </c>
      <c r="I61" s="56">
        <v>4.0999999999999996</v>
      </c>
    </row>
    <row r="62" spans="1:9" ht="12.75" x14ac:dyDescent="0.2">
      <c r="A62" s="66" t="s">
        <v>111</v>
      </c>
      <c r="B62" s="57">
        <v>348</v>
      </c>
      <c r="C62" s="57">
        <v>3</v>
      </c>
      <c r="D62" s="57">
        <v>19</v>
      </c>
      <c r="E62" s="57">
        <v>370</v>
      </c>
      <c r="F62" s="57">
        <v>449</v>
      </c>
      <c r="G62" s="42">
        <v>-17.600000000000001</v>
      </c>
      <c r="H62" s="57" t="s">
        <v>46</v>
      </c>
      <c r="I62" s="56">
        <v>15.7</v>
      </c>
    </row>
    <row r="63" spans="1:9" ht="12.75" x14ac:dyDescent="0.2">
      <c r="A63" s="66" t="s">
        <v>112</v>
      </c>
      <c r="B63" s="57">
        <v>114</v>
      </c>
      <c r="C63" s="57" t="s">
        <v>624</v>
      </c>
      <c r="D63" s="57" t="s">
        <v>624</v>
      </c>
      <c r="E63" s="57">
        <v>114</v>
      </c>
      <c r="F63" s="57">
        <v>119</v>
      </c>
      <c r="G63" s="42">
        <v>-4.2</v>
      </c>
      <c r="H63" s="57" t="s">
        <v>46</v>
      </c>
      <c r="I63" s="56">
        <v>4.5999999999999996</v>
      </c>
    </row>
    <row r="64" spans="1:9" ht="12.75" x14ac:dyDescent="0.2">
      <c r="A64" s="66" t="s">
        <v>113</v>
      </c>
      <c r="B64" s="57">
        <v>867</v>
      </c>
      <c r="C64" s="57">
        <v>4</v>
      </c>
      <c r="D64" s="57">
        <v>20</v>
      </c>
      <c r="E64" s="57">
        <v>891</v>
      </c>
      <c r="F64" s="57">
        <v>825</v>
      </c>
      <c r="G64" s="42">
        <v>8</v>
      </c>
      <c r="H64" s="57" t="s">
        <v>46</v>
      </c>
      <c r="I64" s="56">
        <v>32.799999999999997</v>
      </c>
    </row>
    <row r="65" spans="1:9" ht="12.75" x14ac:dyDescent="0.2">
      <c r="A65" s="66" t="s">
        <v>114</v>
      </c>
      <c r="B65" s="57">
        <v>1633</v>
      </c>
      <c r="C65" s="57">
        <v>3</v>
      </c>
      <c r="D65" s="57">
        <v>36</v>
      </c>
      <c r="E65" s="57">
        <v>1672</v>
      </c>
      <c r="F65" s="57">
        <v>1614</v>
      </c>
      <c r="G65" s="42">
        <v>3.6</v>
      </c>
      <c r="H65" s="57" t="s">
        <v>46</v>
      </c>
      <c r="I65" s="56">
        <v>89</v>
      </c>
    </row>
    <row r="66" spans="1:9" ht="12.75" x14ac:dyDescent="0.2">
      <c r="A66" s="66" t="s">
        <v>115</v>
      </c>
      <c r="B66" s="57">
        <v>251</v>
      </c>
      <c r="C66" s="57">
        <v>1</v>
      </c>
      <c r="D66" s="57">
        <v>9</v>
      </c>
      <c r="E66" s="57">
        <v>261</v>
      </c>
      <c r="F66" s="57">
        <v>248</v>
      </c>
      <c r="G66" s="42">
        <v>5.2</v>
      </c>
      <c r="H66" s="57" t="s">
        <v>46</v>
      </c>
      <c r="I66" s="56">
        <v>12.9</v>
      </c>
    </row>
    <row r="67" spans="1:9" ht="12.75" x14ac:dyDescent="0.2">
      <c r="A67" s="66" t="s">
        <v>116</v>
      </c>
      <c r="B67" s="57">
        <v>105</v>
      </c>
      <c r="C67" s="57" t="s">
        <v>624</v>
      </c>
      <c r="D67" s="57" t="s">
        <v>624</v>
      </c>
      <c r="E67" s="57">
        <v>105</v>
      </c>
      <c r="F67" s="57">
        <v>48</v>
      </c>
      <c r="G67" s="42">
        <v>118.8</v>
      </c>
      <c r="H67" s="57" t="s">
        <v>46</v>
      </c>
      <c r="I67" s="56">
        <v>3.5</v>
      </c>
    </row>
    <row r="68" spans="1:9" ht="12.75" x14ac:dyDescent="0.2">
      <c r="A68" s="66" t="s">
        <v>117</v>
      </c>
      <c r="B68" s="57">
        <v>303</v>
      </c>
      <c r="C68" s="57">
        <v>4</v>
      </c>
      <c r="D68" s="57" t="s">
        <v>624</v>
      </c>
      <c r="E68" s="57">
        <v>307</v>
      </c>
      <c r="F68" s="57">
        <v>251</v>
      </c>
      <c r="G68" s="42">
        <v>22.3</v>
      </c>
      <c r="H68" s="57" t="s">
        <v>46</v>
      </c>
      <c r="I68" s="56">
        <v>13.4</v>
      </c>
    </row>
    <row r="69" spans="1:9" ht="12.75" x14ac:dyDescent="0.2">
      <c r="A69" s="66" t="s">
        <v>118</v>
      </c>
      <c r="B69" s="57">
        <v>228</v>
      </c>
      <c r="C69" s="57">
        <v>2</v>
      </c>
      <c r="D69" s="57">
        <v>4</v>
      </c>
      <c r="E69" s="57">
        <v>234</v>
      </c>
      <c r="F69" s="57">
        <v>203</v>
      </c>
      <c r="G69" s="42">
        <v>15.3</v>
      </c>
      <c r="H69" s="57" t="s">
        <v>46</v>
      </c>
      <c r="I69" s="56">
        <v>7</v>
      </c>
    </row>
    <row r="70" spans="1:9" ht="12.75" x14ac:dyDescent="0.2">
      <c r="A70" s="66" t="s">
        <v>119</v>
      </c>
      <c r="B70" s="57">
        <v>273</v>
      </c>
      <c r="C70" s="57" t="s">
        <v>624</v>
      </c>
      <c r="D70" s="57">
        <v>5</v>
      </c>
      <c r="E70" s="57">
        <v>278</v>
      </c>
      <c r="F70" s="57">
        <v>274</v>
      </c>
      <c r="G70" s="42">
        <v>1.5</v>
      </c>
      <c r="H70" s="57" t="s">
        <v>46</v>
      </c>
      <c r="I70" s="56">
        <v>11.2</v>
      </c>
    </row>
    <row r="71" spans="1:9" ht="12.75" x14ac:dyDescent="0.2">
      <c r="A71" s="66" t="s">
        <v>120</v>
      </c>
      <c r="B71" s="57">
        <v>142</v>
      </c>
      <c r="C71" s="57" t="s">
        <v>624</v>
      </c>
      <c r="D71" s="57">
        <v>2</v>
      </c>
      <c r="E71" s="57">
        <v>144</v>
      </c>
      <c r="F71" s="57">
        <v>102</v>
      </c>
      <c r="G71" s="42">
        <v>41.2</v>
      </c>
      <c r="H71" s="57" t="s">
        <v>46</v>
      </c>
      <c r="I71" s="56">
        <v>6.1</v>
      </c>
    </row>
    <row r="72" spans="1:9" ht="24.95" customHeight="1" x14ac:dyDescent="0.2">
      <c r="A72" s="34" t="s">
        <v>17</v>
      </c>
      <c r="B72" s="156" t="s">
        <v>90</v>
      </c>
      <c r="C72" s="156"/>
      <c r="D72" s="156"/>
      <c r="E72" s="156"/>
      <c r="F72" s="34" t="s">
        <v>17</v>
      </c>
      <c r="G72" s="62" t="s">
        <v>17</v>
      </c>
      <c r="H72" s="34" t="s">
        <v>17</v>
      </c>
      <c r="I72" s="68" t="s">
        <v>17</v>
      </c>
    </row>
    <row r="73" spans="1:9" ht="12.75" x14ac:dyDescent="0.2">
      <c r="A73" s="66" t="s">
        <v>104</v>
      </c>
      <c r="B73" s="57">
        <v>1595</v>
      </c>
      <c r="C73" s="57">
        <v>165</v>
      </c>
      <c r="D73" s="57">
        <v>17</v>
      </c>
      <c r="E73" s="57">
        <v>1777</v>
      </c>
      <c r="F73" s="57">
        <v>1712</v>
      </c>
      <c r="G73" s="42">
        <v>3.8</v>
      </c>
      <c r="H73" s="57" t="s">
        <v>46</v>
      </c>
      <c r="I73" s="56">
        <v>289.10000000000002</v>
      </c>
    </row>
    <row r="74" spans="1:9" ht="9.9499999999999993" customHeight="1" x14ac:dyDescent="0.2">
      <c r="A74" s="67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6" t="s">
        <v>105</v>
      </c>
      <c r="B75" s="57">
        <v>208</v>
      </c>
      <c r="C75" s="57">
        <v>29</v>
      </c>
      <c r="D75" s="57">
        <v>4</v>
      </c>
      <c r="E75" s="57">
        <v>241</v>
      </c>
      <c r="F75" s="57">
        <v>243</v>
      </c>
      <c r="G75" s="42">
        <v>-0.8</v>
      </c>
      <c r="H75" s="57" t="s">
        <v>46</v>
      </c>
      <c r="I75" s="56">
        <v>55.6</v>
      </c>
    </row>
    <row r="76" spans="1:9" ht="12.75" x14ac:dyDescent="0.2">
      <c r="A76" s="66" t="s">
        <v>106</v>
      </c>
      <c r="B76" s="57">
        <v>233</v>
      </c>
      <c r="C76" s="57">
        <v>14</v>
      </c>
      <c r="D76" s="57">
        <v>1</v>
      </c>
      <c r="E76" s="57">
        <v>248</v>
      </c>
      <c r="F76" s="57">
        <v>235</v>
      </c>
      <c r="G76" s="42">
        <v>5.5</v>
      </c>
      <c r="H76" s="57" t="s">
        <v>46</v>
      </c>
      <c r="I76" s="56">
        <v>29.9</v>
      </c>
    </row>
    <row r="77" spans="1:9" ht="12.75" x14ac:dyDescent="0.2">
      <c r="A77" s="66" t="s">
        <v>107</v>
      </c>
      <c r="B77" s="57">
        <v>73</v>
      </c>
      <c r="C77" s="57">
        <v>9</v>
      </c>
      <c r="D77" s="57" t="s">
        <v>624</v>
      </c>
      <c r="E77" s="57">
        <v>82</v>
      </c>
      <c r="F77" s="57">
        <v>90</v>
      </c>
      <c r="G77" s="42">
        <v>-8.9</v>
      </c>
      <c r="H77" s="57" t="s">
        <v>46</v>
      </c>
      <c r="I77" s="56">
        <v>23</v>
      </c>
    </row>
    <row r="78" spans="1:9" ht="12.75" x14ac:dyDescent="0.2">
      <c r="A78" s="66" t="s">
        <v>108</v>
      </c>
      <c r="B78" s="57">
        <v>50</v>
      </c>
      <c r="C78" s="57">
        <v>2</v>
      </c>
      <c r="D78" s="57" t="s">
        <v>624</v>
      </c>
      <c r="E78" s="57">
        <v>52</v>
      </c>
      <c r="F78" s="57">
        <v>39</v>
      </c>
      <c r="G78" s="42">
        <v>33.299999999999997</v>
      </c>
      <c r="H78" s="57" t="s">
        <v>46</v>
      </c>
      <c r="I78" s="56">
        <v>10.8</v>
      </c>
    </row>
    <row r="79" spans="1:9" ht="12.75" x14ac:dyDescent="0.2">
      <c r="A79" s="66" t="s">
        <v>109</v>
      </c>
      <c r="B79" s="57">
        <v>14</v>
      </c>
      <c r="C79" s="57" t="s">
        <v>624</v>
      </c>
      <c r="D79" s="57" t="s">
        <v>624</v>
      </c>
      <c r="E79" s="57">
        <v>14</v>
      </c>
      <c r="F79" s="57">
        <v>30</v>
      </c>
      <c r="G79" s="42">
        <v>-53.3</v>
      </c>
      <c r="H79" s="57" t="s">
        <v>46</v>
      </c>
      <c r="I79" s="56">
        <v>1.4</v>
      </c>
    </row>
    <row r="80" spans="1:9" ht="12.75" x14ac:dyDescent="0.2">
      <c r="A80" s="66" t="s">
        <v>110</v>
      </c>
      <c r="B80" s="57">
        <v>53</v>
      </c>
      <c r="C80" s="57">
        <v>3</v>
      </c>
      <c r="D80" s="57" t="s">
        <v>624</v>
      </c>
      <c r="E80" s="57">
        <v>56</v>
      </c>
      <c r="F80" s="57">
        <v>64</v>
      </c>
      <c r="G80" s="42">
        <v>-12.5</v>
      </c>
      <c r="H80" s="57" t="s">
        <v>46</v>
      </c>
      <c r="I80" s="56">
        <v>5</v>
      </c>
    </row>
    <row r="81" spans="1:11" ht="12.75" x14ac:dyDescent="0.2">
      <c r="A81" s="66" t="s">
        <v>111</v>
      </c>
      <c r="B81" s="57">
        <v>181</v>
      </c>
      <c r="C81" s="57">
        <v>18</v>
      </c>
      <c r="D81" s="57">
        <v>4</v>
      </c>
      <c r="E81" s="57">
        <v>203</v>
      </c>
      <c r="F81" s="57">
        <v>196</v>
      </c>
      <c r="G81" s="42">
        <v>3.6</v>
      </c>
      <c r="H81" s="57" t="s">
        <v>46</v>
      </c>
      <c r="I81" s="56">
        <v>31.7</v>
      </c>
    </row>
    <row r="82" spans="1:11" ht="12.75" x14ac:dyDescent="0.2">
      <c r="A82" s="66" t="s">
        <v>112</v>
      </c>
      <c r="B82" s="57">
        <v>32</v>
      </c>
      <c r="C82" s="57">
        <v>4</v>
      </c>
      <c r="D82" s="57" t="s">
        <v>624</v>
      </c>
      <c r="E82" s="57">
        <v>36</v>
      </c>
      <c r="F82" s="57">
        <v>43</v>
      </c>
      <c r="G82" s="42">
        <v>-16.3</v>
      </c>
      <c r="H82" s="57" t="s">
        <v>46</v>
      </c>
      <c r="I82" s="56">
        <v>3.8</v>
      </c>
    </row>
    <row r="83" spans="1:11" ht="12.75" x14ac:dyDescent="0.2">
      <c r="A83" s="66" t="s">
        <v>113</v>
      </c>
      <c r="B83" s="57">
        <v>178</v>
      </c>
      <c r="C83" s="57">
        <v>26</v>
      </c>
      <c r="D83" s="57">
        <v>2</v>
      </c>
      <c r="E83" s="57">
        <v>206</v>
      </c>
      <c r="F83" s="57">
        <v>187</v>
      </c>
      <c r="G83" s="42">
        <v>10.199999999999999</v>
      </c>
      <c r="H83" s="57" t="s">
        <v>46</v>
      </c>
      <c r="I83" s="56">
        <v>28.9</v>
      </c>
    </row>
    <row r="84" spans="1:11" ht="12.75" x14ac:dyDescent="0.2">
      <c r="A84" s="66" t="s">
        <v>114</v>
      </c>
      <c r="B84" s="57">
        <v>262</v>
      </c>
      <c r="C84" s="57">
        <v>14</v>
      </c>
      <c r="D84" s="57">
        <v>5</v>
      </c>
      <c r="E84" s="57">
        <v>281</v>
      </c>
      <c r="F84" s="57">
        <v>237</v>
      </c>
      <c r="G84" s="42">
        <v>18.600000000000001</v>
      </c>
      <c r="H84" s="57" t="s">
        <v>46</v>
      </c>
      <c r="I84" s="56">
        <v>43.4</v>
      </c>
    </row>
    <row r="85" spans="1:11" ht="12.75" x14ac:dyDescent="0.2">
      <c r="A85" s="66" t="s">
        <v>115</v>
      </c>
      <c r="B85" s="57">
        <v>90</v>
      </c>
      <c r="C85" s="57">
        <v>13</v>
      </c>
      <c r="D85" s="57">
        <v>1</v>
      </c>
      <c r="E85" s="57">
        <v>104</v>
      </c>
      <c r="F85" s="57">
        <v>88</v>
      </c>
      <c r="G85" s="42">
        <v>18.2</v>
      </c>
      <c r="H85" s="57" t="s">
        <v>46</v>
      </c>
      <c r="I85" s="56">
        <v>15.9</v>
      </c>
    </row>
    <row r="86" spans="1:11" ht="12.75" x14ac:dyDescent="0.2">
      <c r="A86" s="66" t="s">
        <v>116</v>
      </c>
      <c r="B86" s="57">
        <v>5</v>
      </c>
      <c r="C86" s="57" t="s">
        <v>624</v>
      </c>
      <c r="D86" s="57" t="s">
        <v>624</v>
      </c>
      <c r="E86" s="57">
        <v>5</v>
      </c>
      <c r="F86" s="57">
        <v>5</v>
      </c>
      <c r="G86" s="42">
        <v>0</v>
      </c>
      <c r="H86" s="57" t="s">
        <v>46</v>
      </c>
      <c r="I86" s="56">
        <v>0.8</v>
      </c>
    </row>
    <row r="87" spans="1:11" ht="12.75" x14ac:dyDescent="0.2">
      <c r="A87" s="66" t="s">
        <v>117</v>
      </c>
      <c r="B87" s="57">
        <v>71</v>
      </c>
      <c r="C87" s="57">
        <v>8</v>
      </c>
      <c r="D87" s="57" t="s">
        <v>624</v>
      </c>
      <c r="E87" s="57">
        <v>79</v>
      </c>
      <c r="F87" s="57">
        <v>85</v>
      </c>
      <c r="G87" s="42">
        <v>-7.1</v>
      </c>
      <c r="H87" s="57" t="s">
        <v>46</v>
      </c>
      <c r="I87" s="56">
        <v>17.600000000000001</v>
      </c>
    </row>
    <row r="88" spans="1:11" ht="12.75" x14ac:dyDescent="0.2">
      <c r="A88" s="66" t="s">
        <v>118</v>
      </c>
      <c r="B88" s="57">
        <v>40</v>
      </c>
      <c r="C88" s="57">
        <v>11</v>
      </c>
      <c r="D88" s="57" t="s">
        <v>624</v>
      </c>
      <c r="E88" s="57">
        <v>51</v>
      </c>
      <c r="F88" s="57">
        <v>49</v>
      </c>
      <c r="G88" s="42">
        <v>4.0999999999999996</v>
      </c>
      <c r="H88" s="57" t="s">
        <v>46</v>
      </c>
      <c r="I88" s="56">
        <v>4.7</v>
      </c>
    </row>
    <row r="89" spans="1:11" ht="12.75" x14ac:dyDescent="0.2">
      <c r="A89" s="66" t="s">
        <v>119</v>
      </c>
      <c r="B89" s="57">
        <v>63</v>
      </c>
      <c r="C89" s="57">
        <v>5</v>
      </c>
      <c r="D89" s="57" t="s">
        <v>624</v>
      </c>
      <c r="E89" s="57">
        <v>68</v>
      </c>
      <c r="F89" s="57">
        <v>63</v>
      </c>
      <c r="G89" s="42">
        <v>7.9</v>
      </c>
      <c r="H89" s="57" t="s">
        <v>46</v>
      </c>
      <c r="I89" s="56">
        <v>8.1999999999999993</v>
      </c>
    </row>
    <row r="90" spans="1:11" ht="12.75" x14ac:dyDescent="0.2">
      <c r="A90" s="66" t="s">
        <v>120</v>
      </c>
      <c r="B90" s="57">
        <v>42</v>
      </c>
      <c r="C90" s="57">
        <v>9</v>
      </c>
      <c r="D90" s="57" t="s">
        <v>624</v>
      </c>
      <c r="E90" s="57">
        <v>51</v>
      </c>
      <c r="F90" s="57">
        <v>58</v>
      </c>
      <c r="G90" s="42">
        <v>-12.1</v>
      </c>
      <c r="H90" s="57" t="s">
        <v>46</v>
      </c>
      <c r="I90" s="56">
        <v>8.4</v>
      </c>
    </row>
    <row r="91" spans="1:11" ht="24.95" customHeight="1" x14ac:dyDescent="0.2">
      <c r="A91" s="34" t="s">
        <v>17</v>
      </c>
      <c r="B91" s="156" t="s">
        <v>651</v>
      </c>
      <c r="C91" s="156"/>
      <c r="D91" s="156"/>
      <c r="E91" s="156"/>
      <c r="F91" s="34" t="s">
        <v>17</v>
      </c>
      <c r="G91" s="62" t="s">
        <v>17</v>
      </c>
      <c r="H91" s="34" t="s">
        <v>17</v>
      </c>
      <c r="I91" s="68" t="s">
        <v>17</v>
      </c>
    </row>
    <row r="92" spans="1:11" ht="12.75" x14ac:dyDescent="0.2">
      <c r="A92" s="66" t="s">
        <v>104</v>
      </c>
      <c r="B92" s="57">
        <v>188</v>
      </c>
      <c r="C92" s="57">
        <v>123</v>
      </c>
      <c r="D92" s="57" t="s">
        <v>46</v>
      </c>
      <c r="E92" s="57">
        <v>311</v>
      </c>
      <c r="F92" s="57">
        <v>270</v>
      </c>
      <c r="G92" s="42">
        <v>15.2</v>
      </c>
      <c r="H92" s="57" t="s">
        <v>46</v>
      </c>
      <c r="I92" s="56">
        <v>45.3</v>
      </c>
    </row>
    <row r="93" spans="1:11" ht="9.9499999999999993" customHeight="1" x14ac:dyDescent="0.2">
      <c r="A93" s="67" t="s">
        <v>17</v>
      </c>
      <c r="B93" s="57"/>
      <c r="C93" s="53"/>
      <c r="D93" s="53"/>
      <c r="G93" s="25"/>
      <c r="I93" s="41"/>
    </row>
    <row r="94" spans="1:11" ht="12.75" x14ac:dyDescent="0.2">
      <c r="A94" s="66" t="s">
        <v>105</v>
      </c>
      <c r="B94" s="57">
        <v>22</v>
      </c>
      <c r="C94" s="57">
        <v>22</v>
      </c>
      <c r="D94" s="57" t="s">
        <v>46</v>
      </c>
      <c r="E94" s="57">
        <v>44</v>
      </c>
      <c r="F94" s="57">
        <v>35</v>
      </c>
      <c r="G94" s="42">
        <v>25.7</v>
      </c>
      <c r="H94" s="57" t="s">
        <v>46</v>
      </c>
      <c r="I94" s="56">
        <v>5.3</v>
      </c>
      <c r="K94" s="42"/>
    </row>
    <row r="95" spans="1:11" ht="12.75" x14ac:dyDescent="0.2">
      <c r="A95" s="66" t="s">
        <v>106</v>
      </c>
      <c r="B95" s="57">
        <v>43</v>
      </c>
      <c r="C95" s="57">
        <v>9</v>
      </c>
      <c r="D95" s="57" t="s">
        <v>46</v>
      </c>
      <c r="E95" s="57">
        <v>52</v>
      </c>
      <c r="F95" s="57">
        <v>49</v>
      </c>
      <c r="G95" s="42">
        <v>6.1</v>
      </c>
      <c r="H95" s="57" t="s">
        <v>46</v>
      </c>
      <c r="I95" s="56">
        <v>6</v>
      </c>
    </row>
    <row r="96" spans="1:11" ht="12.75" x14ac:dyDescent="0.2">
      <c r="A96" s="66" t="s">
        <v>107</v>
      </c>
      <c r="B96" s="57">
        <v>4</v>
      </c>
      <c r="C96" s="57">
        <v>6</v>
      </c>
      <c r="D96" s="57" t="s">
        <v>46</v>
      </c>
      <c r="E96" s="57">
        <v>10</v>
      </c>
      <c r="F96" s="57">
        <v>6</v>
      </c>
      <c r="G96" s="42">
        <v>66.7</v>
      </c>
      <c r="H96" s="57" t="s">
        <v>46</v>
      </c>
      <c r="I96" s="56">
        <v>3.9</v>
      </c>
    </row>
    <row r="97" spans="1:9" ht="12.75" x14ac:dyDescent="0.2">
      <c r="A97" s="66" t="s">
        <v>108</v>
      </c>
      <c r="B97" s="57">
        <v>1</v>
      </c>
      <c r="C97" s="57">
        <v>2</v>
      </c>
      <c r="D97" s="57" t="s">
        <v>46</v>
      </c>
      <c r="E97" s="57">
        <v>3</v>
      </c>
      <c r="F97" s="57">
        <v>4</v>
      </c>
      <c r="G97" s="42">
        <v>-25</v>
      </c>
      <c r="H97" s="57" t="s">
        <v>46</v>
      </c>
      <c r="I97" s="56">
        <v>0.2</v>
      </c>
    </row>
    <row r="98" spans="1:9" ht="12.75" x14ac:dyDescent="0.2">
      <c r="A98" s="66" t="s">
        <v>109</v>
      </c>
      <c r="B98" s="57">
        <v>1</v>
      </c>
      <c r="C98" s="57" t="s">
        <v>624</v>
      </c>
      <c r="D98" s="57" t="s">
        <v>46</v>
      </c>
      <c r="E98" s="57">
        <v>1</v>
      </c>
      <c r="F98" s="57" t="s">
        <v>624</v>
      </c>
      <c r="G98" s="42" t="s">
        <v>46</v>
      </c>
      <c r="H98" s="57" t="s">
        <v>11</v>
      </c>
      <c r="I98" s="56" t="s">
        <v>11</v>
      </c>
    </row>
    <row r="99" spans="1:9" ht="12.75" x14ac:dyDescent="0.2">
      <c r="A99" s="66" t="s">
        <v>110</v>
      </c>
      <c r="B99" s="57">
        <v>1</v>
      </c>
      <c r="C99" s="57" t="s">
        <v>624</v>
      </c>
      <c r="D99" s="57" t="s">
        <v>46</v>
      </c>
      <c r="E99" s="57">
        <v>1</v>
      </c>
      <c r="F99" s="57">
        <v>3</v>
      </c>
      <c r="G99" s="42">
        <v>-66.7</v>
      </c>
      <c r="H99" s="57" t="s">
        <v>11</v>
      </c>
      <c r="I99" s="56" t="s">
        <v>11</v>
      </c>
    </row>
    <row r="100" spans="1:9" ht="12.75" x14ac:dyDescent="0.2">
      <c r="A100" s="66" t="s">
        <v>111</v>
      </c>
      <c r="B100" s="57">
        <v>11</v>
      </c>
      <c r="C100" s="57">
        <v>7</v>
      </c>
      <c r="D100" s="57" t="s">
        <v>46</v>
      </c>
      <c r="E100" s="57">
        <v>18</v>
      </c>
      <c r="F100" s="57">
        <v>24</v>
      </c>
      <c r="G100" s="42">
        <v>-25</v>
      </c>
      <c r="H100" s="57" t="s">
        <v>46</v>
      </c>
      <c r="I100" s="56">
        <v>6</v>
      </c>
    </row>
    <row r="101" spans="1:9" ht="12.75" x14ac:dyDescent="0.2">
      <c r="A101" s="66" t="s">
        <v>112</v>
      </c>
      <c r="B101" s="57">
        <v>3</v>
      </c>
      <c r="C101" s="57">
        <v>1</v>
      </c>
      <c r="D101" s="57" t="s">
        <v>46</v>
      </c>
      <c r="E101" s="57">
        <v>4</v>
      </c>
      <c r="F101" s="57" t="s">
        <v>624</v>
      </c>
      <c r="G101" s="42" t="s">
        <v>46</v>
      </c>
      <c r="H101" s="57" t="s">
        <v>46</v>
      </c>
      <c r="I101" s="56">
        <v>0.6</v>
      </c>
    </row>
    <row r="102" spans="1:9" ht="12.75" x14ac:dyDescent="0.2">
      <c r="A102" s="66" t="s">
        <v>113</v>
      </c>
      <c r="B102" s="57">
        <v>14</v>
      </c>
      <c r="C102" s="57">
        <v>7</v>
      </c>
      <c r="D102" s="57" t="s">
        <v>46</v>
      </c>
      <c r="E102" s="57">
        <v>21</v>
      </c>
      <c r="F102" s="57">
        <v>18</v>
      </c>
      <c r="G102" s="42">
        <v>16.7</v>
      </c>
      <c r="H102" s="57" t="s">
        <v>46</v>
      </c>
      <c r="I102" s="56">
        <v>8</v>
      </c>
    </row>
    <row r="103" spans="1:9" ht="12.75" x14ac:dyDescent="0.2">
      <c r="A103" s="66" t="s">
        <v>114</v>
      </c>
      <c r="B103" s="57">
        <v>48</v>
      </c>
      <c r="C103" s="57">
        <v>31</v>
      </c>
      <c r="D103" s="57" t="s">
        <v>46</v>
      </c>
      <c r="E103" s="57">
        <v>79</v>
      </c>
      <c r="F103" s="57">
        <v>59</v>
      </c>
      <c r="G103" s="42">
        <v>33.9</v>
      </c>
      <c r="H103" s="57" t="s">
        <v>46</v>
      </c>
      <c r="I103" s="56">
        <v>4.5999999999999996</v>
      </c>
    </row>
    <row r="104" spans="1:9" ht="12.75" x14ac:dyDescent="0.2">
      <c r="A104" s="66" t="s">
        <v>115</v>
      </c>
      <c r="B104" s="57">
        <v>12</v>
      </c>
      <c r="C104" s="57">
        <v>8</v>
      </c>
      <c r="D104" s="57" t="s">
        <v>46</v>
      </c>
      <c r="E104" s="57">
        <v>20</v>
      </c>
      <c r="F104" s="57">
        <v>10</v>
      </c>
      <c r="G104" s="42">
        <v>100</v>
      </c>
      <c r="H104" s="57" t="s">
        <v>46</v>
      </c>
      <c r="I104" s="56">
        <v>3</v>
      </c>
    </row>
    <row r="105" spans="1:9" ht="12.75" x14ac:dyDescent="0.2">
      <c r="A105" s="66" t="s">
        <v>116</v>
      </c>
      <c r="B105" s="57">
        <v>1</v>
      </c>
      <c r="C105" s="57">
        <v>2</v>
      </c>
      <c r="D105" s="57" t="s">
        <v>46</v>
      </c>
      <c r="E105" s="57">
        <v>3</v>
      </c>
      <c r="F105" s="57">
        <v>4</v>
      </c>
      <c r="G105" s="42">
        <v>-25</v>
      </c>
      <c r="H105" s="57" t="s">
        <v>46</v>
      </c>
      <c r="I105" s="56">
        <v>0</v>
      </c>
    </row>
    <row r="106" spans="1:9" ht="12.75" x14ac:dyDescent="0.2">
      <c r="A106" s="66" t="s">
        <v>117</v>
      </c>
      <c r="B106" s="57">
        <v>18</v>
      </c>
      <c r="C106" s="57">
        <v>24</v>
      </c>
      <c r="D106" s="57" t="s">
        <v>46</v>
      </c>
      <c r="E106" s="57">
        <v>42</v>
      </c>
      <c r="F106" s="57">
        <v>41</v>
      </c>
      <c r="G106" s="42">
        <v>2.4</v>
      </c>
      <c r="H106" s="57" t="s">
        <v>46</v>
      </c>
      <c r="I106" s="56">
        <v>1.5</v>
      </c>
    </row>
    <row r="107" spans="1:9" ht="12.75" x14ac:dyDescent="0.2">
      <c r="A107" s="66" t="s">
        <v>118</v>
      </c>
      <c r="B107" s="57">
        <v>1</v>
      </c>
      <c r="C107" s="57">
        <v>2</v>
      </c>
      <c r="D107" s="57" t="s">
        <v>46</v>
      </c>
      <c r="E107" s="57">
        <v>3</v>
      </c>
      <c r="F107" s="57">
        <v>4</v>
      </c>
      <c r="G107" s="42">
        <v>-25</v>
      </c>
      <c r="H107" s="57" t="s">
        <v>46</v>
      </c>
      <c r="I107" s="56">
        <v>0.6</v>
      </c>
    </row>
    <row r="108" spans="1:9" ht="12.75" x14ac:dyDescent="0.2">
      <c r="A108" s="66" t="s">
        <v>119</v>
      </c>
      <c r="B108" s="57">
        <v>3</v>
      </c>
      <c r="C108" s="57">
        <v>1</v>
      </c>
      <c r="D108" s="57" t="s">
        <v>46</v>
      </c>
      <c r="E108" s="57">
        <v>4</v>
      </c>
      <c r="F108" s="57">
        <v>10</v>
      </c>
      <c r="G108" s="42">
        <v>-60</v>
      </c>
      <c r="H108" s="57" t="s">
        <v>46</v>
      </c>
      <c r="I108" s="56">
        <v>3.8</v>
      </c>
    </row>
    <row r="109" spans="1:9" ht="12.75" x14ac:dyDescent="0.2">
      <c r="A109" s="66" t="s">
        <v>120</v>
      </c>
      <c r="B109" s="57">
        <v>5</v>
      </c>
      <c r="C109" s="57">
        <v>1</v>
      </c>
      <c r="D109" s="57" t="s">
        <v>46</v>
      </c>
      <c r="E109" s="57">
        <v>6</v>
      </c>
      <c r="F109" s="57">
        <v>3</v>
      </c>
      <c r="G109" s="42">
        <v>100</v>
      </c>
      <c r="H109" s="57" t="s">
        <v>46</v>
      </c>
      <c r="I109" s="56">
        <v>1.4</v>
      </c>
    </row>
    <row r="110" spans="1:9" ht="9.9499999999999993" customHeight="1" x14ac:dyDescent="0.2">
      <c r="A110" s="34" t="s">
        <v>17</v>
      </c>
      <c r="B110" s="57" t="s">
        <v>17</v>
      </c>
      <c r="C110" s="53" t="s">
        <v>17</v>
      </c>
      <c r="D110" s="53"/>
      <c r="E110" s="53" t="s">
        <v>17</v>
      </c>
      <c r="F110" s="53" t="s">
        <v>17</v>
      </c>
      <c r="G110" s="69"/>
      <c r="H110" s="53" t="s">
        <v>17</v>
      </c>
      <c r="I110" s="53" t="s">
        <v>17</v>
      </c>
    </row>
    <row r="111" spans="1:9" ht="9.9499999999999993" customHeight="1" x14ac:dyDescent="0.2">
      <c r="A111" s="184" t="s">
        <v>652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ageMargins left="0.78740157480314965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08/2016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5" t="s">
        <v>136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8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86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87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87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87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87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87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87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88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70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x14ac:dyDescent="0.2">
      <c r="A16" s="173" t="s">
        <v>58</v>
      </c>
      <c r="B16" s="174"/>
      <c r="C16" s="53">
        <v>75078</v>
      </c>
      <c r="D16" s="53">
        <v>6266</v>
      </c>
      <c r="E16" s="53">
        <v>1311</v>
      </c>
      <c r="F16" s="53">
        <v>82655</v>
      </c>
      <c r="G16" s="53">
        <v>85129</v>
      </c>
      <c r="H16" s="54">
        <v>-2.9</v>
      </c>
      <c r="I16" s="53">
        <v>73437</v>
      </c>
      <c r="J16" s="56">
        <v>24625.277999999998</v>
      </c>
    </row>
    <row r="17" spans="1:10" ht="24.95" customHeight="1" x14ac:dyDescent="0.2">
      <c r="B17" s="33" t="s">
        <v>17</v>
      </c>
      <c r="C17" s="178" t="s">
        <v>143</v>
      </c>
      <c r="D17" s="178"/>
      <c r="E17" s="178"/>
      <c r="F17" s="178"/>
      <c r="G17" s="178"/>
      <c r="H17" s="178"/>
      <c r="I17" s="178"/>
      <c r="J17" s="178"/>
    </row>
    <row r="18" spans="1:10" x14ac:dyDescent="0.2">
      <c r="A18" s="173" t="s">
        <v>27</v>
      </c>
      <c r="B18" s="174"/>
      <c r="C18" s="53">
        <v>75078</v>
      </c>
      <c r="D18" s="53" t="s">
        <v>46</v>
      </c>
      <c r="E18" s="53" t="s">
        <v>46</v>
      </c>
      <c r="F18" s="53">
        <v>75078</v>
      </c>
      <c r="G18" s="53">
        <v>77299</v>
      </c>
      <c r="H18" s="54">
        <v>-2.9</v>
      </c>
      <c r="I18" s="53">
        <v>70366</v>
      </c>
      <c r="J18" s="56">
        <v>23086.012999999999</v>
      </c>
    </row>
    <row r="19" spans="1:10" x14ac:dyDescent="0.2">
      <c r="A19" s="173" t="s">
        <v>28</v>
      </c>
      <c r="B19" s="174"/>
      <c r="C19" s="53" t="s">
        <v>46</v>
      </c>
      <c r="D19" s="53">
        <v>6266</v>
      </c>
      <c r="E19" s="53" t="s">
        <v>46</v>
      </c>
      <c r="F19" s="53">
        <v>6266</v>
      </c>
      <c r="G19" s="53">
        <v>6604</v>
      </c>
      <c r="H19" s="54">
        <v>-5.0999999999999996</v>
      </c>
      <c r="I19" s="53">
        <v>3071</v>
      </c>
      <c r="J19" s="56">
        <v>1461.232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1311</v>
      </c>
      <c r="F20" s="53">
        <v>1311</v>
      </c>
      <c r="G20" s="53">
        <v>1226</v>
      </c>
      <c r="H20" s="54">
        <v>6.9</v>
      </c>
      <c r="I20" s="53" t="s">
        <v>46</v>
      </c>
      <c r="J20" s="56">
        <v>78.031999999999996</v>
      </c>
    </row>
    <row r="21" spans="1:10" ht="24.95" customHeight="1" x14ac:dyDescent="0.2">
      <c r="B21" s="33" t="s">
        <v>17</v>
      </c>
      <c r="C21" s="178" t="s">
        <v>60</v>
      </c>
      <c r="D21" s="178"/>
      <c r="E21" s="178"/>
      <c r="F21" s="178"/>
      <c r="G21" s="178"/>
      <c r="H21" s="178"/>
      <c r="I21" s="178"/>
      <c r="J21" s="178"/>
    </row>
    <row r="22" spans="1:10" x14ac:dyDescent="0.2">
      <c r="A22" s="175" t="s">
        <v>23</v>
      </c>
      <c r="B22" s="175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1" t="s">
        <v>17</v>
      </c>
    </row>
    <row r="23" spans="1:10" x14ac:dyDescent="0.2">
      <c r="A23" s="173" t="s">
        <v>30</v>
      </c>
      <c r="B23" s="174"/>
      <c r="C23" s="53">
        <v>2294</v>
      </c>
      <c r="D23" s="53">
        <v>1075</v>
      </c>
      <c r="E23" s="53">
        <v>110</v>
      </c>
      <c r="F23" s="53">
        <v>3479</v>
      </c>
      <c r="G23" s="53">
        <v>3502</v>
      </c>
      <c r="H23" s="54">
        <v>-0.7</v>
      </c>
      <c r="I23" s="53">
        <v>313</v>
      </c>
      <c r="J23" s="56">
        <v>11.276</v>
      </c>
    </row>
    <row r="24" spans="1:10" x14ac:dyDescent="0.2">
      <c r="A24" s="173" t="s">
        <v>31</v>
      </c>
      <c r="B24" s="174"/>
      <c r="C24" s="53">
        <v>45819</v>
      </c>
      <c r="D24" s="53">
        <v>2961</v>
      </c>
      <c r="E24" s="53">
        <v>887</v>
      </c>
      <c r="F24" s="53">
        <v>49667</v>
      </c>
      <c r="G24" s="53">
        <v>49839</v>
      </c>
      <c r="H24" s="54">
        <v>-0.3</v>
      </c>
      <c r="I24" s="53">
        <v>4020</v>
      </c>
      <c r="J24" s="56">
        <v>1135.2070000000001</v>
      </c>
    </row>
    <row r="25" spans="1:10" x14ac:dyDescent="0.2">
      <c r="A25" s="173" t="s">
        <v>32</v>
      </c>
      <c r="B25" s="174"/>
      <c r="C25" s="53">
        <v>20647</v>
      </c>
      <c r="D25" s="53">
        <v>1638</v>
      </c>
      <c r="E25" s="53">
        <v>272</v>
      </c>
      <c r="F25" s="53">
        <v>22557</v>
      </c>
      <c r="G25" s="53">
        <v>23772</v>
      </c>
      <c r="H25" s="54">
        <v>-5.0999999999999996</v>
      </c>
      <c r="I25" s="53">
        <v>12490</v>
      </c>
      <c r="J25" s="56">
        <v>2387.9940000000001</v>
      </c>
    </row>
    <row r="26" spans="1:10" x14ac:dyDescent="0.2">
      <c r="A26" s="173" t="s">
        <v>33</v>
      </c>
      <c r="B26" s="174"/>
      <c r="C26" s="53">
        <v>3167</v>
      </c>
      <c r="D26" s="53">
        <v>290</v>
      </c>
      <c r="E26" s="53">
        <v>23</v>
      </c>
      <c r="F26" s="53">
        <v>3480</v>
      </c>
      <c r="G26" s="53">
        <v>3909</v>
      </c>
      <c r="H26" s="54">
        <v>-11</v>
      </c>
      <c r="I26" s="53">
        <v>7927</v>
      </c>
      <c r="J26" s="56">
        <v>1195.8109999999999</v>
      </c>
    </row>
    <row r="27" spans="1:10" x14ac:dyDescent="0.2">
      <c r="A27" s="173" t="s">
        <v>34</v>
      </c>
      <c r="B27" s="174"/>
      <c r="C27" s="53">
        <v>1510</v>
      </c>
      <c r="D27" s="53">
        <v>143</v>
      </c>
      <c r="E27" s="53">
        <v>8</v>
      </c>
      <c r="F27" s="53">
        <v>1661</v>
      </c>
      <c r="G27" s="53">
        <v>2038</v>
      </c>
      <c r="H27" s="54">
        <v>-18.5</v>
      </c>
      <c r="I27" s="53">
        <v>7904</v>
      </c>
      <c r="J27" s="56">
        <v>1148.7760000000001</v>
      </c>
    </row>
    <row r="28" spans="1:10" x14ac:dyDescent="0.2">
      <c r="A28" s="173" t="s">
        <v>37</v>
      </c>
      <c r="B28" s="174"/>
      <c r="C28" s="53">
        <v>1245</v>
      </c>
      <c r="D28" s="53">
        <v>123</v>
      </c>
      <c r="E28" s="53">
        <v>11</v>
      </c>
      <c r="F28" s="53">
        <v>1379</v>
      </c>
      <c r="G28" s="53">
        <v>1620</v>
      </c>
      <c r="H28" s="54">
        <v>-14.9</v>
      </c>
      <c r="I28" s="53">
        <v>19798</v>
      </c>
      <c r="J28" s="56">
        <v>2801.576</v>
      </c>
    </row>
    <row r="29" spans="1:10" x14ac:dyDescent="0.2">
      <c r="A29" s="173" t="s">
        <v>36</v>
      </c>
      <c r="B29" s="174"/>
      <c r="C29" s="53">
        <v>293</v>
      </c>
      <c r="D29" s="53">
        <v>31</v>
      </c>
      <c r="E29" s="53" t="s">
        <v>624</v>
      </c>
      <c r="F29" s="53">
        <v>324</v>
      </c>
      <c r="G29" s="53">
        <v>386</v>
      </c>
      <c r="H29" s="54">
        <v>-16.100000000000001</v>
      </c>
      <c r="I29" s="53">
        <v>12262</v>
      </c>
      <c r="J29" s="56">
        <v>3574.0529999999999</v>
      </c>
    </row>
    <row r="30" spans="1:10" x14ac:dyDescent="0.2">
      <c r="A30" s="173" t="s">
        <v>35</v>
      </c>
      <c r="B30" s="174"/>
      <c r="C30" s="53">
        <v>103</v>
      </c>
      <c r="D30" s="53">
        <v>5</v>
      </c>
      <c r="E30" s="53" t="s">
        <v>624</v>
      </c>
      <c r="F30" s="53">
        <v>108</v>
      </c>
      <c r="G30" s="53">
        <v>63</v>
      </c>
      <c r="H30" s="54">
        <v>71.400000000000006</v>
      </c>
      <c r="I30" s="53">
        <v>8723</v>
      </c>
      <c r="J30" s="56">
        <v>12370.584999999999</v>
      </c>
    </row>
    <row r="31" spans="1:10" ht="24.95" customHeight="1" x14ac:dyDescent="0.2">
      <c r="B31" s="33" t="s">
        <v>17</v>
      </c>
      <c r="C31" s="155" t="s">
        <v>61</v>
      </c>
      <c r="D31" s="155"/>
      <c r="E31" s="155"/>
      <c r="F31" s="155"/>
      <c r="G31" s="155"/>
      <c r="H31" s="155"/>
      <c r="I31" s="155"/>
      <c r="J31" s="155"/>
    </row>
    <row r="32" spans="1:10" x14ac:dyDescent="0.2">
      <c r="A32" s="173" t="s">
        <v>38</v>
      </c>
      <c r="B32" s="174"/>
      <c r="C32" s="53">
        <v>10736</v>
      </c>
      <c r="D32" s="53">
        <v>3848</v>
      </c>
      <c r="E32" s="53" t="s">
        <v>46</v>
      </c>
      <c r="F32" s="53">
        <v>14584</v>
      </c>
      <c r="G32" s="53">
        <v>15552</v>
      </c>
      <c r="H32" s="54">
        <v>-6.2</v>
      </c>
      <c r="I32" s="53">
        <v>73437</v>
      </c>
      <c r="J32" s="56">
        <v>19437.482</v>
      </c>
    </row>
    <row r="33" spans="1:12" ht="24.95" customHeight="1" x14ac:dyDescent="0.2">
      <c r="B33" s="33" t="s">
        <v>17</v>
      </c>
      <c r="C33" s="178" t="s">
        <v>62</v>
      </c>
      <c r="D33" s="178"/>
      <c r="E33" s="178"/>
      <c r="F33" s="178"/>
      <c r="G33" s="178"/>
      <c r="H33" s="178"/>
      <c r="I33" s="178"/>
      <c r="J33" s="178"/>
    </row>
    <row r="34" spans="1:12" x14ac:dyDescent="0.2">
      <c r="A34" s="173" t="s">
        <v>648</v>
      </c>
      <c r="B34" s="174"/>
      <c r="C34" s="53">
        <v>5098</v>
      </c>
      <c r="D34" s="53">
        <v>955</v>
      </c>
      <c r="E34" s="53" t="s">
        <v>46</v>
      </c>
      <c r="F34" s="53">
        <v>6053</v>
      </c>
      <c r="G34" s="53">
        <v>6170</v>
      </c>
      <c r="H34" s="54">
        <v>-1.9</v>
      </c>
      <c r="I34" s="53">
        <v>8630</v>
      </c>
      <c r="J34" s="56">
        <v>1291.826</v>
      </c>
    </row>
    <row r="35" spans="1:12" x14ac:dyDescent="0.2">
      <c r="A35" s="173" t="s">
        <v>39</v>
      </c>
      <c r="B35" s="174"/>
      <c r="C35" s="53">
        <v>835</v>
      </c>
      <c r="D35" s="53">
        <v>239</v>
      </c>
      <c r="E35" s="53" t="s">
        <v>46</v>
      </c>
      <c r="F35" s="53">
        <v>1074</v>
      </c>
      <c r="G35" s="53">
        <v>1154</v>
      </c>
      <c r="H35" s="54">
        <v>-6.9</v>
      </c>
      <c r="I35" s="53">
        <v>12862</v>
      </c>
      <c r="J35" s="56">
        <v>3216.502</v>
      </c>
    </row>
    <row r="36" spans="1:12" ht="12.75" customHeight="1" x14ac:dyDescent="0.2">
      <c r="A36" s="58" t="s">
        <v>96</v>
      </c>
      <c r="B36" s="59" t="s">
        <v>97</v>
      </c>
      <c r="C36" s="53">
        <v>667</v>
      </c>
      <c r="D36" s="53">
        <v>162</v>
      </c>
      <c r="E36" s="53" t="s">
        <v>46</v>
      </c>
      <c r="F36" s="53">
        <v>829</v>
      </c>
      <c r="G36" s="53">
        <v>865</v>
      </c>
      <c r="H36" s="54">
        <v>-4.2</v>
      </c>
      <c r="I36" s="53">
        <v>10706</v>
      </c>
      <c r="J36" s="56">
        <v>3026.154</v>
      </c>
      <c r="L36" s="55"/>
    </row>
    <row r="37" spans="1:12" x14ac:dyDescent="0.2">
      <c r="A37" s="60"/>
      <c r="B37" s="59" t="s">
        <v>98</v>
      </c>
      <c r="C37" s="53">
        <v>103</v>
      </c>
      <c r="D37" s="53">
        <v>44</v>
      </c>
      <c r="E37" s="53" t="s">
        <v>46</v>
      </c>
      <c r="F37" s="53">
        <v>147</v>
      </c>
      <c r="G37" s="53">
        <v>173</v>
      </c>
      <c r="H37" s="54">
        <v>-15</v>
      </c>
      <c r="I37" s="53">
        <v>560</v>
      </c>
      <c r="J37" s="56">
        <v>46.857999999999997</v>
      </c>
    </row>
    <row r="38" spans="1:12" x14ac:dyDescent="0.2">
      <c r="A38" s="173" t="s">
        <v>68</v>
      </c>
      <c r="B38" s="174"/>
      <c r="C38" s="53">
        <v>4575</v>
      </c>
      <c r="D38" s="53">
        <v>2486</v>
      </c>
      <c r="E38" s="53" t="s">
        <v>46</v>
      </c>
      <c r="F38" s="53">
        <v>7061</v>
      </c>
      <c r="G38" s="53">
        <v>7824</v>
      </c>
      <c r="H38" s="54">
        <v>-9.8000000000000007</v>
      </c>
      <c r="I38" s="53">
        <v>48728</v>
      </c>
      <c r="J38" s="56">
        <v>8693.634</v>
      </c>
    </row>
    <row r="39" spans="1:12" x14ac:dyDescent="0.2">
      <c r="A39" s="58" t="s">
        <v>94</v>
      </c>
      <c r="B39" s="61" t="s">
        <v>95</v>
      </c>
      <c r="C39" s="53" t="s">
        <v>17</v>
      </c>
      <c r="D39" s="53" t="s">
        <v>17</v>
      </c>
      <c r="E39" s="53" t="s">
        <v>17</v>
      </c>
      <c r="F39" s="53" t="s">
        <v>17</v>
      </c>
      <c r="G39" s="53" t="s">
        <v>17</v>
      </c>
      <c r="H39" s="54" t="s">
        <v>17</v>
      </c>
      <c r="I39" s="53" t="s">
        <v>17</v>
      </c>
      <c r="J39" s="56" t="s">
        <v>17</v>
      </c>
    </row>
    <row r="40" spans="1:12" x14ac:dyDescent="0.2">
      <c r="A40" s="60"/>
      <c r="B40" s="59" t="s">
        <v>101</v>
      </c>
      <c r="C40" s="53">
        <v>3887</v>
      </c>
      <c r="D40" s="53">
        <v>1640</v>
      </c>
      <c r="E40" s="53" t="s">
        <v>46</v>
      </c>
      <c r="F40" s="53">
        <v>5527</v>
      </c>
      <c r="G40" s="53">
        <v>6340</v>
      </c>
      <c r="H40" s="54">
        <v>-12.8</v>
      </c>
      <c r="I40" s="53">
        <v>46038</v>
      </c>
      <c r="J40" s="56">
        <v>8557.8410000000003</v>
      </c>
    </row>
    <row r="41" spans="1:12" x14ac:dyDescent="0.2">
      <c r="A41" s="60"/>
      <c r="B41" s="61" t="s">
        <v>99</v>
      </c>
      <c r="C41" s="53" t="s">
        <v>17</v>
      </c>
      <c r="D41" s="53" t="s">
        <v>17</v>
      </c>
      <c r="E41" s="53" t="s">
        <v>17</v>
      </c>
      <c r="F41" s="53" t="s">
        <v>17</v>
      </c>
      <c r="G41" s="53" t="s">
        <v>17</v>
      </c>
      <c r="H41" s="54" t="s">
        <v>17</v>
      </c>
      <c r="I41" s="53" t="s">
        <v>17</v>
      </c>
      <c r="J41" s="56" t="s">
        <v>17</v>
      </c>
    </row>
    <row r="42" spans="1:12" x14ac:dyDescent="0.2">
      <c r="A42" s="60"/>
      <c r="B42" s="59" t="s">
        <v>101</v>
      </c>
      <c r="C42" s="53">
        <v>688</v>
      </c>
      <c r="D42" s="53">
        <v>846</v>
      </c>
      <c r="E42" s="53" t="s">
        <v>46</v>
      </c>
      <c r="F42" s="53">
        <v>1534</v>
      </c>
      <c r="G42" s="53">
        <v>1484</v>
      </c>
      <c r="H42" s="54">
        <v>3.4</v>
      </c>
      <c r="I42" s="53">
        <v>2690</v>
      </c>
      <c r="J42" s="56">
        <v>135.79300000000001</v>
      </c>
    </row>
    <row r="43" spans="1:12" x14ac:dyDescent="0.2">
      <c r="A43" s="173" t="s">
        <v>69</v>
      </c>
      <c r="B43" s="174"/>
      <c r="C43" s="53">
        <v>73</v>
      </c>
      <c r="D43" s="53">
        <v>23</v>
      </c>
      <c r="E43" s="53" t="s">
        <v>624</v>
      </c>
      <c r="F43" s="53">
        <v>96</v>
      </c>
      <c r="G43" s="53">
        <v>125</v>
      </c>
      <c r="H43" s="54">
        <v>-23.2</v>
      </c>
      <c r="I43" s="53">
        <v>1333</v>
      </c>
      <c r="J43" s="56">
        <v>5976.5150000000003</v>
      </c>
    </row>
    <row r="44" spans="1:12" x14ac:dyDescent="0.2">
      <c r="A44" s="173" t="s">
        <v>102</v>
      </c>
      <c r="B44" s="174"/>
      <c r="C44" s="53">
        <v>55</v>
      </c>
      <c r="D44" s="53">
        <v>67</v>
      </c>
      <c r="E44" s="53" t="s">
        <v>46</v>
      </c>
      <c r="F44" s="53">
        <v>122</v>
      </c>
      <c r="G44" s="53">
        <v>91</v>
      </c>
      <c r="H44" s="54">
        <v>34.1</v>
      </c>
      <c r="I44" s="53">
        <v>128</v>
      </c>
      <c r="J44" s="56">
        <v>46.59</v>
      </c>
    </row>
    <row r="45" spans="1:12" x14ac:dyDescent="0.2">
      <c r="A45" s="173" t="s">
        <v>103</v>
      </c>
      <c r="B45" s="174"/>
      <c r="C45" s="53">
        <v>100</v>
      </c>
      <c r="D45" s="53">
        <v>78</v>
      </c>
      <c r="E45" s="53" t="s">
        <v>46</v>
      </c>
      <c r="F45" s="53">
        <v>178</v>
      </c>
      <c r="G45" s="53">
        <v>188</v>
      </c>
      <c r="H45" s="54">
        <v>-5.3</v>
      </c>
      <c r="I45" s="53">
        <v>1756</v>
      </c>
      <c r="J45" s="56">
        <v>212.41399999999999</v>
      </c>
    </row>
    <row r="46" spans="1:12" ht="24.95" customHeight="1" x14ac:dyDescent="0.2">
      <c r="B46" s="72" t="s">
        <v>17</v>
      </c>
      <c r="C46" s="156" t="s">
        <v>63</v>
      </c>
      <c r="D46" s="156"/>
      <c r="E46" s="156"/>
      <c r="F46" s="156"/>
      <c r="G46" s="156"/>
      <c r="H46" s="156"/>
      <c r="I46" s="156"/>
      <c r="J46" s="156"/>
    </row>
    <row r="47" spans="1:12" x14ac:dyDescent="0.2">
      <c r="A47" s="173" t="s">
        <v>70</v>
      </c>
      <c r="B47" s="174"/>
      <c r="C47" s="53">
        <v>4498</v>
      </c>
      <c r="D47" s="53">
        <v>2223</v>
      </c>
      <c r="E47" s="53" t="s">
        <v>46</v>
      </c>
      <c r="F47" s="53">
        <v>6721</v>
      </c>
      <c r="G47" s="53">
        <v>7274</v>
      </c>
      <c r="H47" s="54">
        <v>-7.6</v>
      </c>
      <c r="I47" s="53">
        <v>25219</v>
      </c>
      <c r="J47" s="56">
        <v>3277.3319999999999</v>
      </c>
    </row>
    <row r="48" spans="1:12" x14ac:dyDescent="0.2">
      <c r="A48" s="173" t="s">
        <v>71</v>
      </c>
      <c r="B48" s="174"/>
      <c r="C48" s="53">
        <v>2059</v>
      </c>
      <c r="D48" s="53">
        <v>1045</v>
      </c>
      <c r="E48" s="53" t="s">
        <v>46</v>
      </c>
      <c r="F48" s="53">
        <v>3104</v>
      </c>
      <c r="G48" s="53">
        <v>3341</v>
      </c>
      <c r="H48" s="54">
        <v>-7.1</v>
      </c>
      <c r="I48" s="53">
        <v>13404</v>
      </c>
      <c r="J48" s="56">
        <v>998.88099999999997</v>
      </c>
    </row>
    <row r="49" spans="1:12" x14ac:dyDescent="0.2">
      <c r="A49" s="173" t="s">
        <v>72</v>
      </c>
      <c r="B49" s="174"/>
      <c r="C49" s="53">
        <v>4009</v>
      </c>
      <c r="D49" s="53">
        <v>1112</v>
      </c>
      <c r="E49" s="53" t="s">
        <v>46</v>
      </c>
      <c r="F49" s="53">
        <v>5121</v>
      </c>
      <c r="G49" s="53">
        <v>5680</v>
      </c>
      <c r="H49" s="54">
        <v>-9.8000000000000007</v>
      </c>
      <c r="I49" s="53">
        <v>46052</v>
      </c>
      <c r="J49" s="56">
        <v>15493.121999999999</v>
      </c>
    </row>
    <row r="50" spans="1:12" x14ac:dyDescent="0.2">
      <c r="A50" s="173" t="s">
        <v>67</v>
      </c>
      <c r="B50" s="174"/>
      <c r="C50" s="53">
        <v>2229</v>
      </c>
      <c r="D50" s="53">
        <v>513</v>
      </c>
      <c r="E50" s="53" t="s">
        <v>46</v>
      </c>
      <c r="F50" s="53">
        <v>2742</v>
      </c>
      <c r="G50" s="53">
        <v>2598</v>
      </c>
      <c r="H50" s="54">
        <v>5.5</v>
      </c>
      <c r="I50" s="53">
        <v>2166</v>
      </c>
      <c r="J50" s="56">
        <v>667.02800000000002</v>
      </c>
    </row>
    <row r="51" spans="1:12" ht="24.95" customHeight="1" x14ac:dyDescent="0.2">
      <c r="B51" s="33" t="s">
        <v>17</v>
      </c>
      <c r="C51" s="178" t="s">
        <v>64</v>
      </c>
      <c r="D51" s="178"/>
      <c r="E51" s="178"/>
      <c r="F51" s="178"/>
      <c r="G51" s="178"/>
      <c r="H51" s="178"/>
      <c r="I51" s="178"/>
      <c r="J51" s="178"/>
    </row>
    <row r="52" spans="1:12" x14ac:dyDescent="0.2">
      <c r="A52" s="173" t="s">
        <v>73</v>
      </c>
      <c r="B52" s="174"/>
      <c r="C52" s="53">
        <v>850</v>
      </c>
      <c r="D52" s="53">
        <v>404</v>
      </c>
      <c r="E52" s="53" t="s">
        <v>46</v>
      </c>
      <c r="F52" s="53">
        <v>1254</v>
      </c>
      <c r="G52" s="53">
        <v>1753</v>
      </c>
      <c r="H52" s="54">
        <v>-28.5</v>
      </c>
      <c r="I52" s="53">
        <v>1254</v>
      </c>
      <c r="J52" s="56">
        <v>454.55</v>
      </c>
    </row>
    <row r="53" spans="1:12" x14ac:dyDescent="0.2">
      <c r="A53" s="173" t="s">
        <v>74</v>
      </c>
      <c r="B53" s="174"/>
      <c r="C53" s="53">
        <v>1579</v>
      </c>
      <c r="D53" s="53">
        <v>329</v>
      </c>
      <c r="E53" s="53" t="s">
        <v>46</v>
      </c>
      <c r="F53" s="53">
        <v>1908</v>
      </c>
      <c r="G53" s="53">
        <v>2219</v>
      </c>
      <c r="H53" s="54">
        <v>-14</v>
      </c>
      <c r="I53" s="53">
        <v>6205</v>
      </c>
      <c r="J53" s="56">
        <v>786.45899999999995</v>
      </c>
    </row>
    <row r="54" spans="1:12" x14ac:dyDescent="0.2">
      <c r="A54" s="173" t="s">
        <v>75</v>
      </c>
      <c r="B54" s="174"/>
      <c r="C54" s="53">
        <v>791</v>
      </c>
      <c r="D54" s="53">
        <v>112</v>
      </c>
      <c r="E54" s="53" t="s">
        <v>46</v>
      </c>
      <c r="F54" s="53">
        <v>903</v>
      </c>
      <c r="G54" s="53">
        <v>957</v>
      </c>
      <c r="H54" s="54">
        <v>-5.6</v>
      </c>
      <c r="I54" s="53">
        <v>6821</v>
      </c>
      <c r="J54" s="56">
        <v>433.76</v>
      </c>
    </row>
    <row r="55" spans="1:12" x14ac:dyDescent="0.2">
      <c r="A55" s="173" t="s">
        <v>76</v>
      </c>
      <c r="B55" s="174"/>
      <c r="C55" s="53">
        <v>1087</v>
      </c>
      <c r="D55" s="53">
        <v>37</v>
      </c>
      <c r="E55" s="53" t="s">
        <v>46</v>
      </c>
      <c r="F55" s="53">
        <v>1124</v>
      </c>
      <c r="G55" s="53">
        <v>1334</v>
      </c>
      <c r="H55" s="54">
        <v>-15.7</v>
      </c>
      <c r="I55" s="53">
        <v>31405</v>
      </c>
      <c r="J55" s="56">
        <v>2792.7689999999998</v>
      </c>
    </row>
    <row r="56" spans="1:12" x14ac:dyDescent="0.2">
      <c r="A56" s="173" t="s">
        <v>77</v>
      </c>
      <c r="B56" s="174"/>
      <c r="C56" s="53">
        <v>112</v>
      </c>
      <c r="D56" s="53" t="s">
        <v>624</v>
      </c>
      <c r="E56" s="53" t="s">
        <v>46</v>
      </c>
      <c r="F56" s="53">
        <v>112</v>
      </c>
      <c r="G56" s="53">
        <v>106</v>
      </c>
      <c r="H56" s="54">
        <v>5.7</v>
      </c>
      <c r="I56" s="53">
        <v>27752</v>
      </c>
      <c r="J56" s="56">
        <v>2444.2060000000001</v>
      </c>
    </row>
    <row r="57" spans="1:12" x14ac:dyDescent="0.2">
      <c r="A57" s="173" t="s">
        <v>626</v>
      </c>
      <c r="B57" s="174"/>
      <c r="C57" s="53">
        <v>6317</v>
      </c>
      <c r="D57" s="53">
        <v>2966</v>
      </c>
      <c r="E57" s="53" t="s">
        <v>46</v>
      </c>
      <c r="F57" s="53">
        <v>9283</v>
      </c>
      <c r="G57" s="53">
        <v>9183</v>
      </c>
      <c r="H57" s="54">
        <v>1.1000000000000001</v>
      </c>
      <c r="I57" s="53" t="s">
        <v>46</v>
      </c>
      <c r="J57" s="56">
        <v>12525.737999999999</v>
      </c>
    </row>
    <row r="58" spans="1:12" ht="24.95" customHeight="1" x14ac:dyDescent="0.2">
      <c r="B58" s="33" t="s">
        <v>17</v>
      </c>
      <c r="C58" s="185" t="s">
        <v>65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73" t="s">
        <v>38</v>
      </c>
      <c r="B59" s="174"/>
      <c r="C59" s="53">
        <v>64342</v>
      </c>
      <c r="D59" s="53">
        <v>2418</v>
      </c>
      <c r="E59" s="53">
        <v>1311</v>
      </c>
      <c r="F59" s="53">
        <v>68071</v>
      </c>
      <c r="G59" s="53">
        <v>69577</v>
      </c>
      <c r="H59" s="54">
        <v>-2.2000000000000002</v>
      </c>
      <c r="I59" s="53" t="s">
        <v>46</v>
      </c>
      <c r="J59" s="56">
        <v>5187.7960000000003</v>
      </c>
    </row>
    <row r="60" spans="1:12" x14ac:dyDescent="0.2">
      <c r="A60" s="173" t="s">
        <v>40</v>
      </c>
      <c r="B60" s="174"/>
      <c r="C60" s="53">
        <v>352</v>
      </c>
      <c r="D60" s="53">
        <v>54</v>
      </c>
      <c r="E60" s="53" t="s">
        <v>46</v>
      </c>
      <c r="F60" s="53">
        <v>406</v>
      </c>
      <c r="G60" s="53">
        <v>428</v>
      </c>
      <c r="H60" s="54">
        <v>-5.0999999999999996</v>
      </c>
      <c r="I60" s="53" t="s">
        <v>46</v>
      </c>
      <c r="J60" s="56">
        <v>220.93899999999999</v>
      </c>
      <c r="L60" s="54"/>
    </row>
    <row r="61" spans="1:12" x14ac:dyDescent="0.2">
      <c r="A61" s="173" t="s">
        <v>78</v>
      </c>
      <c r="B61" s="174"/>
      <c r="C61" s="53">
        <v>12195</v>
      </c>
      <c r="D61" s="53">
        <v>1167</v>
      </c>
      <c r="E61" s="53">
        <v>135</v>
      </c>
      <c r="F61" s="53">
        <v>13497</v>
      </c>
      <c r="G61" s="53">
        <v>13797</v>
      </c>
      <c r="H61" s="54">
        <v>-2.2000000000000002</v>
      </c>
      <c r="I61" s="53" t="s">
        <v>46</v>
      </c>
      <c r="J61" s="56">
        <v>2306.7930000000001</v>
      </c>
    </row>
    <row r="62" spans="1:12" x14ac:dyDescent="0.2">
      <c r="A62" s="58" t="s">
        <v>94</v>
      </c>
      <c r="B62" s="59" t="s">
        <v>100</v>
      </c>
      <c r="C62" s="53">
        <v>7718</v>
      </c>
      <c r="D62" s="53">
        <v>1105</v>
      </c>
      <c r="E62" s="53" t="s">
        <v>46</v>
      </c>
      <c r="F62" s="53">
        <v>8823</v>
      </c>
      <c r="G62" s="53">
        <v>9374</v>
      </c>
      <c r="H62" s="54">
        <v>-5.9</v>
      </c>
      <c r="I62" s="53" t="s">
        <v>46</v>
      </c>
      <c r="J62" s="56">
        <v>1726.4349999999999</v>
      </c>
    </row>
    <row r="63" spans="1:12" x14ac:dyDescent="0.2">
      <c r="A63" s="60"/>
      <c r="B63" s="59" t="s">
        <v>93</v>
      </c>
      <c r="C63" s="53">
        <v>4477</v>
      </c>
      <c r="D63" s="53">
        <v>62</v>
      </c>
      <c r="E63" s="53">
        <v>135</v>
      </c>
      <c r="F63" s="53">
        <v>4674</v>
      </c>
      <c r="G63" s="53">
        <v>4423</v>
      </c>
      <c r="H63" s="54">
        <v>5.7</v>
      </c>
      <c r="I63" s="53" t="s">
        <v>46</v>
      </c>
      <c r="J63" s="56">
        <v>580.35799999999995</v>
      </c>
    </row>
    <row r="64" spans="1:12" x14ac:dyDescent="0.2">
      <c r="A64" s="173" t="s">
        <v>79</v>
      </c>
      <c r="B64" s="174"/>
      <c r="C64" s="53">
        <v>50742</v>
      </c>
      <c r="D64" s="53">
        <v>195</v>
      </c>
      <c r="E64" s="53">
        <v>1176</v>
      </c>
      <c r="F64" s="53">
        <v>52113</v>
      </c>
      <c r="G64" s="53">
        <v>53398</v>
      </c>
      <c r="H64" s="54">
        <v>-2.4</v>
      </c>
      <c r="I64" s="53" t="s">
        <v>46</v>
      </c>
      <c r="J64" s="56">
        <v>2424.7959999999998</v>
      </c>
    </row>
    <row r="65" spans="1:10" x14ac:dyDescent="0.2">
      <c r="A65" s="173" t="s">
        <v>80</v>
      </c>
      <c r="B65" s="174"/>
      <c r="C65" s="53">
        <v>1053</v>
      </c>
      <c r="D65" s="53">
        <v>1002</v>
      </c>
      <c r="E65" s="53" t="s">
        <v>46</v>
      </c>
      <c r="F65" s="53">
        <v>2055</v>
      </c>
      <c r="G65" s="53">
        <v>1954</v>
      </c>
      <c r="H65" s="54">
        <v>5.2</v>
      </c>
      <c r="I65" s="53" t="s">
        <v>46</v>
      </c>
      <c r="J65" s="56">
        <v>235.268</v>
      </c>
    </row>
    <row r="66" spans="1:10" x14ac:dyDescent="0.2">
      <c r="B66" s="72" t="s">
        <v>17</v>
      </c>
      <c r="C66" s="53"/>
      <c r="D66" s="53"/>
      <c r="E66" s="53"/>
      <c r="F66" s="53"/>
      <c r="G66" s="53"/>
      <c r="H66" s="53"/>
      <c r="I66" s="53"/>
      <c r="J66" s="55"/>
    </row>
    <row r="67" spans="1:10" x14ac:dyDescent="0.2">
      <c r="B67" s="20" t="s">
        <v>17</v>
      </c>
      <c r="C67" s="95"/>
      <c r="D67" s="95"/>
      <c r="E67" s="95"/>
      <c r="F67" s="95"/>
      <c r="G67" s="95"/>
      <c r="H67" s="95"/>
      <c r="I67" s="95"/>
      <c r="J67" s="95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59055118110236227" right="0.39370078740157483" top="0.59055118110236227" bottom="0.59055118110236227" header="0.51181102362204722" footer="0.31496062992125984"/>
  <pageSetup paperSize="9" scale="77" orientation="portrait" r:id="rId1"/>
  <headerFooter alignWithMargins="0">
    <oddFooter>&amp;L&amp;"MetaNormalLF-Roman,Standard"Statistisches Bundesamt, Fachserie 2, Reihe 4.1, 08/2016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5" t="s">
        <v>620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8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8" ht="12.75" customHeight="1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8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79" t="s">
        <v>635</v>
      </c>
      <c r="B5" s="180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8" ht="12.75" customHeight="1" x14ac:dyDescent="0.2">
      <c r="A6" s="153"/>
      <c r="B6" s="181"/>
      <c r="C6" s="37" t="s">
        <v>17</v>
      </c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18" x14ac:dyDescent="0.2">
      <c r="A7" s="153"/>
      <c r="B7" s="181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18" ht="12.75" customHeight="1" x14ac:dyDescent="0.2">
      <c r="A8" s="153"/>
      <c r="B8" s="181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18" x14ac:dyDescent="0.2">
      <c r="A9" s="153"/>
      <c r="B9" s="181"/>
      <c r="C9" s="38" t="s">
        <v>24</v>
      </c>
      <c r="D9" s="163"/>
      <c r="E9" s="163"/>
      <c r="F9" s="163"/>
      <c r="G9" s="163"/>
      <c r="H9" s="163"/>
      <c r="I9" s="166"/>
      <c r="J9" s="166"/>
    </row>
    <row r="10" spans="1:18" x14ac:dyDescent="0.2">
      <c r="A10" s="153"/>
      <c r="B10" s="181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18" x14ac:dyDescent="0.2">
      <c r="A11" s="153"/>
      <c r="B11" s="181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18" x14ac:dyDescent="0.2">
      <c r="A12" s="153"/>
      <c r="B12" s="181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18" x14ac:dyDescent="0.2">
      <c r="A13" s="189"/>
      <c r="B13" s="190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</row>
    <row r="14" spans="1:18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10736</v>
      </c>
      <c r="E15" s="41">
        <v>3848</v>
      </c>
      <c r="F15" s="41">
        <v>14584</v>
      </c>
      <c r="G15" s="41">
        <v>15552</v>
      </c>
      <c r="H15" s="42">
        <v>-6.2</v>
      </c>
      <c r="I15" s="41">
        <v>73437</v>
      </c>
      <c r="J15" s="56">
        <v>19437.482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6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89</v>
      </c>
      <c r="E17" s="41">
        <v>14</v>
      </c>
      <c r="F17" s="41">
        <v>103</v>
      </c>
      <c r="G17" s="41">
        <v>82</v>
      </c>
      <c r="H17" s="42">
        <v>25.6</v>
      </c>
      <c r="I17" s="41">
        <v>267</v>
      </c>
      <c r="J17" s="56">
        <v>69.2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79</v>
      </c>
      <c r="E18" s="41">
        <v>11</v>
      </c>
      <c r="F18" s="41">
        <v>90</v>
      </c>
      <c r="G18" s="41">
        <v>65</v>
      </c>
      <c r="H18" s="42">
        <v>38.5</v>
      </c>
      <c r="I18" s="41">
        <v>252</v>
      </c>
      <c r="J18" s="56">
        <v>66.3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3</v>
      </c>
      <c r="E19" s="41" t="s">
        <v>624</v>
      </c>
      <c r="F19" s="41">
        <v>3</v>
      </c>
      <c r="G19" s="41">
        <v>8</v>
      </c>
      <c r="H19" s="42">
        <v>-62.5</v>
      </c>
      <c r="I19" s="41">
        <v>34</v>
      </c>
      <c r="J19" s="56">
        <v>3.2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924</v>
      </c>
      <c r="E20" s="41">
        <v>156</v>
      </c>
      <c r="F20" s="41">
        <v>1080</v>
      </c>
      <c r="G20" s="41">
        <v>1190</v>
      </c>
      <c r="H20" s="42">
        <v>-9.1999999999999993</v>
      </c>
      <c r="I20" s="41">
        <v>24510</v>
      </c>
      <c r="J20" s="56">
        <v>3027.2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128</v>
      </c>
      <c r="E21" s="41">
        <v>19</v>
      </c>
      <c r="F21" s="41">
        <v>147</v>
      </c>
      <c r="G21" s="41">
        <v>161</v>
      </c>
      <c r="H21" s="42">
        <v>-8.6999999999999993</v>
      </c>
      <c r="I21" s="41">
        <v>4605</v>
      </c>
      <c r="J21" s="56">
        <v>470.3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39</v>
      </c>
      <c r="E22" s="41">
        <v>5</v>
      </c>
      <c r="F22" s="41">
        <v>44</v>
      </c>
      <c r="G22" s="41">
        <v>43</v>
      </c>
      <c r="H22" s="42">
        <v>2.2999999999999998</v>
      </c>
      <c r="I22" s="41">
        <v>681</v>
      </c>
      <c r="J22" s="56">
        <v>32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60</v>
      </c>
      <c r="E23" s="41">
        <v>10</v>
      </c>
      <c r="F23" s="41">
        <v>70</v>
      </c>
      <c r="G23" s="41">
        <v>92</v>
      </c>
      <c r="H23" s="42">
        <v>-23.9</v>
      </c>
      <c r="I23" s="41">
        <v>2643</v>
      </c>
      <c r="J23" s="56">
        <v>93.6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6</v>
      </c>
      <c r="E24" s="41">
        <v>1</v>
      </c>
      <c r="F24" s="41">
        <v>7</v>
      </c>
      <c r="G24" s="41">
        <v>12</v>
      </c>
      <c r="H24" s="42">
        <v>-41.7</v>
      </c>
      <c r="I24" s="41">
        <v>37</v>
      </c>
      <c r="J24" s="56">
        <v>3.8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14</v>
      </c>
      <c r="E25" s="41">
        <v>3</v>
      </c>
      <c r="F25" s="41">
        <v>17</v>
      </c>
      <c r="G25" s="41">
        <v>19</v>
      </c>
      <c r="H25" s="42">
        <v>-10.5</v>
      </c>
      <c r="I25" s="41">
        <v>278</v>
      </c>
      <c r="J25" s="56">
        <v>46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19</v>
      </c>
      <c r="E26" s="41">
        <v>2</v>
      </c>
      <c r="F26" s="41">
        <v>21</v>
      </c>
      <c r="G26" s="41">
        <v>22</v>
      </c>
      <c r="H26" s="42">
        <v>-4.5</v>
      </c>
      <c r="I26" s="41">
        <v>946</v>
      </c>
      <c r="J26" s="56">
        <v>331.6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24</v>
      </c>
      <c r="E27" s="41">
        <v>9</v>
      </c>
      <c r="F27" s="41">
        <v>33</v>
      </c>
      <c r="G27" s="41">
        <v>38</v>
      </c>
      <c r="H27" s="42">
        <v>-13.2</v>
      </c>
      <c r="I27" s="41">
        <v>450</v>
      </c>
      <c r="J27" s="56">
        <v>67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74</v>
      </c>
      <c r="E28" s="41">
        <v>12</v>
      </c>
      <c r="F28" s="41">
        <v>86</v>
      </c>
      <c r="G28" s="41">
        <v>96</v>
      </c>
      <c r="H28" s="42">
        <v>-10.4</v>
      </c>
      <c r="I28" s="41">
        <v>2016</v>
      </c>
      <c r="J28" s="56">
        <v>104.3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70</v>
      </c>
      <c r="E29" s="41">
        <v>12</v>
      </c>
      <c r="F29" s="41">
        <v>82</v>
      </c>
      <c r="G29" s="41">
        <v>94</v>
      </c>
      <c r="H29" s="42">
        <v>-12.8</v>
      </c>
      <c r="I29" s="41">
        <v>1285</v>
      </c>
      <c r="J29" s="56">
        <v>77.5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16</v>
      </c>
      <c r="E30" s="41">
        <v>4</v>
      </c>
      <c r="F30" s="41">
        <v>20</v>
      </c>
      <c r="G30" s="41">
        <v>24</v>
      </c>
      <c r="H30" s="42">
        <v>-16.7</v>
      </c>
      <c r="I30" s="41">
        <v>138</v>
      </c>
      <c r="J30" s="56">
        <v>29.1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>
        <v>2</v>
      </c>
      <c r="E31" s="41">
        <v>3</v>
      </c>
      <c r="F31" s="41">
        <v>5</v>
      </c>
      <c r="G31" s="41">
        <v>6</v>
      </c>
      <c r="H31" s="42">
        <v>-16.7</v>
      </c>
      <c r="I31" s="41">
        <v>1</v>
      </c>
      <c r="J31" s="56">
        <v>0.8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30</v>
      </c>
      <c r="E32" s="41">
        <v>8</v>
      </c>
      <c r="F32" s="41">
        <v>38</v>
      </c>
      <c r="G32" s="41">
        <v>51</v>
      </c>
      <c r="H32" s="42">
        <v>-25.5</v>
      </c>
      <c r="I32" s="41">
        <v>1177</v>
      </c>
      <c r="J32" s="56">
        <v>90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42</v>
      </c>
      <c r="E33" s="41">
        <v>9</v>
      </c>
      <c r="F33" s="41">
        <v>51</v>
      </c>
      <c r="G33" s="41">
        <v>33</v>
      </c>
      <c r="H33" s="42">
        <v>54.5</v>
      </c>
      <c r="I33" s="41">
        <v>358</v>
      </c>
      <c r="J33" s="56">
        <v>82.7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14</v>
      </c>
      <c r="E34" s="41">
        <v>2</v>
      </c>
      <c r="F34" s="41">
        <v>16</v>
      </c>
      <c r="G34" s="41">
        <v>21</v>
      </c>
      <c r="H34" s="42">
        <v>-23.8</v>
      </c>
      <c r="I34" s="41">
        <v>1238</v>
      </c>
      <c r="J34" s="56">
        <v>82.8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229</v>
      </c>
      <c r="E35" s="41">
        <v>27</v>
      </c>
      <c r="F35" s="41">
        <v>256</v>
      </c>
      <c r="G35" s="41">
        <v>271</v>
      </c>
      <c r="H35" s="42">
        <v>-5.5</v>
      </c>
      <c r="I35" s="41">
        <v>4162</v>
      </c>
      <c r="J35" s="56">
        <v>384.6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86</v>
      </c>
      <c r="E36" s="41">
        <v>4</v>
      </c>
      <c r="F36" s="41">
        <v>90</v>
      </c>
      <c r="G36" s="41">
        <v>104</v>
      </c>
      <c r="H36" s="42">
        <v>-13.5</v>
      </c>
      <c r="I36" s="41">
        <v>1112</v>
      </c>
      <c r="J36" s="56">
        <v>77.900000000000006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89</v>
      </c>
      <c r="E37" s="41">
        <v>18</v>
      </c>
      <c r="F37" s="41">
        <v>107</v>
      </c>
      <c r="G37" s="41">
        <v>113</v>
      </c>
      <c r="H37" s="42">
        <v>-5.3</v>
      </c>
      <c r="I37" s="41">
        <v>1204</v>
      </c>
      <c r="J37" s="56">
        <v>68.900000000000006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25</v>
      </c>
      <c r="E38" s="41">
        <v>2</v>
      </c>
      <c r="F38" s="41">
        <v>27</v>
      </c>
      <c r="G38" s="41">
        <v>25</v>
      </c>
      <c r="H38" s="42">
        <v>8</v>
      </c>
      <c r="I38" s="41">
        <v>597</v>
      </c>
      <c r="J38" s="56">
        <v>94.5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40</v>
      </c>
      <c r="E39" s="41">
        <v>7</v>
      </c>
      <c r="F39" s="41">
        <v>47</v>
      </c>
      <c r="G39" s="41">
        <v>49</v>
      </c>
      <c r="H39" s="42">
        <v>-4.0999999999999996</v>
      </c>
      <c r="I39" s="41">
        <v>1625</v>
      </c>
      <c r="J39" s="56">
        <v>250.3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24</v>
      </c>
      <c r="E40" s="41">
        <v>12</v>
      </c>
      <c r="F40" s="41">
        <v>36</v>
      </c>
      <c r="G40" s="41">
        <v>46</v>
      </c>
      <c r="H40" s="42">
        <v>-21.7</v>
      </c>
      <c r="I40" s="41">
        <v>582</v>
      </c>
      <c r="J40" s="56">
        <v>30.7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103</v>
      </c>
      <c r="E41" s="41">
        <v>12</v>
      </c>
      <c r="F41" s="41">
        <v>115</v>
      </c>
      <c r="G41" s="41">
        <v>130</v>
      </c>
      <c r="H41" s="42">
        <v>-11.5</v>
      </c>
      <c r="I41" s="41">
        <v>2526</v>
      </c>
      <c r="J41" s="56">
        <v>390.6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14</v>
      </c>
      <c r="E42" s="41">
        <v>1</v>
      </c>
      <c r="F42" s="41">
        <v>15</v>
      </c>
      <c r="G42" s="41">
        <v>23</v>
      </c>
      <c r="H42" s="42">
        <v>-34.799999999999997</v>
      </c>
      <c r="I42" s="41">
        <v>1117</v>
      </c>
      <c r="J42" s="56">
        <v>107.5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>
        <v>6</v>
      </c>
      <c r="E43" s="41" t="s">
        <v>624</v>
      </c>
      <c r="F43" s="41">
        <v>6</v>
      </c>
      <c r="G43" s="41">
        <v>10</v>
      </c>
      <c r="H43" s="42">
        <v>-40</v>
      </c>
      <c r="I43" s="41">
        <v>105</v>
      </c>
      <c r="J43" s="56">
        <v>8.9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5</v>
      </c>
      <c r="E44" s="41">
        <v>1</v>
      </c>
      <c r="F44" s="41">
        <v>6</v>
      </c>
      <c r="G44" s="41">
        <v>11</v>
      </c>
      <c r="H44" s="42">
        <v>-45.5</v>
      </c>
      <c r="I44" s="41">
        <v>712</v>
      </c>
      <c r="J44" s="56">
        <v>75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30</v>
      </c>
      <c r="E45" s="41">
        <v>4</v>
      </c>
      <c r="F45" s="41">
        <v>34</v>
      </c>
      <c r="G45" s="41">
        <v>39</v>
      </c>
      <c r="H45" s="42">
        <v>-12.8</v>
      </c>
      <c r="I45" s="41">
        <v>944</v>
      </c>
      <c r="J45" s="56">
        <v>62.9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37</v>
      </c>
      <c r="E46" s="41">
        <v>10</v>
      </c>
      <c r="F46" s="41">
        <v>47</v>
      </c>
      <c r="G46" s="41">
        <v>63</v>
      </c>
      <c r="H46" s="42">
        <v>-25.4</v>
      </c>
      <c r="I46" s="41">
        <v>278</v>
      </c>
      <c r="J46" s="56">
        <v>188.8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25</v>
      </c>
      <c r="E47" s="41">
        <v>3</v>
      </c>
      <c r="F47" s="41">
        <v>28</v>
      </c>
      <c r="G47" s="41">
        <v>32</v>
      </c>
      <c r="H47" s="42">
        <v>-12.5</v>
      </c>
      <c r="I47" s="41">
        <v>155</v>
      </c>
      <c r="J47" s="56">
        <v>10.7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54</v>
      </c>
      <c r="E48" s="41">
        <v>10</v>
      </c>
      <c r="F48" s="41">
        <v>64</v>
      </c>
      <c r="G48" s="41">
        <v>61</v>
      </c>
      <c r="H48" s="42">
        <v>4.9000000000000004</v>
      </c>
      <c r="I48" s="41">
        <v>897</v>
      </c>
      <c r="J48" s="56">
        <v>67.400000000000006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51</v>
      </c>
      <c r="E49" s="41">
        <v>32</v>
      </c>
      <c r="F49" s="41">
        <v>83</v>
      </c>
      <c r="G49" s="41">
        <v>70</v>
      </c>
      <c r="H49" s="42">
        <v>18.600000000000001</v>
      </c>
      <c r="I49" s="41">
        <v>407</v>
      </c>
      <c r="J49" s="56">
        <v>725.7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51</v>
      </c>
      <c r="E50" s="41">
        <v>32</v>
      </c>
      <c r="F50" s="41">
        <v>83</v>
      </c>
      <c r="G50" s="41">
        <v>70</v>
      </c>
      <c r="H50" s="42">
        <v>18.600000000000001</v>
      </c>
      <c r="I50" s="41">
        <v>407</v>
      </c>
      <c r="J50" s="56">
        <v>725.7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39</v>
      </c>
      <c r="E51" s="41">
        <v>30</v>
      </c>
      <c r="F51" s="41">
        <v>69</v>
      </c>
      <c r="G51" s="41">
        <v>48</v>
      </c>
      <c r="H51" s="42">
        <v>43.8</v>
      </c>
      <c r="I51" s="41">
        <v>383</v>
      </c>
      <c r="J51" s="56">
        <v>691.1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8</v>
      </c>
      <c r="E52" s="41">
        <v>2</v>
      </c>
      <c r="F52" s="41">
        <v>10</v>
      </c>
      <c r="G52" s="41">
        <v>15</v>
      </c>
      <c r="H52" s="42">
        <v>-33.299999999999997</v>
      </c>
      <c r="I52" s="41">
        <v>4</v>
      </c>
      <c r="J52" s="56">
        <v>22.4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4</v>
      </c>
      <c r="E53" s="41" t="s">
        <v>624</v>
      </c>
      <c r="F53" s="41">
        <v>4</v>
      </c>
      <c r="G53" s="41">
        <v>7</v>
      </c>
      <c r="H53" s="42">
        <v>-42.9</v>
      </c>
      <c r="I53" s="41">
        <v>20</v>
      </c>
      <c r="J53" s="56">
        <v>12.1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38</v>
      </c>
      <c r="E54" s="41">
        <v>10</v>
      </c>
      <c r="F54" s="41">
        <v>48</v>
      </c>
      <c r="G54" s="41">
        <v>58</v>
      </c>
      <c r="H54" s="42">
        <v>-17.2</v>
      </c>
      <c r="I54" s="41">
        <v>265</v>
      </c>
      <c r="J54" s="56">
        <v>36.799999999999997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32</v>
      </c>
      <c r="E55" s="41">
        <v>7</v>
      </c>
      <c r="F55" s="41">
        <v>39</v>
      </c>
      <c r="G55" s="41">
        <v>44</v>
      </c>
      <c r="H55" s="42">
        <v>-11.4</v>
      </c>
      <c r="I55" s="41">
        <v>256</v>
      </c>
      <c r="J55" s="56">
        <v>35.700000000000003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1850</v>
      </c>
      <c r="E56" s="41">
        <v>618</v>
      </c>
      <c r="F56" s="41">
        <v>2468</v>
      </c>
      <c r="G56" s="41">
        <v>2598</v>
      </c>
      <c r="H56" s="42">
        <v>-5</v>
      </c>
      <c r="I56" s="41">
        <v>7403</v>
      </c>
      <c r="J56" s="56">
        <v>648.9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244</v>
      </c>
      <c r="E57" s="41">
        <v>103</v>
      </c>
      <c r="F57" s="41">
        <v>347</v>
      </c>
      <c r="G57" s="41">
        <v>385</v>
      </c>
      <c r="H57" s="42">
        <v>-9.9</v>
      </c>
      <c r="I57" s="41">
        <v>1551</v>
      </c>
      <c r="J57" s="56">
        <v>150.9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50</v>
      </c>
      <c r="E58" s="41">
        <v>30</v>
      </c>
      <c r="F58" s="41">
        <v>80</v>
      </c>
      <c r="G58" s="41">
        <v>85</v>
      </c>
      <c r="H58" s="42">
        <v>-5.9</v>
      </c>
      <c r="I58" s="41">
        <v>49</v>
      </c>
      <c r="J58" s="56">
        <v>29.1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50</v>
      </c>
      <c r="E59" s="41">
        <v>30</v>
      </c>
      <c r="F59" s="41">
        <v>80</v>
      </c>
      <c r="G59" s="41">
        <v>85</v>
      </c>
      <c r="H59" s="42">
        <v>-5.9</v>
      </c>
      <c r="I59" s="41">
        <v>49</v>
      </c>
      <c r="J59" s="56">
        <v>29.1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44</v>
      </c>
      <c r="E60" s="41">
        <v>23</v>
      </c>
      <c r="F60" s="41">
        <v>67</v>
      </c>
      <c r="G60" s="41">
        <v>70</v>
      </c>
      <c r="H60" s="42">
        <v>-4.3</v>
      </c>
      <c r="I60" s="41">
        <v>29</v>
      </c>
      <c r="J60" s="56">
        <v>26.1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194</v>
      </c>
      <c r="E61" s="41">
        <v>73</v>
      </c>
      <c r="F61" s="41">
        <v>267</v>
      </c>
      <c r="G61" s="41">
        <v>300</v>
      </c>
      <c r="H61" s="42">
        <v>-11</v>
      </c>
      <c r="I61" s="41">
        <v>1502</v>
      </c>
      <c r="J61" s="56">
        <v>121.8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73</v>
      </c>
      <c r="E62" s="41">
        <v>11</v>
      </c>
      <c r="F62" s="41">
        <v>84</v>
      </c>
      <c r="G62" s="41">
        <v>94</v>
      </c>
      <c r="H62" s="42">
        <v>-10.6</v>
      </c>
      <c r="I62" s="41">
        <v>825</v>
      </c>
      <c r="J62" s="56">
        <v>59.6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1533</v>
      </c>
      <c r="E63" s="41">
        <v>504</v>
      </c>
      <c r="F63" s="41">
        <v>2037</v>
      </c>
      <c r="G63" s="41">
        <v>2119</v>
      </c>
      <c r="H63" s="42">
        <v>-3.9</v>
      </c>
      <c r="I63" s="41">
        <v>5027</v>
      </c>
      <c r="J63" s="56">
        <v>438.4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63</v>
      </c>
      <c r="E64" s="41">
        <v>31</v>
      </c>
      <c r="F64" s="41">
        <v>94</v>
      </c>
      <c r="G64" s="41">
        <v>94</v>
      </c>
      <c r="H64" s="42">
        <v>0</v>
      </c>
      <c r="I64" s="41">
        <v>206</v>
      </c>
      <c r="J64" s="56">
        <v>20.100000000000001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49</v>
      </c>
      <c r="E65" s="41">
        <v>24</v>
      </c>
      <c r="F65" s="41">
        <v>73</v>
      </c>
      <c r="G65" s="41">
        <v>82</v>
      </c>
      <c r="H65" s="42">
        <v>-11</v>
      </c>
      <c r="I65" s="41">
        <v>153</v>
      </c>
      <c r="J65" s="56">
        <v>15.6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11</v>
      </c>
      <c r="E66" s="41">
        <v>7</v>
      </c>
      <c r="F66" s="41">
        <v>18</v>
      </c>
      <c r="G66" s="41">
        <v>11</v>
      </c>
      <c r="H66" s="42">
        <v>63.6</v>
      </c>
      <c r="I66" s="41">
        <v>46</v>
      </c>
      <c r="J66" s="56">
        <v>3.4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508</v>
      </c>
      <c r="E67" s="41">
        <v>146</v>
      </c>
      <c r="F67" s="41">
        <v>654</v>
      </c>
      <c r="G67" s="41">
        <v>663</v>
      </c>
      <c r="H67" s="42">
        <v>-1.4</v>
      </c>
      <c r="I67" s="41">
        <v>1828</v>
      </c>
      <c r="J67" s="56">
        <v>128.19999999999999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125</v>
      </c>
      <c r="E68" s="41">
        <v>28</v>
      </c>
      <c r="F68" s="41">
        <v>153</v>
      </c>
      <c r="G68" s="41">
        <v>163</v>
      </c>
      <c r="H68" s="42">
        <v>-6.1</v>
      </c>
      <c r="I68" s="41">
        <v>597</v>
      </c>
      <c r="J68" s="56">
        <v>33.6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161</v>
      </c>
      <c r="E69" s="41">
        <v>22</v>
      </c>
      <c r="F69" s="41">
        <v>183</v>
      </c>
      <c r="G69" s="41">
        <v>196</v>
      </c>
      <c r="H69" s="42">
        <v>-6.6</v>
      </c>
      <c r="I69" s="41">
        <v>712</v>
      </c>
      <c r="J69" s="56">
        <v>57.7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222</v>
      </c>
      <c r="E70" s="41">
        <v>96</v>
      </c>
      <c r="F70" s="41">
        <v>318</v>
      </c>
      <c r="G70" s="41">
        <v>304</v>
      </c>
      <c r="H70" s="42">
        <v>4.5999999999999996</v>
      </c>
      <c r="I70" s="41">
        <v>519</v>
      </c>
      <c r="J70" s="56">
        <v>36.799999999999997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526</v>
      </c>
      <c r="E71" s="41">
        <v>163</v>
      </c>
      <c r="F71" s="41">
        <v>689</v>
      </c>
      <c r="G71" s="41">
        <v>771</v>
      </c>
      <c r="H71" s="42">
        <v>-10.6</v>
      </c>
      <c r="I71" s="41">
        <v>1557</v>
      </c>
      <c r="J71" s="56">
        <v>111.8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61</v>
      </c>
      <c r="E72" s="41">
        <v>24</v>
      </c>
      <c r="F72" s="41">
        <v>85</v>
      </c>
      <c r="G72" s="41">
        <v>98</v>
      </c>
      <c r="H72" s="42">
        <v>-13.3</v>
      </c>
      <c r="I72" s="41">
        <v>224</v>
      </c>
      <c r="J72" s="56">
        <v>10.1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149</v>
      </c>
      <c r="E73" s="41">
        <v>39</v>
      </c>
      <c r="F73" s="41">
        <v>188</v>
      </c>
      <c r="G73" s="41">
        <v>200</v>
      </c>
      <c r="H73" s="42">
        <v>-6</v>
      </c>
      <c r="I73" s="41">
        <v>344</v>
      </c>
      <c r="J73" s="56">
        <v>28.1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147</v>
      </c>
      <c r="E74" s="41">
        <v>58</v>
      </c>
      <c r="F74" s="41">
        <v>205</v>
      </c>
      <c r="G74" s="41">
        <v>218</v>
      </c>
      <c r="H74" s="42">
        <v>-6</v>
      </c>
      <c r="I74" s="41">
        <v>270</v>
      </c>
      <c r="J74" s="56">
        <v>23.6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132</v>
      </c>
      <c r="E75" s="41">
        <v>31</v>
      </c>
      <c r="F75" s="41">
        <v>163</v>
      </c>
      <c r="G75" s="41">
        <v>190</v>
      </c>
      <c r="H75" s="42">
        <v>-14.2</v>
      </c>
      <c r="I75" s="41">
        <v>650</v>
      </c>
      <c r="J75" s="56">
        <v>41.8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37</v>
      </c>
      <c r="E76" s="41">
        <v>11</v>
      </c>
      <c r="F76" s="41">
        <v>48</v>
      </c>
      <c r="G76" s="41">
        <v>65</v>
      </c>
      <c r="H76" s="42">
        <v>-26.2</v>
      </c>
      <c r="I76" s="41">
        <v>69</v>
      </c>
      <c r="J76" s="56">
        <v>8.1999999999999993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436</v>
      </c>
      <c r="E77" s="41">
        <v>164</v>
      </c>
      <c r="F77" s="41">
        <v>600</v>
      </c>
      <c r="G77" s="41">
        <v>591</v>
      </c>
      <c r="H77" s="42">
        <v>1.5</v>
      </c>
      <c r="I77" s="41">
        <v>1436</v>
      </c>
      <c r="J77" s="56">
        <v>178.2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143</v>
      </c>
      <c r="E78" s="41">
        <v>33</v>
      </c>
      <c r="F78" s="41">
        <v>176</v>
      </c>
      <c r="G78" s="41">
        <v>212</v>
      </c>
      <c r="H78" s="42">
        <v>-17</v>
      </c>
      <c r="I78" s="41">
        <v>578</v>
      </c>
      <c r="J78" s="56">
        <v>46.1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293</v>
      </c>
      <c r="E79" s="41">
        <v>131</v>
      </c>
      <c r="F79" s="41">
        <v>424</v>
      </c>
      <c r="G79" s="41">
        <v>379</v>
      </c>
      <c r="H79" s="42">
        <v>11.9</v>
      </c>
      <c r="I79" s="41">
        <v>858</v>
      </c>
      <c r="J79" s="56">
        <v>132.19999999999999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37</v>
      </c>
      <c r="E80" s="41">
        <v>8</v>
      </c>
      <c r="F80" s="41">
        <v>45</v>
      </c>
      <c r="G80" s="41">
        <v>46</v>
      </c>
      <c r="H80" s="42">
        <v>-2.2000000000000002</v>
      </c>
      <c r="I80" s="41">
        <v>111</v>
      </c>
      <c r="J80" s="56">
        <v>10.9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251</v>
      </c>
      <c r="E81" s="41">
        <v>122</v>
      </c>
      <c r="F81" s="41">
        <v>373</v>
      </c>
      <c r="G81" s="41">
        <v>332</v>
      </c>
      <c r="H81" s="42">
        <v>12.3</v>
      </c>
      <c r="I81" s="41">
        <v>738</v>
      </c>
      <c r="J81" s="56">
        <v>120.3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1894</v>
      </c>
      <c r="E82" s="41">
        <v>717</v>
      </c>
      <c r="F82" s="41">
        <v>2611</v>
      </c>
      <c r="G82" s="41">
        <v>2866</v>
      </c>
      <c r="H82" s="42">
        <v>-8.9</v>
      </c>
      <c r="I82" s="41">
        <v>9861</v>
      </c>
      <c r="J82" s="56">
        <v>2153.1999999999998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295</v>
      </c>
      <c r="E83" s="41">
        <v>114</v>
      </c>
      <c r="F83" s="41">
        <v>409</v>
      </c>
      <c r="G83" s="41">
        <v>470</v>
      </c>
      <c r="H83" s="42">
        <v>-13</v>
      </c>
      <c r="I83" s="41">
        <v>1214</v>
      </c>
      <c r="J83" s="56">
        <v>152.19999999999999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119</v>
      </c>
      <c r="E84" s="41">
        <v>61</v>
      </c>
      <c r="F84" s="41">
        <v>180</v>
      </c>
      <c r="G84" s="41">
        <v>200</v>
      </c>
      <c r="H84" s="42">
        <v>-10</v>
      </c>
      <c r="I84" s="41">
        <v>379</v>
      </c>
      <c r="J84" s="56">
        <v>65.2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123</v>
      </c>
      <c r="E85" s="41">
        <v>33</v>
      </c>
      <c r="F85" s="41">
        <v>156</v>
      </c>
      <c r="G85" s="41">
        <v>174</v>
      </c>
      <c r="H85" s="42">
        <v>-10.3</v>
      </c>
      <c r="I85" s="41">
        <v>294</v>
      </c>
      <c r="J85" s="56">
        <v>23.9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43</v>
      </c>
      <c r="E86" s="41">
        <v>15</v>
      </c>
      <c r="F86" s="41">
        <v>58</v>
      </c>
      <c r="G86" s="41">
        <v>77</v>
      </c>
      <c r="H86" s="42">
        <v>-24.7</v>
      </c>
      <c r="I86" s="41">
        <v>274</v>
      </c>
      <c r="J86" s="56">
        <v>31.4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10</v>
      </c>
      <c r="E87" s="41">
        <v>5</v>
      </c>
      <c r="F87" s="41">
        <v>15</v>
      </c>
      <c r="G87" s="41">
        <v>19</v>
      </c>
      <c r="H87" s="42">
        <v>-21.1</v>
      </c>
      <c r="I87" s="41">
        <v>267</v>
      </c>
      <c r="J87" s="56">
        <v>31.6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622</v>
      </c>
      <c r="E88" s="41">
        <v>271</v>
      </c>
      <c r="F88" s="41">
        <v>893</v>
      </c>
      <c r="G88" s="41">
        <v>974</v>
      </c>
      <c r="H88" s="42">
        <v>-8.3000000000000007</v>
      </c>
      <c r="I88" s="41">
        <v>3660</v>
      </c>
      <c r="J88" s="56">
        <v>969.5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106</v>
      </c>
      <c r="E89" s="41">
        <v>49</v>
      </c>
      <c r="F89" s="41">
        <v>155</v>
      </c>
      <c r="G89" s="41">
        <v>184</v>
      </c>
      <c r="H89" s="42">
        <v>-15.8</v>
      </c>
      <c r="I89" s="41">
        <v>212</v>
      </c>
      <c r="J89" s="56">
        <v>120.9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66</v>
      </c>
      <c r="E90" s="41">
        <v>39</v>
      </c>
      <c r="F90" s="41">
        <v>105</v>
      </c>
      <c r="G90" s="41">
        <v>93</v>
      </c>
      <c r="H90" s="42">
        <v>12.9</v>
      </c>
      <c r="I90" s="41">
        <v>594</v>
      </c>
      <c r="J90" s="56">
        <v>110.5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12</v>
      </c>
      <c r="E91" s="41">
        <v>6</v>
      </c>
      <c r="F91" s="41">
        <v>18</v>
      </c>
      <c r="G91" s="41">
        <v>19</v>
      </c>
      <c r="H91" s="42">
        <v>-5.3</v>
      </c>
      <c r="I91" s="41">
        <v>74</v>
      </c>
      <c r="J91" s="56">
        <v>5.7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145</v>
      </c>
      <c r="E92" s="41">
        <v>57</v>
      </c>
      <c r="F92" s="41">
        <v>202</v>
      </c>
      <c r="G92" s="41">
        <v>218</v>
      </c>
      <c r="H92" s="42">
        <v>-7.3</v>
      </c>
      <c r="I92" s="41">
        <v>1059</v>
      </c>
      <c r="J92" s="56">
        <v>428.4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35</v>
      </c>
      <c r="E93" s="41">
        <v>13</v>
      </c>
      <c r="F93" s="41">
        <v>48</v>
      </c>
      <c r="G93" s="41">
        <v>53</v>
      </c>
      <c r="H93" s="42">
        <v>-9.4</v>
      </c>
      <c r="I93" s="41">
        <v>418</v>
      </c>
      <c r="J93" s="56">
        <v>41.9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84</v>
      </c>
      <c r="E94" s="41">
        <v>28</v>
      </c>
      <c r="F94" s="41">
        <v>112</v>
      </c>
      <c r="G94" s="41">
        <v>128</v>
      </c>
      <c r="H94" s="42">
        <v>-12.5</v>
      </c>
      <c r="I94" s="41">
        <v>496</v>
      </c>
      <c r="J94" s="56">
        <v>89.8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122</v>
      </c>
      <c r="E95" s="41">
        <v>63</v>
      </c>
      <c r="F95" s="41">
        <v>185</v>
      </c>
      <c r="G95" s="41">
        <v>198</v>
      </c>
      <c r="H95" s="42">
        <v>-6.6</v>
      </c>
      <c r="I95" s="41">
        <v>567</v>
      </c>
      <c r="J95" s="56">
        <v>119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50</v>
      </c>
      <c r="E96" s="41">
        <v>20</v>
      </c>
      <c r="F96" s="41">
        <v>70</v>
      </c>
      <c r="G96" s="41">
        <v>84</v>
      </c>
      <c r="H96" s="42">
        <v>-16.7</v>
      </c>
      <c r="I96" s="41">
        <v>278</v>
      </c>
      <c r="J96" s="56">
        <v>49.9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977</v>
      </c>
      <c r="E97" s="41">
        <v>332</v>
      </c>
      <c r="F97" s="41">
        <v>1309</v>
      </c>
      <c r="G97" s="41">
        <v>1422</v>
      </c>
      <c r="H97" s="42">
        <v>-7.9</v>
      </c>
      <c r="I97" s="41">
        <v>4987</v>
      </c>
      <c r="J97" s="56">
        <v>1031.5999999999999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103</v>
      </c>
      <c r="E98" s="41">
        <v>39</v>
      </c>
      <c r="F98" s="41">
        <v>142</v>
      </c>
      <c r="G98" s="41">
        <v>147</v>
      </c>
      <c r="H98" s="42">
        <v>-3.4</v>
      </c>
      <c r="I98" s="41">
        <v>302</v>
      </c>
      <c r="J98" s="56">
        <v>40.1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73</v>
      </c>
      <c r="E99" s="41">
        <v>21</v>
      </c>
      <c r="F99" s="41">
        <v>94</v>
      </c>
      <c r="G99" s="41">
        <v>110</v>
      </c>
      <c r="H99" s="42">
        <v>-14.5</v>
      </c>
      <c r="I99" s="41">
        <v>258</v>
      </c>
      <c r="J99" s="56">
        <v>16.2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41</v>
      </c>
      <c r="E100" s="41">
        <v>12</v>
      </c>
      <c r="F100" s="41">
        <v>53</v>
      </c>
      <c r="G100" s="41">
        <v>72</v>
      </c>
      <c r="H100" s="42">
        <v>-26.4</v>
      </c>
      <c r="I100" s="41">
        <v>131</v>
      </c>
      <c r="J100" s="56">
        <v>8.1999999999999993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32</v>
      </c>
      <c r="E101" s="41">
        <v>9</v>
      </c>
      <c r="F101" s="41">
        <v>41</v>
      </c>
      <c r="G101" s="41">
        <v>38</v>
      </c>
      <c r="H101" s="42">
        <v>7.9</v>
      </c>
      <c r="I101" s="41">
        <v>127</v>
      </c>
      <c r="J101" s="56">
        <v>8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30</v>
      </c>
      <c r="E102" s="41">
        <v>18</v>
      </c>
      <c r="F102" s="41">
        <v>48</v>
      </c>
      <c r="G102" s="41">
        <v>37</v>
      </c>
      <c r="H102" s="42">
        <v>29.7</v>
      </c>
      <c r="I102" s="41">
        <v>44</v>
      </c>
      <c r="J102" s="56">
        <v>23.9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135</v>
      </c>
      <c r="E103" s="41">
        <v>48</v>
      </c>
      <c r="F103" s="41">
        <v>183</v>
      </c>
      <c r="G103" s="41">
        <v>167</v>
      </c>
      <c r="H103" s="42">
        <v>9.6</v>
      </c>
      <c r="I103" s="41">
        <v>858</v>
      </c>
      <c r="J103" s="56">
        <v>31.3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45</v>
      </c>
      <c r="E104" s="41">
        <v>21</v>
      </c>
      <c r="F104" s="41">
        <v>66</v>
      </c>
      <c r="G104" s="41">
        <v>58</v>
      </c>
      <c r="H104" s="42">
        <v>13.8</v>
      </c>
      <c r="I104" s="41">
        <v>608</v>
      </c>
      <c r="J104" s="56">
        <v>9.5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25</v>
      </c>
      <c r="E105" s="41">
        <v>11</v>
      </c>
      <c r="F105" s="41">
        <v>36</v>
      </c>
      <c r="G105" s="41">
        <v>36</v>
      </c>
      <c r="H105" s="42">
        <v>0</v>
      </c>
      <c r="I105" s="41">
        <v>64</v>
      </c>
      <c r="J105" s="56">
        <v>8.1999999999999993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9</v>
      </c>
      <c r="E106" s="41">
        <v>2</v>
      </c>
      <c r="F106" s="41">
        <v>11</v>
      </c>
      <c r="G106" s="41">
        <v>19</v>
      </c>
      <c r="H106" s="42">
        <v>-42.1</v>
      </c>
      <c r="I106" s="41">
        <v>21</v>
      </c>
      <c r="J106" s="56">
        <v>2.5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60</v>
      </c>
      <c r="E107" s="41">
        <v>35</v>
      </c>
      <c r="F107" s="41">
        <v>95</v>
      </c>
      <c r="G107" s="41">
        <v>135</v>
      </c>
      <c r="H107" s="42">
        <v>-29.6</v>
      </c>
      <c r="I107" s="41">
        <v>97</v>
      </c>
      <c r="J107" s="56">
        <v>25.3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26</v>
      </c>
      <c r="E108" s="41">
        <v>21</v>
      </c>
      <c r="F108" s="41">
        <v>47</v>
      </c>
      <c r="G108" s="41">
        <v>65</v>
      </c>
      <c r="H108" s="42">
        <v>-27.7</v>
      </c>
      <c r="I108" s="41">
        <v>52</v>
      </c>
      <c r="J108" s="56">
        <v>7.4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19</v>
      </c>
      <c r="E109" s="41">
        <v>9</v>
      </c>
      <c r="F109" s="41">
        <v>28</v>
      </c>
      <c r="G109" s="41">
        <v>45</v>
      </c>
      <c r="H109" s="42">
        <v>-37.799999999999997</v>
      </c>
      <c r="I109" s="41">
        <v>7</v>
      </c>
      <c r="J109" s="56">
        <v>5.3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15</v>
      </c>
      <c r="E110" s="41">
        <v>5</v>
      </c>
      <c r="F110" s="41">
        <v>20</v>
      </c>
      <c r="G110" s="41">
        <v>25</v>
      </c>
      <c r="H110" s="42">
        <v>-20</v>
      </c>
      <c r="I110" s="41">
        <v>38</v>
      </c>
      <c r="J110" s="56">
        <v>12.6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181</v>
      </c>
      <c r="E111" s="41">
        <v>70</v>
      </c>
      <c r="F111" s="41">
        <v>251</v>
      </c>
      <c r="G111" s="41">
        <v>263</v>
      </c>
      <c r="H111" s="42">
        <v>-4.5999999999999996</v>
      </c>
      <c r="I111" s="41">
        <v>867</v>
      </c>
      <c r="J111" s="56">
        <v>310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56</v>
      </c>
      <c r="E112" s="41">
        <v>25</v>
      </c>
      <c r="F112" s="41">
        <v>81</v>
      </c>
      <c r="G112" s="41">
        <v>105</v>
      </c>
      <c r="H112" s="42">
        <v>-22.9</v>
      </c>
      <c r="I112" s="41">
        <v>223</v>
      </c>
      <c r="J112" s="56">
        <v>42.6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24</v>
      </c>
      <c r="E113" s="41">
        <v>4</v>
      </c>
      <c r="F113" s="41">
        <v>28</v>
      </c>
      <c r="G113" s="41">
        <v>23</v>
      </c>
      <c r="H113" s="42">
        <v>21.7</v>
      </c>
      <c r="I113" s="41">
        <v>93</v>
      </c>
      <c r="J113" s="56">
        <v>7.4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56</v>
      </c>
      <c r="E114" s="41">
        <v>26</v>
      </c>
      <c r="F114" s="41">
        <v>82</v>
      </c>
      <c r="G114" s="41">
        <v>69</v>
      </c>
      <c r="H114" s="42">
        <v>18.8</v>
      </c>
      <c r="I114" s="41">
        <v>320</v>
      </c>
      <c r="J114" s="56">
        <v>55.8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79</v>
      </c>
      <c r="E115" s="41">
        <v>17</v>
      </c>
      <c r="F115" s="41">
        <v>96</v>
      </c>
      <c r="G115" s="41">
        <v>117</v>
      </c>
      <c r="H115" s="42">
        <v>-17.899999999999999</v>
      </c>
      <c r="I115" s="41">
        <v>176</v>
      </c>
      <c r="J115" s="56">
        <v>27.6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277</v>
      </c>
      <c r="E116" s="41">
        <v>72</v>
      </c>
      <c r="F116" s="41">
        <v>349</v>
      </c>
      <c r="G116" s="41">
        <v>414</v>
      </c>
      <c r="H116" s="42">
        <v>-15.7</v>
      </c>
      <c r="I116" s="41">
        <v>2175</v>
      </c>
      <c r="J116" s="56">
        <v>525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82</v>
      </c>
      <c r="E117" s="41">
        <v>15</v>
      </c>
      <c r="F117" s="41">
        <v>97</v>
      </c>
      <c r="G117" s="41">
        <v>116</v>
      </c>
      <c r="H117" s="42">
        <v>-16.399999999999999</v>
      </c>
      <c r="I117" s="41">
        <v>1161</v>
      </c>
      <c r="J117" s="56">
        <v>443.9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39</v>
      </c>
      <c r="E118" s="41">
        <v>9</v>
      </c>
      <c r="F118" s="41">
        <v>48</v>
      </c>
      <c r="G118" s="41">
        <v>74</v>
      </c>
      <c r="H118" s="42">
        <v>-35.1</v>
      </c>
      <c r="I118" s="41">
        <v>46</v>
      </c>
      <c r="J118" s="56">
        <v>5.0999999999999996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115</v>
      </c>
      <c r="E119" s="41">
        <v>48</v>
      </c>
      <c r="F119" s="41">
        <v>163</v>
      </c>
      <c r="G119" s="41">
        <v>146</v>
      </c>
      <c r="H119" s="42">
        <v>11.6</v>
      </c>
      <c r="I119" s="41">
        <v>476</v>
      </c>
      <c r="J119" s="56">
        <v>67.2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84</v>
      </c>
      <c r="E120" s="41">
        <v>43</v>
      </c>
      <c r="F120" s="41">
        <v>127</v>
      </c>
      <c r="G120" s="41">
        <v>108</v>
      </c>
      <c r="H120" s="42">
        <v>17.600000000000001</v>
      </c>
      <c r="I120" s="41">
        <v>453</v>
      </c>
      <c r="J120" s="56">
        <v>59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31</v>
      </c>
      <c r="E121" s="41">
        <v>5</v>
      </c>
      <c r="F121" s="41">
        <v>36</v>
      </c>
      <c r="G121" s="41">
        <v>38</v>
      </c>
      <c r="H121" s="42">
        <v>-5.3</v>
      </c>
      <c r="I121" s="41">
        <v>23</v>
      </c>
      <c r="J121" s="56">
        <v>8.1999999999999993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718</v>
      </c>
      <c r="E122" s="41">
        <v>180</v>
      </c>
      <c r="F122" s="41">
        <v>898</v>
      </c>
      <c r="G122" s="41">
        <v>972</v>
      </c>
      <c r="H122" s="42">
        <v>-7.6</v>
      </c>
      <c r="I122" s="41">
        <v>5456</v>
      </c>
      <c r="J122" s="56">
        <v>963.6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361</v>
      </c>
      <c r="E123" s="41">
        <v>96</v>
      </c>
      <c r="F123" s="41">
        <v>457</v>
      </c>
      <c r="G123" s="41">
        <v>488</v>
      </c>
      <c r="H123" s="42">
        <v>-6.4</v>
      </c>
      <c r="I123" s="41">
        <v>3571</v>
      </c>
      <c r="J123" s="56">
        <v>91.7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66</v>
      </c>
      <c r="E124" s="41">
        <v>12</v>
      </c>
      <c r="F124" s="41">
        <v>78</v>
      </c>
      <c r="G124" s="41">
        <v>101</v>
      </c>
      <c r="H124" s="42">
        <v>-22.8</v>
      </c>
      <c r="I124" s="41">
        <v>789</v>
      </c>
      <c r="J124" s="56">
        <v>17.8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51</v>
      </c>
      <c r="E125" s="41">
        <v>10</v>
      </c>
      <c r="F125" s="41">
        <v>61</v>
      </c>
      <c r="G125" s="41">
        <v>74</v>
      </c>
      <c r="H125" s="42">
        <v>-17.600000000000001</v>
      </c>
      <c r="I125" s="41">
        <v>626</v>
      </c>
      <c r="J125" s="56">
        <v>10.3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295</v>
      </c>
      <c r="E126" s="41">
        <v>83</v>
      </c>
      <c r="F126" s="41">
        <v>378</v>
      </c>
      <c r="G126" s="41">
        <v>387</v>
      </c>
      <c r="H126" s="42">
        <v>-2.2999999999999998</v>
      </c>
      <c r="I126" s="41">
        <v>2781</v>
      </c>
      <c r="J126" s="56">
        <v>73.8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267</v>
      </c>
      <c r="E127" s="41">
        <v>77</v>
      </c>
      <c r="F127" s="41">
        <v>344</v>
      </c>
      <c r="G127" s="41">
        <v>368</v>
      </c>
      <c r="H127" s="42">
        <v>-6.5</v>
      </c>
      <c r="I127" s="41">
        <v>2716</v>
      </c>
      <c r="J127" s="56">
        <v>70.5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28</v>
      </c>
      <c r="E128" s="41">
        <v>6</v>
      </c>
      <c r="F128" s="41">
        <v>34</v>
      </c>
      <c r="G128" s="41">
        <v>19</v>
      </c>
      <c r="H128" s="42">
        <v>78.900000000000006</v>
      </c>
      <c r="I128" s="41">
        <v>65</v>
      </c>
      <c r="J128" s="56">
        <v>3.3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59</v>
      </c>
      <c r="E129" s="41">
        <v>4</v>
      </c>
      <c r="F129" s="41">
        <v>63</v>
      </c>
      <c r="G129" s="41">
        <v>46</v>
      </c>
      <c r="H129" s="42">
        <v>37</v>
      </c>
      <c r="I129" s="41">
        <v>43</v>
      </c>
      <c r="J129" s="56">
        <v>735.8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54</v>
      </c>
      <c r="E130" s="41">
        <v>2</v>
      </c>
      <c r="F130" s="41">
        <v>56</v>
      </c>
      <c r="G130" s="41">
        <v>39</v>
      </c>
      <c r="H130" s="42">
        <v>43.6</v>
      </c>
      <c r="I130" s="41">
        <v>28</v>
      </c>
      <c r="J130" s="56">
        <v>708.3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171</v>
      </c>
      <c r="E131" s="41">
        <v>32</v>
      </c>
      <c r="F131" s="41">
        <v>203</v>
      </c>
      <c r="G131" s="41">
        <v>236</v>
      </c>
      <c r="H131" s="42">
        <v>-14</v>
      </c>
      <c r="I131" s="41">
        <v>1379</v>
      </c>
      <c r="J131" s="56">
        <v>116.1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166</v>
      </c>
      <c r="E132" s="41">
        <v>30</v>
      </c>
      <c r="F132" s="41">
        <v>196</v>
      </c>
      <c r="G132" s="41">
        <v>221</v>
      </c>
      <c r="H132" s="42">
        <v>-11.3</v>
      </c>
      <c r="I132" s="41">
        <v>1294</v>
      </c>
      <c r="J132" s="56">
        <v>112.8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126</v>
      </c>
      <c r="E133" s="41">
        <v>18</v>
      </c>
      <c r="F133" s="41">
        <v>144</v>
      </c>
      <c r="G133" s="41">
        <v>159</v>
      </c>
      <c r="H133" s="42">
        <v>-9.4</v>
      </c>
      <c r="I133" s="41">
        <v>991</v>
      </c>
      <c r="J133" s="56">
        <v>74.8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125</v>
      </c>
      <c r="E134" s="41">
        <v>47</v>
      </c>
      <c r="F134" s="41">
        <v>172</v>
      </c>
      <c r="G134" s="41">
        <v>195</v>
      </c>
      <c r="H134" s="42">
        <v>-11.8</v>
      </c>
      <c r="I134" s="41">
        <v>463</v>
      </c>
      <c r="J134" s="56">
        <v>17.2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8</v>
      </c>
      <c r="E135" s="41">
        <v>6</v>
      </c>
      <c r="F135" s="41">
        <v>14</v>
      </c>
      <c r="G135" s="41">
        <v>12</v>
      </c>
      <c r="H135" s="42">
        <v>16.7</v>
      </c>
      <c r="I135" s="41">
        <v>6</v>
      </c>
      <c r="J135" s="56">
        <v>1.4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117</v>
      </c>
      <c r="E136" s="41">
        <v>41</v>
      </c>
      <c r="F136" s="41">
        <v>158</v>
      </c>
      <c r="G136" s="41">
        <v>183</v>
      </c>
      <c r="H136" s="42">
        <v>-13.7</v>
      </c>
      <c r="I136" s="41">
        <v>457</v>
      </c>
      <c r="J136" s="56">
        <v>15.8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1217</v>
      </c>
      <c r="E137" s="41">
        <v>382</v>
      </c>
      <c r="F137" s="41">
        <v>1599</v>
      </c>
      <c r="G137" s="41">
        <v>1601</v>
      </c>
      <c r="H137" s="42">
        <v>-0.1</v>
      </c>
      <c r="I137" s="41">
        <v>4669</v>
      </c>
      <c r="J137" s="56">
        <v>295.7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72</v>
      </c>
      <c r="E138" s="41">
        <v>20</v>
      </c>
      <c r="F138" s="41">
        <v>92</v>
      </c>
      <c r="G138" s="41">
        <v>134</v>
      </c>
      <c r="H138" s="42">
        <v>-31.3</v>
      </c>
      <c r="I138" s="41">
        <v>695</v>
      </c>
      <c r="J138" s="56">
        <v>96.9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68</v>
      </c>
      <c r="E139" s="41">
        <v>18</v>
      </c>
      <c r="F139" s="41">
        <v>86</v>
      </c>
      <c r="G139" s="41">
        <v>125</v>
      </c>
      <c r="H139" s="42">
        <v>-31.2</v>
      </c>
      <c r="I139" s="41">
        <v>693</v>
      </c>
      <c r="J139" s="56">
        <v>93.4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68</v>
      </c>
      <c r="E140" s="41">
        <v>18</v>
      </c>
      <c r="F140" s="41">
        <v>86</v>
      </c>
      <c r="G140" s="41">
        <v>125</v>
      </c>
      <c r="H140" s="42">
        <v>-31.2</v>
      </c>
      <c r="I140" s="41">
        <v>693</v>
      </c>
      <c r="J140" s="56">
        <v>93.4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53</v>
      </c>
      <c r="E141" s="41">
        <v>14</v>
      </c>
      <c r="F141" s="41">
        <v>67</v>
      </c>
      <c r="G141" s="41">
        <v>74</v>
      </c>
      <c r="H141" s="42">
        <v>-9.5</v>
      </c>
      <c r="I141" s="41">
        <v>637</v>
      </c>
      <c r="J141" s="56">
        <v>88.2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11</v>
      </c>
      <c r="E142" s="41">
        <v>4</v>
      </c>
      <c r="F142" s="41">
        <v>15</v>
      </c>
      <c r="G142" s="41">
        <v>34</v>
      </c>
      <c r="H142" s="42">
        <v>-55.9</v>
      </c>
      <c r="I142" s="41">
        <v>53</v>
      </c>
      <c r="J142" s="56">
        <v>3.3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1145</v>
      </c>
      <c r="E143" s="41">
        <v>362</v>
      </c>
      <c r="F143" s="41">
        <v>1507</v>
      </c>
      <c r="G143" s="41">
        <v>1467</v>
      </c>
      <c r="H143" s="42">
        <v>2.7</v>
      </c>
      <c r="I143" s="41">
        <v>3974</v>
      </c>
      <c r="J143" s="56">
        <v>198.9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881</v>
      </c>
      <c r="E144" s="41">
        <v>249</v>
      </c>
      <c r="F144" s="41">
        <v>1130</v>
      </c>
      <c r="G144" s="41">
        <v>1072</v>
      </c>
      <c r="H144" s="42">
        <v>5.4</v>
      </c>
      <c r="I144" s="41">
        <v>3102</v>
      </c>
      <c r="J144" s="56">
        <v>152.9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881</v>
      </c>
      <c r="E145" s="41">
        <v>249</v>
      </c>
      <c r="F145" s="41">
        <v>1130</v>
      </c>
      <c r="G145" s="41">
        <v>1072</v>
      </c>
      <c r="H145" s="42">
        <v>5.4</v>
      </c>
      <c r="I145" s="41">
        <v>3102</v>
      </c>
      <c r="J145" s="56">
        <v>152.9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596</v>
      </c>
      <c r="E146" s="41">
        <v>156</v>
      </c>
      <c r="F146" s="41">
        <v>752</v>
      </c>
      <c r="G146" s="41">
        <v>753</v>
      </c>
      <c r="H146" s="42">
        <v>-0.1</v>
      </c>
      <c r="I146" s="41">
        <v>2382</v>
      </c>
      <c r="J146" s="56">
        <v>113.3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192</v>
      </c>
      <c r="E147" s="41">
        <v>70</v>
      </c>
      <c r="F147" s="41">
        <v>262</v>
      </c>
      <c r="G147" s="41">
        <v>207</v>
      </c>
      <c r="H147" s="42">
        <v>26.6</v>
      </c>
      <c r="I147" s="41">
        <v>325</v>
      </c>
      <c r="J147" s="56">
        <v>25.4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84</v>
      </c>
      <c r="E148" s="41">
        <v>37</v>
      </c>
      <c r="F148" s="41">
        <v>121</v>
      </c>
      <c r="G148" s="41">
        <v>93</v>
      </c>
      <c r="H148" s="42">
        <v>30.1</v>
      </c>
      <c r="I148" s="41">
        <v>382</v>
      </c>
      <c r="J148" s="56">
        <v>16.8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180</v>
      </c>
      <c r="E149" s="41">
        <v>76</v>
      </c>
      <c r="F149" s="41">
        <v>256</v>
      </c>
      <c r="G149" s="41">
        <v>302</v>
      </c>
      <c r="H149" s="42">
        <v>-15.2</v>
      </c>
      <c r="I149" s="41">
        <v>490</v>
      </c>
      <c r="J149" s="56">
        <v>29.1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115</v>
      </c>
      <c r="E150" s="41">
        <v>45</v>
      </c>
      <c r="F150" s="41">
        <v>160</v>
      </c>
      <c r="G150" s="41">
        <v>194</v>
      </c>
      <c r="H150" s="42">
        <v>-17.5</v>
      </c>
      <c r="I150" s="41">
        <v>206</v>
      </c>
      <c r="J150" s="56">
        <v>12.5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21</v>
      </c>
      <c r="E151" s="41">
        <v>16</v>
      </c>
      <c r="F151" s="41">
        <v>37</v>
      </c>
      <c r="G151" s="41">
        <v>55</v>
      </c>
      <c r="H151" s="42">
        <v>-32.700000000000003</v>
      </c>
      <c r="I151" s="41">
        <v>192</v>
      </c>
      <c r="J151" s="56">
        <v>9.3000000000000007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26</v>
      </c>
      <c r="E152" s="41">
        <v>8</v>
      </c>
      <c r="F152" s="41">
        <v>34</v>
      </c>
      <c r="G152" s="41">
        <v>23</v>
      </c>
      <c r="H152" s="42">
        <v>47.8</v>
      </c>
      <c r="I152" s="41">
        <v>56</v>
      </c>
      <c r="J152" s="56">
        <v>4.3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276</v>
      </c>
      <c r="E153" s="41">
        <v>135</v>
      </c>
      <c r="F153" s="41">
        <v>411</v>
      </c>
      <c r="G153" s="41">
        <v>462</v>
      </c>
      <c r="H153" s="42">
        <v>-11</v>
      </c>
      <c r="I153" s="41">
        <v>1122</v>
      </c>
      <c r="J153" s="56">
        <v>183.1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37</v>
      </c>
      <c r="E154" s="41">
        <v>17</v>
      </c>
      <c r="F154" s="41">
        <v>54</v>
      </c>
      <c r="G154" s="41">
        <v>43</v>
      </c>
      <c r="H154" s="42">
        <v>25.6</v>
      </c>
      <c r="I154" s="41">
        <v>92</v>
      </c>
      <c r="J154" s="56">
        <v>15.1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33</v>
      </c>
      <c r="E155" s="41">
        <v>17</v>
      </c>
      <c r="F155" s="41">
        <v>50</v>
      </c>
      <c r="G155" s="41">
        <v>36</v>
      </c>
      <c r="H155" s="42">
        <v>38.9</v>
      </c>
      <c r="I155" s="41">
        <v>83</v>
      </c>
      <c r="J155" s="56">
        <v>14.6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24</v>
      </c>
      <c r="E156" s="41">
        <v>14</v>
      </c>
      <c r="F156" s="41">
        <v>38</v>
      </c>
      <c r="G156" s="41">
        <v>41</v>
      </c>
      <c r="H156" s="42">
        <v>-7.3</v>
      </c>
      <c r="I156" s="41">
        <v>60</v>
      </c>
      <c r="J156" s="56">
        <v>18.2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17</v>
      </c>
      <c r="E157" s="41">
        <v>10</v>
      </c>
      <c r="F157" s="41">
        <v>27</v>
      </c>
      <c r="G157" s="41">
        <v>30</v>
      </c>
      <c r="H157" s="42">
        <v>-10</v>
      </c>
      <c r="I157" s="41">
        <v>47</v>
      </c>
      <c r="J157" s="56">
        <v>16.7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7</v>
      </c>
      <c r="E158" s="41">
        <v>4</v>
      </c>
      <c r="F158" s="41">
        <v>11</v>
      </c>
      <c r="G158" s="41">
        <v>11</v>
      </c>
      <c r="H158" s="42">
        <v>0</v>
      </c>
      <c r="I158" s="41">
        <v>13</v>
      </c>
      <c r="J158" s="56">
        <v>1.4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174</v>
      </c>
      <c r="E159" s="41">
        <v>81</v>
      </c>
      <c r="F159" s="41">
        <v>255</v>
      </c>
      <c r="G159" s="41">
        <v>272</v>
      </c>
      <c r="H159" s="42">
        <v>-6.3</v>
      </c>
      <c r="I159" s="41">
        <v>801</v>
      </c>
      <c r="J159" s="56">
        <v>130.69999999999999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88</v>
      </c>
      <c r="E160" s="41">
        <v>37</v>
      </c>
      <c r="F160" s="41">
        <v>125</v>
      </c>
      <c r="G160" s="41">
        <v>138</v>
      </c>
      <c r="H160" s="42">
        <v>-9.4</v>
      </c>
      <c r="I160" s="41">
        <v>635</v>
      </c>
      <c r="J160" s="56">
        <v>107.4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88</v>
      </c>
      <c r="E161" s="41">
        <v>37</v>
      </c>
      <c r="F161" s="41">
        <v>125</v>
      </c>
      <c r="G161" s="41">
        <v>138</v>
      </c>
      <c r="H161" s="42">
        <v>-9.4</v>
      </c>
      <c r="I161" s="41">
        <v>635</v>
      </c>
      <c r="J161" s="56">
        <v>107.4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41</v>
      </c>
      <c r="E162" s="41">
        <v>21</v>
      </c>
      <c r="F162" s="41">
        <v>62</v>
      </c>
      <c r="G162" s="41">
        <v>63</v>
      </c>
      <c r="H162" s="42">
        <v>-1.6</v>
      </c>
      <c r="I162" s="41">
        <v>61</v>
      </c>
      <c r="J162" s="56">
        <v>11.8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40</v>
      </c>
      <c r="E163" s="41">
        <v>21</v>
      </c>
      <c r="F163" s="41">
        <v>61</v>
      </c>
      <c r="G163" s="41">
        <v>61</v>
      </c>
      <c r="H163" s="42">
        <v>0</v>
      </c>
      <c r="I163" s="41">
        <v>82</v>
      </c>
      <c r="J163" s="56">
        <v>10.5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23</v>
      </c>
      <c r="E164" s="41">
        <v>13</v>
      </c>
      <c r="F164" s="41">
        <v>36</v>
      </c>
      <c r="G164" s="41">
        <v>65</v>
      </c>
      <c r="H164" s="42">
        <v>-44.6</v>
      </c>
      <c r="I164" s="41">
        <v>80</v>
      </c>
      <c r="J164" s="56">
        <v>5.7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261</v>
      </c>
      <c r="E165" s="41">
        <v>145</v>
      </c>
      <c r="F165" s="41">
        <v>406</v>
      </c>
      <c r="G165" s="41">
        <v>453</v>
      </c>
      <c r="H165" s="42">
        <v>-10.4</v>
      </c>
      <c r="I165" s="41">
        <v>250</v>
      </c>
      <c r="J165" s="56">
        <v>1180.7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93</v>
      </c>
      <c r="E166" s="41">
        <v>85</v>
      </c>
      <c r="F166" s="41">
        <v>178</v>
      </c>
      <c r="G166" s="41">
        <v>180</v>
      </c>
      <c r="H166" s="42">
        <v>-1.1000000000000001</v>
      </c>
      <c r="I166" s="41">
        <v>70</v>
      </c>
      <c r="J166" s="56">
        <v>1005.9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85</v>
      </c>
      <c r="E167" s="41">
        <v>82</v>
      </c>
      <c r="F167" s="41">
        <v>167</v>
      </c>
      <c r="G167" s="41">
        <v>168</v>
      </c>
      <c r="H167" s="42">
        <v>-0.6</v>
      </c>
      <c r="I167" s="41">
        <v>69</v>
      </c>
      <c r="J167" s="56">
        <v>509.7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168</v>
      </c>
      <c r="E168" s="41">
        <v>60</v>
      </c>
      <c r="F168" s="41">
        <v>228</v>
      </c>
      <c r="G168" s="41">
        <v>272</v>
      </c>
      <c r="H168" s="42">
        <v>-16.2</v>
      </c>
      <c r="I168" s="41">
        <v>180</v>
      </c>
      <c r="J168" s="56">
        <v>174.7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61</v>
      </c>
      <c r="E169" s="41">
        <v>28</v>
      </c>
      <c r="F169" s="41">
        <v>89</v>
      </c>
      <c r="G169" s="41">
        <v>110</v>
      </c>
      <c r="H169" s="42">
        <v>-19.100000000000001</v>
      </c>
      <c r="I169" s="41">
        <v>131</v>
      </c>
      <c r="J169" s="56">
        <v>124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103</v>
      </c>
      <c r="E170" s="41">
        <v>31</v>
      </c>
      <c r="F170" s="41">
        <v>134</v>
      </c>
      <c r="G170" s="41">
        <v>150</v>
      </c>
      <c r="H170" s="42">
        <v>-10.7</v>
      </c>
      <c r="I170" s="41">
        <v>49</v>
      </c>
      <c r="J170" s="56">
        <v>29.2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328</v>
      </c>
      <c r="E171" s="41">
        <v>147</v>
      </c>
      <c r="F171" s="41">
        <v>475</v>
      </c>
      <c r="G171" s="41">
        <v>513</v>
      </c>
      <c r="H171" s="42">
        <v>-7.4</v>
      </c>
      <c r="I171" s="41">
        <v>600</v>
      </c>
      <c r="J171" s="56">
        <v>1384.5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328</v>
      </c>
      <c r="E172" s="41">
        <v>147</v>
      </c>
      <c r="F172" s="41">
        <v>475</v>
      </c>
      <c r="G172" s="41">
        <v>513</v>
      </c>
      <c r="H172" s="42">
        <v>-7.4</v>
      </c>
      <c r="I172" s="41">
        <v>600</v>
      </c>
      <c r="J172" s="56">
        <v>1384.5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108</v>
      </c>
      <c r="E173" s="41">
        <v>56</v>
      </c>
      <c r="F173" s="41">
        <v>164</v>
      </c>
      <c r="G173" s="41">
        <v>182</v>
      </c>
      <c r="H173" s="42">
        <v>-9.9</v>
      </c>
      <c r="I173" s="41">
        <v>134</v>
      </c>
      <c r="J173" s="56">
        <v>787.8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69</v>
      </c>
      <c r="E174" s="41">
        <v>23</v>
      </c>
      <c r="F174" s="41">
        <v>92</v>
      </c>
      <c r="G174" s="41">
        <v>104</v>
      </c>
      <c r="H174" s="42">
        <v>-11.5</v>
      </c>
      <c r="I174" s="41">
        <v>127</v>
      </c>
      <c r="J174" s="56">
        <v>159.80000000000001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151</v>
      </c>
      <c r="E175" s="41">
        <v>68</v>
      </c>
      <c r="F175" s="41">
        <v>219</v>
      </c>
      <c r="G175" s="41">
        <v>227</v>
      </c>
      <c r="H175" s="42">
        <v>-3.5</v>
      </c>
      <c r="I175" s="41">
        <v>339</v>
      </c>
      <c r="J175" s="56">
        <v>436.9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1077</v>
      </c>
      <c r="E176" s="41">
        <v>606</v>
      </c>
      <c r="F176" s="41">
        <v>1683</v>
      </c>
      <c r="G176" s="41">
        <v>1851</v>
      </c>
      <c r="H176" s="42">
        <v>-9.1</v>
      </c>
      <c r="I176" s="41">
        <v>3210</v>
      </c>
      <c r="J176" s="56">
        <v>7989.8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62</v>
      </c>
      <c r="E177" s="41">
        <v>18</v>
      </c>
      <c r="F177" s="41">
        <v>80</v>
      </c>
      <c r="G177" s="41">
        <v>81</v>
      </c>
      <c r="H177" s="42">
        <v>-1.2</v>
      </c>
      <c r="I177" s="41">
        <v>41</v>
      </c>
      <c r="J177" s="56">
        <v>55.4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43</v>
      </c>
      <c r="E178" s="41">
        <v>5</v>
      </c>
      <c r="F178" s="41">
        <v>48</v>
      </c>
      <c r="G178" s="41">
        <v>36</v>
      </c>
      <c r="H178" s="42">
        <v>33.299999999999997</v>
      </c>
      <c r="I178" s="41">
        <v>24</v>
      </c>
      <c r="J178" s="56">
        <v>25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43</v>
      </c>
      <c r="E179" s="41">
        <v>5</v>
      </c>
      <c r="F179" s="41">
        <v>48</v>
      </c>
      <c r="G179" s="41">
        <v>36</v>
      </c>
      <c r="H179" s="42">
        <v>33.299999999999997</v>
      </c>
      <c r="I179" s="41">
        <v>24</v>
      </c>
      <c r="J179" s="56">
        <v>25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36</v>
      </c>
      <c r="E180" s="41">
        <v>3</v>
      </c>
      <c r="F180" s="41">
        <v>39</v>
      </c>
      <c r="G180" s="41">
        <v>27</v>
      </c>
      <c r="H180" s="42">
        <v>44.4</v>
      </c>
      <c r="I180" s="41">
        <v>21</v>
      </c>
      <c r="J180" s="56">
        <v>21.1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19</v>
      </c>
      <c r="E181" s="41">
        <v>13</v>
      </c>
      <c r="F181" s="41">
        <v>32</v>
      </c>
      <c r="G181" s="41">
        <v>45</v>
      </c>
      <c r="H181" s="42">
        <v>-28.9</v>
      </c>
      <c r="I181" s="41">
        <v>17</v>
      </c>
      <c r="J181" s="56">
        <v>30.4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505</v>
      </c>
      <c r="E182" s="41">
        <v>408</v>
      </c>
      <c r="F182" s="41">
        <v>913</v>
      </c>
      <c r="G182" s="41">
        <v>979</v>
      </c>
      <c r="H182" s="42">
        <v>-6.7</v>
      </c>
      <c r="I182" s="41">
        <v>926</v>
      </c>
      <c r="J182" s="56">
        <v>7643.9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339</v>
      </c>
      <c r="E183" s="41">
        <v>285</v>
      </c>
      <c r="F183" s="41">
        <v>624</v>
      </c>
      <c r="G183" s="41">
        <v>687</v>
      </c>
      <c r="H183" s="42">
        <v>-9.1999999999999993</v>
      </c>
      <c r="I183" s="41">
        <v>672</v>
      </c>
      <c r="J183" s="56">
        <v>7582.3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339</v>
      </c>
      <c r="E184" s="41">
        <v>285</v>
      </c>
      <c r="F184" s="41">
        <v>624</v>
      </c>
      <c r="G184" s="41">
        <v>687</v>
      </c>
      <c r="H184" s="42">
        <v>-9.1999999999999993</v>
      </c>
      <c r="I184" s="41">
        <v>672</v>
      </c>
      <c r="J184" s="56">
        <v>7582.3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35</v>
      </c>
      <c r="E185" s="41">
        <v>15</v>
      </c>
      <c r="F185" s="41">
        <v>50</v>
      </c>
      <c r="G185" s="41">
        <v>30</v>
      </c>
      <c r="H185" s="42">
        <v>66.7</v>
      </c>
      <c r="I185" s="41">
        <v>125</v>
      </c>
      <c r="J185" s="56">
        <v>5680.7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304</v>
      </c>
      <c r="E186" s="41">
        <v>270</v>
      </c>
      <c r="F186" s="41">
        <v>574</v>
      </c>
      <c r="G186" s="41">
        <v>657</v>
      </c>
      <c r="H186" s="42">
        <v>-12.6</v>
      </c>
      <c r="I186" s="41">
        <v>547</v>
      </c>
      <c r="J186" s="56">
        <v>1901.5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166</v>
      </c>
      <c r="E187" s="41">
        <v>123</v>
      </c>
      <c r="F187" s="41">
        <v>289</v>
      </c>
      <c r="G187" s="41">
        <v>292</v>
      </c>
      <c r="H187" s="42">
        <v>-1</v>
      </c>
      <c r="I187" s="41">
        <v>254</v>
      </c>
      <c r="J187" s="56">
        <v>61.6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218</v>
      </c>
      <c r="E188" s="41">
        <v>61</v>
      </c>
      <c r="F188" s="41">
        <v>279</v>
      </c>
      <c r="G188" s="41">
        <v>342</v>
      </c>
      <c r="H188" s="42">
        <v>-18.399999999999999</v>
      </c>
      <c r="I188" s="41">
        <v>946</v>
      </c>
      <c r="J188" s="56">
        <v>161.19999999999999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208</v>
      </c>
      <c r="E189" s="41">
        <v>60</v>
      </c>
      <c r="F189" s="41">
        <v>268</v>
      </c>
      <c r="G189" s="41">
        <v>323</v>
      </c>
      <c r="H189" s="42">
        <v>-17</v>
      </c>
      <c r="I189" s="41">
        <v>873</v>
      </c>
      <c r="J189" s="56">
        <v>157.6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26</v>
      </c>
      <c r="E190" s="41">
        <v>6</v>
      </c>
      <c r="F190" s="41">
        <v>32</v>
      </c>
      <c r="G190" s="41">
        <v>56</v>
      </c>
      <c r="H190" s="42">
        <v>-42.9</v>
      </c>
      <c r="I190" s="41">
        <v>33</v>
      </c>
      <c r="J190" s="56">
        <v>22.2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182</v>
      </c>
      <c r="E191" s="41">
        <v>54</v>
      </c>
      <c r="F191" s="41">
        <v>236</v>
      </c>
      <c r="G191" s="41">
        <v>267</v>
      </c>
      <c r="H191" s="42">
        <v>-11.6</v>
      </c>
      <c r="I191" s="41">
        <v>840</v>
      </c>
      <c r="J191" s="56">
        <v>135.4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68</v>
      </c>
      <c r="E192" s="41">
        <v>23</v>
      </c>
      <c r="F192" s="41">
        <v>91</v>
      </c>
      <c r="G192" s="41">
        <v>80</v>
      </c>
      <c r="H192" s="42">
        <v>13.8</v>
      </c>
      <c r="I192" s="41">
        <v>185</v>
      </c>
      <c r="J192" s="56">
        <v>26.2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92</v>
      </c>
      <c r="E193" s="41">
        <v>22</v>
      </c>
      <c r="F193" s="41">
        <v>114</v>
      </c>
      <c r="G193" s="41">
        <v>154</v>
      </c>
      <c r="H193" s="42">
        <v>-26</v>
      </c>
      <c r="I193" s="41">
        <v>561</v>
      </c>
      <c r="J193" s="56">
        <v>95.8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10</v>
      </c>
      <c r="E194" s="41">
        <v>1</v>
      </c>
      <c r="F194" s="41">
        <v>11</v>
      </c>
      <c r="G194" s="41">
        <v>19</v>
      </c>
      <c r="H194" s="42">
        <v>-42.1</v>
      </c>
      <c r="I194" s="41">
        <v>73</v>
      </c>
      <c r="J194" s="56">
        <v>3.6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17</v>
      </c>
      <c r="E195" s="41">
        <v>7</v>
      </c>
      <c r="F195" s="41">
        <v>24</v>
      </c>
      <c r="G195" s="41">
        <v>28</v>
      </c>
      <c r="H195" s="42">
        <v>-14.3</v>
      </c>
      <c r="I195" s="41">
        <v>142</v>
      </c>
      <c r="J195" s="56">
        <v>15.5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16</v>
      </c>
      <c r="E196" s="41">
        <v>7</v>
      </c>
      <c r="F196" s="41">
        <v>23</v>
      </c>
      <c r="G196" s="41">
        <v>28</v>
      </c>
      <c r="H196" s="42">
        <v>-17.899999999999999</v>
      </c>
      <c r="I196" s="41">
        <v>141</v>
      </c>
      <c r="J196" s="56">
        <v>15.3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152</v>
      </c>
      <c r="E197" s="41">
        <v>67</v>
      </c>
      <c r="F197" s="41">
        <v>219</v>
      </c>
      <c r="G197" s="41">
        <v>230</v>
      </c>
      <c r="H197" s="42">
        <v>-4.8</v>
      </c>
      <c r="I197" s="41">
        <v>1030</v>
      </c>
      <c r="J197" s="56">
        <v>54.4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141</v>
      </c>
      <c r="E198" s="41">
        <v>65</v>
      </c>
      <c r="F198" s="41">
        <v>206</v>
      </c>
      <c r="G198" s="41">
        <v>222</v>
      </c>
      <c r="H198" s="42">
        <v>-7.2</v>
      </c>
      <c r="I198" s="41">
        <v>793</v>
      </c>
      <c r="J198" s="56">
        <v>50.2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11</v>
      </c>
      <c r="E199" s="41">
        <v>2</v>
      </c>
      <c r="F199" s="41">
        <v>13</v>
      </c>
      <c r="G199" s="41">
        <v>8</v>
      </c>
      <c r="H199" s="42">
        <v>62.5</v>
      </c>
      <c r="I199" s="41">
        <v>237</v>
      </c>
      <c r="J199" s="56">
        <v>4.2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116</v>
      </c>
      <c r="E200" s="41">
        <v>44</v>
      </c>
      <c r="F200" s="41">
        <v>160</v>
      </c>
      <c r="G200" s="41">
        <v>185</v>
      </c>
      <c r="H200" s="42">
        <v>-13.5</v>
      </c>
      <c r="I200" s="41">
        <v>121</v>
      </c>
      <c r="J200" s="56">
        <v>57.5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1006</v>
      </c>
      <c r="E201" s="41">
        <v>371</v>
      </c>
      <c r="F201" s="41">
        <v>1377</v>
      </c>
      <c r="G201" s="41">
        <v>1400</v>
      </c>
      <c r="H201" s="42">
        <v>-1.6</v>
      </c>
      <c r="I201" s="41">
        <v>8842</v>
      </c>
      <c r="J201" s="56">
        <v>377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63</v>
      </c>
      <c r="E202" s="41">
        <v>25</v>
      </c>
      <c r="F202" s="41">
        <v>88</v>
      </c>
      <c r="G202" s="41">
        <v>81</v>
      </c>
      <c r="H202" s="42">
        <v>8.6</v>
      </c>
      <c r="I202" s="41">
        <v>106</v>
      </c>
      <c r="J202" s="56">
        <v>32.6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23</v>
      </c>
      <c r="E203" s="41">
        <v>9</v>
      </c>
      <c r="F203" s="41">
        <v>32</v>
      </c>
      <c r="G203" s="41">
        <v>32</v>
      </c>
      <c r="H203" s="42">
        <v>0</v>
      </c>
      <c r="I203" s="41">
        <v>79</v>
      </c>
      <c r="J203" s="56">
        <v>15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17</v>
      </c>
      <c r="E204" s="41">
        <v>3</v>
      </c>
      <c r="F204" s="41">
        <v>20</v>
      </c>
      <c r="G204" s="41">
        <v>13</v>
      </c>
      <c r="H204" s="42">
        <v>53.8</v>
      </c>
      <c r="I204" s="41">
        <v>13</v>
      </c>
      <c r="J204" s="56">
        <v>2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22</v>
      </c>
      <c r="E205" s="41">
        <v>5</v>
      </c>
      <c r="F205" s="41">
        <v>27</v>
      </c>
      <c r="G205" s="41">
        <v>22</v>
      </c>
      <c r="H205" s="42">
        <v>22.7</v>
      </c>
      <c r="I205" s="41">
        <v>13</v>
      </c>
      <c r="J205" s="56">
        <v>8.5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107</v>
      </c>
      <c r="E206" s="41">
        <v>33</v>
      </c>
      <c r="F206" s="41">
        <v>140</v>
      </c>
      <c r="G206" s="41">
        <v>187</v>
      </c>
      <c r="H206" s="42">
        <v>-25.1</v>
      </c>
      <c r="I206" s="41">
        <v>2037</v>
      </c>
      <c r="J206" s="56">
        <v>55.5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47</v>
      </c>
      <c r="E207" s="41">
        <v>5</v>
      </c>
      <c r="F207" s="41">
        <v>52</v>
      </c>
      <c r="G207" s="41">
        <v>83</v>
      </c>
      <c r="H207" s="42">
        <v>-37.299999999999997</v>
      </c>
      <c r="I207" s="41">
        <v>613</v>
      </c>
      <c r="J207" s="56">
        <v>14.4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48</v>
      </c>
      <c r="E208" s="41">
        <v>21</v>
      </c>
      <c r="F208" s="41">
        <v>69</v>
      </c>
      <c r="G208" s="41">
        <v>62</v>
      </c>
      <c r="H208" s="42">
        <v>11.3</v>
      </c>
      <c r="I208" s="41">
        <v>195</v>
      </c>
      <c r="J208" s="56">
        <v>63.4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62</v>
      </c>
      <c r="E209" s="41">
        <v>25</v>
      </c>
      <c r="F209" s="41">
        <v>87</v>
      </c>
      <c r="G209" s="41">
        <v>120</v>
      </c>
      <c r="H209" s="42">
        <v>-27.5</v>
      </c>
      <c r="I209" s="41">
        <v>2997</v>
      </c>
      <c r="J209" s="56">
        <v>53.3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51</v>
      </c>
      <c r="E210" s="41">
        <v>17</v>
      </c>
      <c r="F210" s="41">
        <v>68</v>
      </c>
      <c r="G210" s="41">
        <v>92</v>
      </c>
      <c r="H210" s="42">
        <v>-26.1</v>
      </c>
      <c r="I210" s="41">
        <v>2972</v>
      </c>
      <c r="J210" s="56">
        <v>46.4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8</v>
      </c>
      <c r="E211" s="41">
        <v>7</v>
      </c>
      <c r="F211" s="41">
        <v>15</v>
      </c>
      <c r="G211" s="41">
        <v>18</v>
      </c>
      <c r="H211" s="42">
        <v>-16.7</v>
      </c>
      <c r="I211" s="41">
        <v>7</v>
      </c>
      <c r="J211" s="56">
        <v>1.9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516</v>
      </c>
      <c r="E212" s="41">
        <v>173</v>
      </c>
      <c r="F212" s="41">
        <v>689</v>
      </c>
      <c r="G212" s="41">
        <v>657</v>
      </c>
      <c r="H212" s="42">
        <v>4.9000000000000004</v>
      </c>
      <c r="I212" s="41">
        <v>1854</v>
      </c>
      <c r="J212" s="56">
        <v>74.900000000000006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165</v>
      </c>
      <c r="E213" s="41">
        <v>52</v>
      </c>
      <c r="F213" s="41">
        <v>217</v>
      </c>
      <c r="G213" s="41">
        <v>187</v>
      </c>
      <c r="H213" s="42">
        <v>16</v>
      </c>
      <c r="I213" s="41">
        <v>278</v>
      </c>
      <c r="J213" s="56">
        <v>19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216</v>
      </c>
      <c r="E214" s="41">
        <v>89</v>
      </c>
      <c r="F214" s="41">
        <v>305</v>
      </c>
      <c r="G214" s="41">
        <v>318</v>
      </c>
      <c r="H214" s="42">
        <v>-4.0999999999999996</v>
      </c>
      <c r="I214" s="41">
        <v>1268</v>
      </c>
      <c r="J214" s="56">
        <v>26.6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174</v>
      </c>
      <c r="E215" s="41">
        <v>78</v>
      </c>
      <c r="F215" s="41">
        <v>252</v>
      </c>
      <c r="G215" s="41">
        <v>254</v>
      </c>
      <c r="H215" s="42">
        <v>-0.8</v>
      </c>
      <c r="I215" s="41">
        <v>1070</v>
      </c>
      <c r="J215" s="56">
        <v>20.9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135</v>
      </c>
      <c r="E216" s="41">
        <v>32</v>
      </c>
      <c r="F216" s="41">
        <v>167</v>
      </c>
      <c r="G216" s="41">
        <v>152</v>
      </c>
      <c r="H216" s="42">
        <v>9.9</v>
      </c>
      <c r="I216" s="41">
        <v>308</v>
      </c>
      <c r="J216" s="56">
        <v>29.3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210</v>
      </c>
      <c r="E217" s="41">
        <v>94</v>
      </c>
      <c r="F217" s="41">
        <v>304</v>
      </c>
      <c r="G217" s="41">
        <v>293</v>
      </c>
      <c r="H217" s="42">
        <v>3.8</v>
      </c>
      <c r="I217" s="41">
        <v>1653</v>
      </c>
      <c r="J217" s="56">
        <v>97.2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26</v>
      </c>
      <c r="E218" s="41">
        <v>15</v>
      </c>
      <c r="F218" s="41">
        <v>41</v>
      </c>
      <c r="G218" s="41">
        <v>30</v>
      </c>
      <c r="H218" s="42">
        <v>36.700000000000003</v>
      </c>
      <c r="I218" s="41">
        <v>13</v>
      </c>
      <c r="J218" s="56">
        <v>3.8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14</v>
      </c>
      <c r="E219" s="41">
        <v>5</v>
      </c>
      <c r="F219" s="41">
        <v>19</v>
      </c>
      <c r="G219" s="41">
        <v>17</v>
      </c>
      <c r="H219" s="42">
        <v>11.8</v>
      </c>
      <c r="I219" s="41">
        <v>80</v>
      </c>
      <c r="J219" s="56">
        <v>3.6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34</v>
      </c>
      <c r="E220" s="41">
        <v>13</v>
      </c>
      <c r="F220" s="41">
        <v>47</v>
      </c>
      <c r="G220" s="41">
        <v>61</v>
      </c>
      <c r="H220" s="42">
        <v>-23</v>
      </c>
      <c r="I220" s="41">
        <v>170</v>
      </c>
      <c r="J220" s="56">
        <v>15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136</v>
      </c>
      <c r="E221" s="41">
        <v>61</v>
      </c>
      <c r="F221" s="41">
        <v>197</v>
      </c>
      <c r="G221" s="41">
        <v>185</v>
      </c>
      <c r="H221" s="42">
        <v>6.5</v>
      </c>
      <c r="I221" s="41">
        <v>1390</v>
      </c>
      <c r="J221" s="56">
        <v>74.8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129</v>
      </c>
      <c r="E222" s="41">
        <v>34</v>
      </c>
      <c r="F222" s="41">
        <v>163</v>
      </c>
      <c r="G222" s="41">
        <v>151</v>
      </c>
      <c r="H222" s="42">
        <v>7.9</v>
      </c>
      <c r="I222" s="41">
        <v>566</v>
      </c>
      <c r="J222" s="56">
        <v>35.5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263</v>
      </c>
      <c r="E223" s="41">
        <v>44</v>
      </c>
      <c r="F223" s="41">
        <v>307</v>
      </c>
      <c r="G223" s="41">
        <v>331</v>
      </c>
      <c r="H223" s="42">
        <v>-7.3</v>
      </c>
      <c r="I223" s="41">
        <v>3911</v>
      </c>
      <c r="J223" s="56">
        <v>234.4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156</v>
      </c>
      <c r="E224" s="41">
        <v>21</v>
      </c>
      <c r="F224" s="41">
        <v>177</v>
      </c>
      <c r="G224" s="41">
        <v>169</v>
      </c>
      <c r="H224" s="42">
        <v>4.7</v>
      </c>
      <c r="I224" s="41">
        <v>1873</v>
      </c>
      <c r="J224" s="56">
        <v>188.5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10</v>
      </c>
      <c r="E225" s="41" t="s">
        <v>624</v>
      </c>
      <c r="F225" s="41">
        <v>10</v>
      </c>
      <c r="G225" s="41">
        <v>10</v>
      </c>
      <c r="H225" s="42">
        <v>0</v>
      </c>
      <c r="I225" s="41">
        <v>1274</v>
      </c>
      <c r="J225" s="56">
        <v>97.6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68</v>
      </c>
      <c r="E226" s="41">
        <v>3</v>
      </c>
      <c r="F226" s="41">
        <v>71</v>
      </c>
      <c r="G226" s="41">
        <v>52</v>
      </c>
      <c r="H226" s="42">
        <v>36.5</v>
      </c>
      <c r="I226" s="41">
        <v>256</v>
      </c>
      <c r="J226" s="56">
        <v>71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10</v>
      </c>
      <c r="E227" s="41">
        <v>1</v>
      </c>
      <c r="F227" s="41">
        <v>11</v>
      </c>
      <c r="G227" s="41">
        <v>7</v>
      </c>
      <c r="H227" s="42">
        <v>57.1</v>
      </c>
      <c r="I227" s="41">
        <v>28</v>
      </c>
      <c r="J227" s="56">
        <v>8.5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21</v>
      </c>
      <c r="E228" s="41">
        <v>1</v>
      </c>
      <c r="F228" s="41">
        <v>22</v>
      </c>
      <c r="G228" s="41">
        <v>10</v>
      </c>
      <c r="H228" s="42">
        <v>120</v>
      </c>
      <c r="I228" s="41">
        <v>89</v>
      </c>
      <c r="J228" s="56">
        <v>43.6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37</v>
      </c>
      <c r="E229" s="41">
        <v>1</v>
      </c>
      <c r="F229" s="41">
        <v>38</v>
      </c>
      <c r="G229" s="41">
        <v>35</v>
      </c>
      <c r="H229" s="42">
        <v>8.6</v>
      </c>
      <c r="I229" s="41">
        <v>139</v>
      </c>
      <c r="J229" s="56">
        <v>18.899999999999999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21</v>
      </c>
      <c r="E230" s="41">
        <v>1</v>
      </c>
      <c r="F230" s="41">
        <v>22</v>
      </c>
      <c r="G230" s="41">
        <v>31</v>
      </c>
      <c r="H230" s="42">
        <v>-29</v>
      </c>
      <c r="I230" s="41">
        <v>927</v>
      </c>
      <c r="J230" s="56">
        <v>18.100000000000001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11</v>
      </c>
      <c r="E231" s="41">
        <v>1</v>
      </c>
      <c r="F231" s="41">
        <v>12</v>
      </c>
      <c r="G231" s="41">
        <v>16</v>
      </c>
      <c r="H231" s="42">
        <v>-25</v>
      </c>
      <c r="I231" s="41">
        <v>477</v>
      </c>
      <c r="J231" s="56">
        <v>5.8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86</v>
      </c>
      <c r="E232" s="41">
        <v>22</v>
      </c>
      <c r="F232" s="41">
        <v>108</v>
      </c>
      <c r="G232" s="41">
        <v>131</v>
      </c>
      <c r="H232" s="42">
        <v>-17.600000000000001</v>
      </c>
      <c r="I232" s="41">
        <v>1111</v>
      </c>
      <c r="J232" s="56">
        <v>27.7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53</v>
      </c>
      <c r="E233" s="41">
        <v>14</v>
      </c>
      <c r="F233" s="41">
        <v>67</v>
      </c>
      <c r="G233" s="41">
        <v>85</v>
      </c>
      <c r="H233" s="42">
        <v>-21.2</v>
      </c>
      <c r="I233" s="41">
        <v>679</v>
      </c>
      <c r="J233" s="56">
        <v>17.899999999999999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33</v>
      </c>
      <c r="E234" s="41">
        <v>8</v>
      </c>
      <c r="F234" s="41">
        <v>41</v>
      </c>
      <c r="G234" s="41">
        <v>46</v>
      </c>
      <c r="H234" s="42">
        <v>-10.9</v>
      </c>
      <c r="I234" s="41">
        <v>432</v>
      </c>
      <c r="J234" s="56">
        <v>9.9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212</v>
      </c>
      <c r="E235" s="41">
        <v>82</v>
      </c>
      <c r="F235" s="41">
        <v>294</v>
      </c>
      <c r="G235" s="41">
        <v>339</v>
      </c>
      <c r="H235" s="42">
        <v>-13.3</v>
      </c>
      <c r="I235" s="41">
        <v>548</v>
      </c>
      <c r="J235" s="56">
        <v>50.4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69</v>
      </c>
      <c r="E236" s="41">
        <v>15</v>
      </c>
      <c r="F236" s="41">
        <v>84</v>
      </c>
      <c r="G236" s="41">
        <v>88</v>
      </c>
      <c r="H236" s="42">
        <v>-4.5</v>
      </c>
      <c r="I236" s="41">
        <v>61</v>
      </c>
      <c r="J236" s="56">
        <v>11.3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69</v>
      </c>
      <c r="E237" s="41">
        <v>15</v>
      </c>
      <c r="F237" s="41">
        <v>84</v>
      </c>
      <c r="G237" s="41">
        <v>88</v>
      </c>
      <c r="H237" s="42">
        <v>-4.5</v>
      </c>
      <c r="I237" s="41">
        <v>61</v>
      </c>
      <c r="J237" s="56">
        <v>11.3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15</v>
      </c>
      <c r="E238" s="41">
        <v>8</v>
      </c>
      <c r="F238" s="41">
        <v>23</v>
      </c>
      <c r="G238" s="41">
        <v>15</v>
      </c>
      <c r="H238" s="42">
        <v>53.3</v>
      </c>
      <c r="I238" s="41">
        <v>26</v>
      </c>
      <c r="J238" s="56">
        <v>3.7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42</v>
      </c>
      <c r="E239" s="41">
        <v>26</v>
      </c>
      <c r="F239" s="41">
        <v>68</v>
      </c>
      <c r="G239" s="41">
        <v>69</v>
      </c>
      <c r="H239" s="42">
        <v>-1.4</v>
      </c>
      <c r="I239" s="41">
        <v>150</v>
      </c>
      <c r="J239" s="56">
        <v>11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42</v>
      </c>
      <c r="E240" s="41">
        <v>26</v>
      </c>
      <c r="F240" s="41">
        <v>68</v>
      </c>
      <c r="G240" s="41">
        <v>69</v>
      </c>
      <c r="H240" s="42">
        <v>-1.4</v>
      </c>
      <c r="I240" s="41">
        <v>150</v>
      </c>
      <c r="J240" s="56">
        <v>11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42</v>
      </c>
      <c r="E241" s="41">
        <v>26</v>
      </c>
      <c r="F241" s="41">
        <v>68</v>
      </c>
      <c r="G241" s="41">
        <v>69</v>
      </c>
      <c r="H241" s="42">
        <v>-1.4</v>
      </c>
      <c r="I241" s="41">
        <v>150</v>
      </c>
      <c r="J241" s="56">
        <v>11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34</v>
      </c>
      <c r="E242" s="41">
        <v>16</v>
      </c>
      <c r="F242" s="41">
        <v>50</v>
      </c>
      <c r="G242" s="41">
        <v>54</v>
      </c>
      <c r="H242" s="42">
        <v>-7.4</v>
      </c>
      <c r="I242" s="41">
        <v>104</v>
      </c>
      <c r="J242" s="56">
        <v>9.6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98</v>
      </c>
      <c r="E243" s="41">
        <v>41</v>
      </c>
      <c r="F243" s="41">
        <v>139</v>
      </c>
      <c r="G243" s="41">
        <v>177</v>
      </c>
      <c r="H243" s="42">
        <v>-21.5</v>
      </c>
      <c r="I243" s="41">
        <v>310</v>
      </c>
      <c r="J243" s="56">
        <v>26.6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63</v>
      </c>
      <c r="E244" s="41">
        <v>26</v>
      </c>
      <c r="F244" s="41">
        <v>89</v>
      </c>
      <c r="G244" s="41">
        <v>130</v>
      </c>
      <c r="H244" s="42">
        <v>-31.5</v>
      </c>
      <c r="I244" s="41">
        <v>248</v>
      </c>
      <c r="J244" s="56">
        <v>20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12</v>
      </c>
      <c r="E245" s="41">
        <v>8</v>
      </c>
      <c r="F245" s="41">
        <v>20</v>
      </c>
      <c r="G245" s="41">
        <v>30</v>
      </c>
      <c r="H245" s="42">
        <v>-33.299999999999997</v>
      </c>
      <c r="I245" s="41">
        <v>61</v>
      </c>
      <c r="J245" s="56">
        <v>5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12</v>
      </c>
      <c r="E246" s="41">
        <v>8</v>
      </c>
      <c r="F246" s="41">
        <v>20</v>
      </c>
      <c r="G246" s="41">
        <v>31</v>
      </c>
      <c r="H246" s="42">
        <v>-35.5</v>
      </c>
      <c r="I246" s="41">
        <v>102</v>
      </c>
      <c r="J246" s="56">
        <v>4.8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25</v>
      </c>
      <c r="E247" s="41">
        <v>8</v>
      </c>
      <c r="F247" s="41">
        <v>33</v>
      </c>
      <c r="G247" s="41">
        <v>46</v>
      </c>
      <c r="H247" s="42">
        <v>-28.3</v>
      </c>
      <c r="I247" s="41">
        <v>65</v>
      </c>
      <c r="J247" s="56">
        <v>6.9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35</v>
      </c>
      <c r="E248" s="41">
        <v>15</v>
      </c>
      <c r="F248" s="41">
        <v>50</v>
      </c>
      <c r="G248" s="41">
        <v>47</v>
      </c>
      <c r="H248" s="42">
        <v>6.4</v>
      </c>
      <c r="I248" s="41">
        <v>62</v>
      </c>
      <c r="J248" s="56">
        <v>6.5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400</v>
      </c>
      <c r="E249" s="41">
        <v>175</v>
      </c>
      <c r="F249" s="41">
        <v>575</v>
      </c>
      <c r="G249" s="41">
        <v>607</v>
      </c>
      <c r="H249" s="42">
        <v>-5.3</v>
      </c>
      <c r="I249" s="41">
        <v>1516</v>
      </c>
      <c r="J249" s="56">
        <v>78.400000000000006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25</v>
      </c>
      <c r="E250" s="41">
        <v>30</v>
      </c>
      <c r="F250" s="41">
        <v>55</v>
      </c>
      <c r="G250" s="41">
        <v>71</v>
      </c>
      <c r="H250" s="42">
        <v>-22.5</v>
      </c>
      <c r="I250" s="41">
        <v>663</v>
      </c>
      <c r="J250" s="56">
        <v>21.5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36</v>
      </c>
      <c r="E251" s="41">
        <v>17</v>
      </c>
      <c r="F251" s="41">
        <v>53</v>
      </c>
      <c r="G251" s="41">
        <v>67</v>
      </c>
      <c r="H251" s="42">
        <v>-20.9</v>
      </c>
      <c r="I251" s="41">
        <v>123</v>
      </c>
      <c r="J251" s="56">
        <v>7.5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339</v>
      </c>
      <c r="E252" s="41">
        <v>128</v>
      </c>
      <c r="F252" s="41">
        <v>467</v>
      </c>
      <c r="G252" s="41">
        <v>469</v>
      </c>
      <c r="H252" s="42">
        <v>-0.4</v>
      </c>
      <c r="I252" s="41">
        <v>730</v>
      </c>
      <c r="J252" s="56">
        <v>49.5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22</v>
      </c>
      <c r="E253" s="41">
        <v>4</v>
      </c>
      <c r="F253" s="41">
        <v>26</v>
      </c>
      <c r="G253" s="41">
        <v>28</v>
      </c>
      <c r="H253" s="42">
        <v>-7.1</v>
      </c>
      <c r="I253" s="41">
        <v>200</v>
      </c>
      <c r="J253" s="56">
        <v>4.9000000000000004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179</v>
      </c>
      <c r="E254" s="41">
        <v>55</v>
      </c>
      <c r="F254" s="41">
        <v>234</v>
      </c>
      <c r="G254" s="41">
        <v>235</v>
      </c>
      <c r="H254" s="42">
        <v>-0.4</v>
      </c>
      <c r="I254" s="41">
        <v>379</v>
      </c>
      <c r="J254" s="56">
        <v>19.600000000000001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122</v>
      </c>
      <c r="E255" s="41">
        <v>46</v>
      </c>
      <c r="F255" s="41">
        <v>168</v>
      </c>
      <c r="G255" s="41">
        <v>171</v>
      </c>
      <c r="H255" s="42">
        <v>-1.8</v>
      </c>
      <c r="I255" s="41">
        <v>318</v>
      </c>
      <c r="J255" s="56">
        <v>13.8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57</v>
      </c>
      <c r="E256" s="41">
        <v>9</v>
      </c>
      <c r="F256" s="41">
        <v>66</v>
      </c>
      <c r="G256" s="41">
        <v>64</v>
      </c>
      <c r="H256" s="42">
        <v>3.1</v>
      </c>
      <c r="I256" s="41">
        <v>61</v>
      </c>
      <c r="J256" s="56">
        <v>5.7</v>
      </c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D13:G13"/>
    <mergeCell ref="A14:J14"/>
    <mergeCell ref="A257:N257"/>
    <mergeCell ref="A4:C4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59055118110236227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08/2016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91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x14ac:dyDescent="0.2">
      <c r="A9" s="50" t="s">
        <v>92</v>
      </c>
      <c r="B9" s="163"/>
      <c r="C9" s="163"/>
      <c r="D9" s="163"/>
      <c r="E9" s="163"/>
      <c r="F9" s="163"/>
      <c r="G9" s="163"/>
      <c r="H9" s="166"/>
      <c r="I9" s="166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6" t="s">
        <v>657</v>
      </c>
      <c r="B16" s="57">
        <v>75078</v>
      </c>
      <c r="C16" s="57">
        <v>6266</v>
      </c>
      <c r="D16" s="57">
        <v>1311</v>
      </c>
      <c r="E16" s="57">
        <v>82655</v>
      </c>
      <c r="F16" s="57">
        <v>85129</v>
      </c>
      <c r="G16" s="42">
        <v>-2.9</v>
      </c>
      <c r="H16" s="57">
        <v>73437</v>
      </c>
      <c r="I16" s="56">
        <v>24625.3</v>
      </c>
    </row>
    <row r="17" spans="1:9" ht="9.9499999999999993" customHeight="1" x14ac:dyDescent="0.2">
      <c r="A17" s="73"/>
      <c r="B17" s="57"/>
      <c r="C17" s="57"/>
      <c r="D17" s="57"/>
      <c r="E17" s="57"/>
      <c r="F17" s="57"/>
      <c r="G17" s="42"/>
      <c r="H17" s="57"/>
      <c r="I17" s="56"/>
    </row>
    <row r="18" spans="1:9" x14ac:dyDescent="0.2">
      <c r="A18" s="66" t="s">
        <v>141</v>
      </c>
      <c r="B18" s="57">
        <v>8609</v>
      </c>
      <c r="C18" s="57">
        <v>714</v>
      </c>
      <c r="D18" s="57">
        <v>146</v>
      </c>
      <c r="E18" s="57">
        <v>9469</v>
      </c>
      <c r="F18" s="57">
        <v>10079</v>
      </c>
      <c r="G18" s="42">
        <v>-6.1</v>
      </c>
      <c r="H18" s="57">
        <v>9051</v>
      </c>
      <c r="I18" s="56">
        <v>1655.3</v>
      </c>
    </row>
    <row r="19" spans="1:9" x14ac:dyDescent="0.2">
      <c r="A19" s="66" t="s">
        <v>121</v>
      </c>
      <c r="B19" s="57">
        <v>9293</v>
      </c>
      <c r="C19" s="57">
        <v>834</v>
      </c>
      <c r="D19" s="57">
        <v>174</v>
      </c>
      <c r="E19" s="57">
        <v>10301</v>
      </c>
      <c r="F19" s="57">
        <v>10116</v>
      </c>
      <c r="G19" s="42">
        <v>1.8</v>
      </c>
      <c r="H19" s="57">
        <v>8006</v>
      </c>
      <c r="I19" s="56">
        <v>2347.5</v>
      </c>
    </row>
    <row r="20" spans="1:9" x14ac:dyDescent="0.2">
      <c r="A20" s="66" t="s">
        <v>122</v>
      </c>
      <c r="B20" s="57">
        <v>9774</v>
      </c>
      <c r="C20" s="57">
        <v>761</v>
      </c>
      <c r="D20" s="57">
        <v>180</v>
      </c>
      <c r="E20" s="57">
        <v>10715</v>
      </c>
      <c r="F20" s="57">
        <v>12058</v>
      </c>
      <c r="G20" s="42">
        <v>-11.1</v>
      </c>
      <c r="H20" s="57">
        <v>8209</v>
      </c>
      <c r="I20" s="56">
        <v>2643.9</v>
      </c>
    </row>
    <row r="21" spans="1:9" x14ac:dyDescent="0.2">
      <c r="A21" s="66" t="s">
        <v>123</v>
      </c>
      <c r="B21" s="57">
        <v>9677</v>
      </c>
      <c r="C21" s="57">
        <v>779</v>
      </c>
      <c r="D21" s="57">
        <v>197</v>
      </c>
      <c r="E21" s="57">
        <v>10653</v>
      </c>
      <c r="F21" s="57">
        <v>10670</v>
      </c>
      <c r="G21" s="42">
        <v>-0.2</v>
      </c>
      <c r="H21" s="57">
        <v>10945</v>
      </c>
      <c r="I21" s="56">
        <v>7132.3</v>
      </c>
    </row>
    <row r="22" spans="1:9" x14ac:dyDescent="0.2">
      <c r="A22" s="66" t="s">
        <v>124</v>
      </c>
      <c r="B22" s="57">
        <v>8799</v>
      </c>
      <c r="C22" s="57">
        <v>723</v>
      </c>
      <c r="D22" s="57">
        <v>141</v>
      </c>
      <c r="E22" s="57">
        <v>9663</v>
      </c>
      <c r="F22" s="57">
        <v>9857</v>
      </c>
      <c r="G22" s="42">
        <v>-2</v>
      </c>
      <c r="H22" s="57">
        <v>5686</v>
      </c>
      <c r="I22" s="56">
        <v>2754</v>
      </c>
    </row>
    <row r="23" spans="1:9" x14ac:dyDescent="0.2">
      <c r="A23" s="66" t="s">
        <v>125</v>
      </c>
      <c r="B23" s="57">
        <v>10317</v>
      </c>
      <c r="C23" s="57">
        <v>849</v>
      </c>
      <c r="D23" s="57">
        <v>160</v>
      </c>
      <c r="E23" s="57">
        <v>11326</v>
      </c>
      <c r="F23" s="57">
        <v>11165</v>
      </c>
      <c r="G23" s="42">
        <v>1.4</v>
      </c>
      <c r="H23" s="57">
        <v>10822</v>
      </c>
      <c r="I23" s="56">
        <v>3421.8</v>
      </c>
    </row>
    <row r="24" spans="1:9" x14ac:dyDescent="0.2">
      <c r="A24" s="66" t="s">
        <v>126</v>
      </c>
      <c r="B24" s="57">
        <v>9238</v>
      </c>
      <c r="C24" s="57">
        <v>795</v>
      </c>
      <c r="D24" s="57">
        <v>139</v>
      </c>
      <c r="E24" s="57">
        <v>10172</v>
      </c>
      <c r="F24" s="57">
        <v>11245</v>
      </c>
      <c r="G24" s="42">
        <v>-9.5</v>
      </c>
      <c r="H24" s="57">
        <v>10268</v>
      </c>
      <c r="I24" s="56">
        <v>2303.5</v>
      </c>
    </row>
    <row r="25" spans="1:9" x14ac:dyDescent="0.2">
      <c r="A25" s="66" t="s">
        <v>127</v>
      </c>
      <c r="B25" s="57">
        <v>9371</v>
      </c>
      <c r="C25" s="57">
        <v>811</v>
      </c>
      <c r="D25" s="57">
        <v>174</v>
      </c>
      <c r="E25" s="57">
        <v>10356</v>
      </c>
      <c r="F25" s="57">
        <v>9939</v>
      </c>
      <c r="G25" s="56">
        <v>4.2</v>
      </c>
      <c r="H25" s="57">
        <v>10450</v>
      </c>
      <c r="I25" s="56">
        <v>2366.9</v>
      </c>
    </row>
    <row r="26" spans="1:9" x14ac:dyDescent="0.2">
      <c r="A26" s="66" t="s">
        <v>128</v>
      </c>
      <c r="B26" s="57" t="s">
        <v>624</v>
      </c>
      <c r="C26" s="57" t="s">
        <v>624</v>
      </c>
      <c r="D26" s="57" t="s">
        <v>624</v>
      </c>
      <c r="E26" s="57" t="s">
        <v>624</v>
      </c>
      <c r="F26" s="57" t="s">
        <v>624</v>
      </c>
      <c r="G26" s="56" t="s">
        <v>624</v>
      </c>
      <c r="H26" s="57" t="s">
        <v>624</v>
      </c>
      <c r="I26" s="56" t="s">
        <v>624</v>
      </c>
    </row>
    <row r="27" spans="1:9" x14ac:dyDescent="0.2">
      <c r="A27" s="66" t="s">
        <v>129</v>
      </c>
      <c r="B27" s="57" t="s">
        <v>624</v>
      </c>
      <c r="C27" s="57" t="s">
        <v>624</v>
      </c>
      <c r="D27" s="57" t="s">
        <v>624</v>
      </c>
      <c r="E27" s="57" t="s">
        <v>624</v>
      </c>
      <c r="F27" s="57" t="s">
        <v>624</v>
      </c>
      <c r="G27" s="56" t="s">
        <v>624</v>
      </c>
      <c r="H27" s="57" t="s">
        <v>624</v>
      </c>
      <c r="I27" s="56" t="s">
        <v>624</v>
      </c>
    </row>
    <row r="28" spans="1:9" x14ac:dyDescent="0.2">
      <c r="A28" s="66" t="s">
        <v>130</v>
      </c>
      <c r="B28" s="57" t="s">
        <v>624</v>
      </c>
      <c r="C28" s="57" t="s">
        <v>624</v>
      </c>
      <c r="D28" s="57" t="s">
        <v>624</v>
      </c>
      <c r="E28" s="57" t="s">
        <v>624</v>
      </c>
      <c r="F28" s="57" t="s">
        <v>624</v>
      </c>
      <c r="G28" s="56" t="s">
        <v>624</v>
      </c>
      <c r="H28" s="57" t="s">
        <v>624</v>
      </c>
      <c r="I28" s="56" t="s">
        <v>624</v>
      </c>
    </row>
    <row r="29" spans="1:9" x14ac:dyDescent="0.2">
      <c r="A29" s="66" t="s">
        <v>131</v>
      </c>
      <c r="B29" s="57" t="s">
        <v>624</v>
      </c>
      <c r="C29" s="57" t="s">
        <v>624</v>
      </c>
      <c r="D29" s="57" t="s">
        <v>624</v>
      </c>
      <c r="E29" s="57" t="s">
        <v>624</v>
      </c>
      <c r="F29" s="57" t="s">
        <v>624</v>
      </c>
      <c r="G29" s="57" t="s">
        <v>624</v>
      </c>
      <c r="H29" s="57" t="s">
        <v>624</v>
      </c>
      <c r="I29" s="56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6" t="s">
        <v>657</v>
      </c>
      <c r="B31" s="57">
        <v>10736</v>
      </c>
      <c r="C31" s="57">
        <v>3848</v>
      </c>
      <c r="D31" s="57" t="s">
        <v>46</v>
      </c>
      <c r="E31" s="57">
        <v>14584</v>
      </c>
      <c r="F31" s="57">
        <v>15552</v>
      </c>
      <c r="G31" s="42">
        <v>-6.2</v>
      </c>
      <c r="H31" s="57">
        <v>73437</v>
      </c>
      <c r="I31" s="56">
        <v>19437.5</v>
      </c>
    </row>
    <row r="32" spans="1:9" ht="9.9499999999999993" customHeight="1" x14ac:dyDescent="0.2">
      <c r="A32" s="73"/>
      <c r="B32" s="57"/>
      <c r="C32" s="53"/>
      <c r="D32" s="53"/>
      <c r="E32" s="53"/>
      <c r="F32" s="53"/>
      <c r="G32" s="54"/>
      <c r="H32" s="53"/>
      <c r="I32" s="56"/>
    </row>
    <row r="33" spans="1:9" x14ac:dyDescent="0.2">
      <c r="A33" s="66" t="s">
        <v>141</v>
      </c>
      <c r="B33" s="57">
        <v>1260</v>
      </c>
      <c r="C33" s="57">
        <v>431</v>
      </c>
      <c r="D33" s="57" t="s">
        <v>46</v>
      </c>
      <c r="E33" s="57">
        <v>1691</v>
      </c>
      <c r="F33" s="57">
        <v>1739</v>
      </c>
      <c r="G33" s="42">
        <v>-2.8</v>
      </c>
      <c r="H33" s="57">
        <v>9051</v>
      </c>
      <c r="I33" s="56">
        <v>1076.7</v>
      </c>
    </row>
    <row r="34" spans="1:9" x14ac:dyDescent="0.2">
      <c r="A34" s="66" t="s">
        <v>121</v>
      </c>
      <c r="B34" s="57">
        <v>1305</v>
      </c>
      <c r="C34" s="57">
        <v>524</v>
      </c>
      <c r="D34" s="57" t="s">
        <v>46</v>
      </c>
      <c r="E34" s="57">
        <v>1829</v>
      </c>
      <c r="F34" s="57">
        <v>1879</v>
      </c>
      <c r="G34" s="42">
        <v>-2.7</v>
      </c>
      <c r="H34" s="57">
        <v>8006</v>
      </c>
      <c r="I34" s="56">
        <v>1661.4</v>
      </c>
    </row>
    <row r="35" spans="1:9" x14ac:dyDescent="0.2">
      <c r="A35" s="66" t="s">
        <v>122</v>
      </c>
      <c r="B35" s="57">
        <v>1416</v>
      </c>
      <c r="C35" s="57">
        <v>473</v>
      </c>
      <c r="D35" s="57" t="s">
        <v>46</v>
      </c>
      <c r="E35" s="57">
        <v>1889</v>
      </c>
      <c r="F35" s="57">
        <v>2097</v>
      </c>
      <c r="G35" s="42">
        <v>-9.9</v>
      </c>
      <c r="H35" s="57">
        <v>8209</v>
      </c>
      <c r="I35" s="56">
        <v>1949.9</v>
      </c>
    </row>
    <row r="36" spans="1:9" x14ac:dyDescent="0.2">
      <c r="A36" s="66" t="s">
        <v>123</v>
      </c>
      <c r="B36" s="57">
        <v>1419</v>
      </c>
      <c r="C36" s="57">
        <v>469</v>
      </c>
      <c r="D36" s="57" t="s">
        <v>46</v>
      </c>
      <c r="E36" s="57">
        <v>1888</v>
      </c>
      <c r="F36" s="57">
        <v>2066</v>
      </c>
      <c r="G36" s="42">
        <v>-8.6</v>
      </c>
      <c r="H36" s="57">
        <v>10945</v>
      </c>
      <c r="I36" s="56">
        <v>6437.5</v>
      </c>
    </row>
    <row r="37" spans="1:9" x14ac:dyDescent="0.2">
      <c r="A37" s="66" t="s">
        <v>124</v>
      </c>
      <c r="B37" s="57">
        <v>1287</v>
      </c>
      <c r="C37" s="57">
        <v>449</v>
      </c>
      <c r="D37" s="57" t="s">
        <v>46</v>
      </c>
      <c r="E37" s="57">
        <v>1736</v>
      </c>
      <c r="F37" s="57">
        <v>1761</v>
      </c>
      <c r="G37" s="42">
        <v>-1.4</v>
      </c>
      <c r="H37" s="57">
        <v>5686</v>
      </c>
      <c r="I37" s="56">
        <v>2113</v>
      </c>
    </row>
    <row r="38" spans="1:9" x14ac:dyDescent="0.2">
      <c r="A38" s="66" t="s">
        <v>125</v>
      </c>
      <c r="B38" s="57">
        <v>1427</v>
      </c>
      <c r="C38" s="57">
        <v>524</v>
      </c>
      <c r="D38" s="57" t="s">
        <v>46</v>
      </c>
      <c r="E38" s="57">
        <v>1951</v>
      </c>
      <c r="F38" s="57">
        <v>2016</v>
      </c>
      <c r="G38" s="42">
        <v>-3.2</v>
      </c>
      <c r="H38" s="57">
        <v>10822</v>
      </c>
      <c r="I38" s="56">
        <v>2755</v>
      </c>
    </row>
    <row r="39" spans="1:9" x14ac:dyDescent="0.2">
      <c r="A39" s="66" t="s">
        <v>126</v>
      </c>
      <c r="B39" s="57">
        <v>1325</v>
      </c>
      <c r="C39" s="57">
        <v>486</v>
      </c>
      <c r="D39" s="57" t="s">
        <v>46</v>
      </c>
      <c r="E39" s="57">
        <v>1811</v>
      </c>
      <c r="F39" s="57">
        <v>2187</v>
      </c>
      <c r="G39" s="42">
        <v>-17.2</v>
      </c>
      <c r="H39" s="57">
        <v>10268</v>
      </c>
      <c r="I39" s="56">
        <v>1702.9</v>
      </c>
    </row>
    <row r="40" spans="1:9" x14ac:dyDescent="0.2">
      <c r="A40" s="66" t="s">
        <v>127</v>
      </c>
      <c r="B40" s="57">
        <v>1297</v>
      </c>
      <c r="C40" s="57">
        <v>492</v>
      </c>
      <c r="D40" s="57" t="s">
        <v>46</v>
      </c>
      <c r="E40" s="57">
        <v>1789</v>
      </c>
      <c r="F40" s="57">
        <v>1807</v>
      </c>
      <c r="G40" s="56">
        <v>-1</v>
      </c>
      <c r="H40" s="57">
        <v>10450</v>
      </c>
      <c r="I40" s="56">
        <v>1741</v>
      </c>
    </row>
    <row r="41" spans="1:9" x14ac:dyDescent="0.2">
      <c r="A41" s="66" t="s">
        <v>128</v>
      </c>
      <c r="B41" s="57" t="s">
        <v>624</v>
      </c>
      <c r="C41" s="57" t="s">
        <v>624</v>
      </c>
      <c r="D41" s="57" t="s">
        <v>46</v>
      </c>
      <c r="E41" s="57" t="s">
        <v>624</v>
      </c>
      <c r="F41" s="57" t="s">
        <v>624</v>
      </c>
      <c r="G41" s="56" t="s">
        <v>624</v>
      </c>
      <c r="H41" s="57" t="s">
        <v>624</v>
      </c>
      <c r="I41" s="56" t="s">
        <v>624</v>
      </c>
    </row>
    <row r="42" spans="1:9" x14ac:dyDescent="0.2">
      <c r="A42" s="66" t="s">
        <v>129</v>
      </c>
      <c r="B42" s="57" t="s">
        <v>624</v>
      </c>
      <c r="C42" s="57" t="s">
        <v>624</v>
      </c>
      <c r="D42" s="57" t="s">
        <v>46</v>
      </c>
      <c r="E42" s="57" t="s">
        <v>624</v>
      </c>
      <c r="F42" s="57" t="s">
        <v>624</v>
      </c>
      <c r="G42" s="56" t="s">
        <v>624</v>
      </c>
      <c r="H42" s="57" t="s">
        <v>624</v>
      </c>
      <c r="I42" s="56" t="s">
        <v>624</v>
      </c>
    </row>
    <row r="43" spans="1:9" x14ac:dyDescent="0.2">
      <c r="A43" s="66" t="s">
        <v>130</v>
      </c>
      <c r="B43" s="57" t="s">
        <v>624</v>
      </c>
      <c r="C43" s="57" t="s">
        <v>624</v>
      </c>
      <c r="D43" s="57" t="s">
        <v>46</v>
      </c>
      <c r="E43" s="57" t="s">
        <v>624</v>
      </c>
      <c r="F43" s="57" t="s">
        <v>624</v>
      </c>
      <c r="G43" s="56" t="s">
        <v>624</v>
      </c>
      <c r="H43" s="57" t="s">
        <v>624</v>
      </c>
      <c r="I43" s="56" t="s">
        <v>624</v>
      </c>
    </row>
    <row r="44" spans="1:9" x14ac:dyDescent="0.2">
      <c r="A44" s="66" t="s">
        <v>131</v>
      </c>
      <c r="B44" s="57" t="s">
        <v>624</v>
      </c>
      <c r="C44" s="57" t="s">
        <v>624</v>
      </c>
      <c r="D44" s="57" t="s">
        <v>46</v>
      </c>
      <c r="E44" s="57" t="s">
        <v>624</v>
      </c>
      <c r="F44" s="57" t="s">
        <v>624</v>
      </c>
      <c r="G44" s="57" t="s">
        <v>624</v>
      </c>
      <c r="H44" s="57" t="s">
        <v>624</v>
      </c>
      <c r="I44" s="56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6" t="s">
        <v>657</v>
      </c>
      <c r="B46" s="57">
        <v>50742</v>
      </c>
      <c r="C46" s="57">
        <v>195</v>
      </c>
      <c r="D46" s="57">
        <v>1176</v>
      </c>
      <c r="E46" s="57">
        <v>52113</v>
      </c>
      <c r="F46" s="57">
        <v>53398</v>
      </c>
      <c r="G46" s="42">
        <v>-2.4</v>
      </c>
      <c r="H46" s="57" t="s">
        <v>46</v>
      </c>
      <c r="I46" s="56">
        <v>2424.8000000000002</v>
      </c>
    </row>
    <row r="47" spans="1:9" ht="9.9499999999999993" customHeight="1" x14ac:dyDescent="0.2">
      <c r="A47" s="73"/>
      <c r="B47" s="57"/>
      <c r="C47" s="53"/>
      <c r="D47" s="53"/>
      <c r="E47" s="53"/>
      <c r="F47" s="53"/>
      <c r="G47" s="54"/>
      <c r="H47" s="53"/>
      <c r="I47" s="56"/>
    </row>
    <row r="48" spans="1:9" x14ac:dyDescent="0.2">
      <c r="A48" s="66" t="s">
        <v>141</v>
      </c>
      <c r="B48" s="57">
        <v>5794</v>
      </c>
      <c r="C48" s="57">
        <v>28</v>
      </c>
      <c r="D48" s="57">
        <v>129</v>
      </c>
      <c r="E48" s="57">
        <v>5951</v>
      </c>
      <c r="F48" s="57">
        <v>6397</v>
      </c>
      <c r="G48" s="42">
        <v>-7</v>
      </c>
      <c r="H48" s="57" t="s">
        <v>46</v>
      </c>
      <c r="I48" s="56">
        <v>291.7</v>
      </c>
    </row>
    <row r="49" spans="1:9" x14ac:dyDescent="0.2">
      <c r="A49" s="66" t="s">
        <v>121</v>
      </c>
      <c r="B49" s="57">
        <v>6339</v>
      </c>
      <c r="C49" s="57">
        <v>27</v>
      </c>
      <c r="D49" s="57">
        <v>159</v>
      </c>
      <c r="E49" s="57">
        <v>6525</v>
      </c>
      <c r="F49" s="57">
        <v>6299</v>
      </c>
      <c r="G49" s="42">
        <v>3.6</v>
      </c>
      <c r="H49" s="57" t="s">
        <v>46</v>
      </c>
      <c r="I49" s="56">
        <v>306.89999999999998</v>
      </c>
    </row>
    <row r="50" spans="1:9" x14ac:dyDescent="0.2">
      <c r="A50" s="66" t="s">
        <v>122</v>
      </c>
      <c r="B50" s="57">
        <v>6567</v>
      </c>
      <c r="C50" s="57">
        <v>17</v>
      </c>
      <c r="D50" s="57">
        <v>165</v>
      </c>
      <c r="E50" s="57">
        <v>6749</v>
      </c>
      <c r="F50" s="57">
        <v>7708</v>
      </c>
      <c r="G50" s="42">
        <v>-12.4</v>
      </c>
      <c r="H50" s="57" t="s">
        <v>46</v>
      </c>
      <c r="I50" s="56">
        <v>319.5</v>
      </c>
    </row>
    <row r="51" spans="1:9" x14ac:dyDescent="0.2">
      <c r="A51" s="66" t="s">
        <v>123</v>
      </c>
      <c r="B51" s="57">
        <v>6536</v>
      </c>
      <c r="C51" s="57">
        <v>32</v>
      </c>
      <c r="D51" s="57">
        <v>180</v>
      </c>
      <c r="E51" s="57">
        <v>6748</v>
      </c>
      <c r="F51" s="57">
        <v>6603</v>
      </c>
      <c r="G51" s="42">
        <v>2.2000000000000002</v>
      </c>
      <c r="H51" s="57" t="s">
        <v>46</v>
      </c>
      <c r="I51" s="56">
        <v>326.8</v>
      </c>
    </row>
    <row r="52" spans="1:9" x14ac:dyDescent="0.2">
      <c r="A52" s="66" t="s">
        <v>124</v>
      </c>
      <c r="B52" s="57">
        <v>6009</v>
      </c>
      <c r="C52" s="57">
        <v>19</v>
      </c>
      <c r="D52" s="57">
        <v>124</v>
      </c>
      <c r="E52" s="57">
        <v>6152</v>
      </c>
      <c r="F52" s="57">
        <v>6171</v>
      </c>
      <c r="G52" s="42">
        <v>-0.3</v>
      </c>
      <c r="H52" s="57" t="s">
        <v>46</v>
      </c>
      <c r="I52" s="56">
        <v>294.39999999999998</v>
      </c>
    </row>
    <row r="53" spans="1:9" x14ac:dyDescent="0.2">
      <c r="A53" s="66" t="s">
        <v>125</v>
      </c>
      <c r="B53" s="57">
        <v>6979</v>
      </c>
      <c r="C53" s="57">
        <v>19</v>
      </c>
      <c r="D53" s="57">
        <v>144</v>
      </c>
      <c r="E53" s="57">
        <v>7142</v>
      </c>
      <c r="F53" s="57">
        <v>7143</v>
      </c>
      <c r="G53" s="42">
        <v>0</v>
      </c>
      <c r="H53" s="57" t="s">
        <v>46</v>
      </c>
      <c r="I53" s="56">
        <v>315.60000000000002</v>
      </c>
    </row>
    <row r="54" spans="1:9" x14ac:dyDescent="0.2">
      <c r="A54" s="66" t="s">
        <v>126</v>
      </c>
      <c r="B54" s="57">
        <v>6227</v>
      </c>
      <c r="C54" s="57">
        <v>22</v>
      </c>
      <c r="D54" s="57">
        <v>118</v>
      </c>
      <c r="E54" s="57">
        <v>6367</v>
      </c>
      <c r="F54" s="57">
        <v>6927</v>
      </c>
      <c r="G54" s="42">
        <v>-8.1</v>
      </c>
      <c r="H54" s="57" t="s">
        <v>46</v>
      </c>
      <c r="I54" s="56">
        <v>278.2</v>
      </c>
    </row>
    <row r="55" spans="1:9" x14ac:dyDescent="0.2">
      <c r="A55" s="66" t="s">
        <v>127</v>
      </c>
      <c r="B55" s="57">
        <v>6291</v>
      </c>
      <c r="C55" s="57">
        <v>31</v>
      </c>
      <c r="D55" s="57">
        <v>157</v>
      </c>
      <c r="E55" s="57">
        <v>6479</v>
      </c>
      <c r="F55" s="57">
        <v>6150</v>
      </c>
      <c r="G55" s="56">
        <v>5.3</v>
      </c>
      <c r="H55" s="57" t="s">
        <v>46</v>
      </c>
      <c r="I55" s="56">
        <v>291.60000000000002</v>
      </c>
    </row>
    <row r="56" spans="1:9" x14ac:dyDescent="0.2">
      <c r="A56" s="66" t="s">
        <v>128</v>
      </c>
      <c r="B56" s="57" t="s">
        <v>624</v>
      </c>
      <c r="C56" s="57" t="s">
        <v>624</v>
      </c>
      <c r="D56" s="57" t="s">
        <v>624</v>
      </c>
      <c r="E56" s="57" t="s">
        <v>624</v>
      </c>
      <c r="F56" s="57" t="s">
        <v>624</v>
      </c>
      <c r="G56" s="56" t="s">
        <v>624</v>
      </c>
      <c r="H56" s="57" t="s">
        <v>46</v>
      </c>
      <c r="I56" s="56" t="s">
        <v>624</v>
      </c>
    </row>
    <row r="57" spans="1:9" x14ac:dyDescent="0.2">
      <c r="A57" s="66" t="s">
        <v>129</v>
      </c>
      <c r="B57" s="57" t="s">
        <v>624</v>
      </c>
      <c r="C57" s="57" t="s">
        <v>624</v>
      </c>
      <c r="D57" s="57" t="s">
        <v>624</v>
      </c>
      <c r="E57" s="57" t="s">
        <v>624</v>
      </c>
      <c r="F57" s="57" t="s">
        <v>624</v>
      </c>
      <c r="G57" s="56" t="s">
        <v>624</v>
      </c>
      <c r="H57" s="57" t="s">
        <v>46</v>
      </c>
      <c r="I57" s="56" t="s">
        <v>624</v>
      </c>
    </row>
    <row r="58" spans="1:9" x14ac:dyDescent="0.2">
      <c r="A58" s="66" t="s">
        <v>130</v>
      </c>
      <c r="B58" s="57" t="s">
        <v>624</v>
      </c>
      <c r="C58" s="57" t="s">
        <v>624</v>
      </c>
      <c r="D58" s="57" t="s">
        <v>624</v>
      </c>
      <c r="E58" s="57" t="s">
        <v>624</v>
      </c>
      <c r="F58" s="57" t="s">
        <v>624</v>
      </c>
      <c r="G58" s="56" t="s">
        <v>624</v>
      </c>
      <c r="H58" s="57" t="s">
        <v>46</v>
      </c>
      <c r="I58" s="56" t="s">
        <v>624</v>
      </c>
    </row>
    <row r="59" spans="1:9" x14ac:dyDescent="0.2">
      <c r="A59" s="66" t="s">
        <v>131</v>
      </c>
      <c r="B59" s="56" t="s">
        <v>624</v>
      </c>
      <c r="C59" s="56" t="s">
        <v>624</v>
      </c>
      <c r="D59" s="56" t="s">
        <v>624</v>
      </c>
      <c r="E59" s="56" t="s">
        <v>624</v>
      </c>
      <c r="F59" s="56" t="s">
        <v>624</v>
      </c>
      <c r="G59" s="56" t="s">
        <v>624</v>
      </c>
      <c r="H59" s="57" t="s">
        <v>46</v>
      </c>
      <c r="I59" s="56" t="s">
        <v>624</v>
      </c>
    </row>
    <row r="60" spans="1:9" x14ac:dyDescent="0.2">
      <c r="A60" s="74"/>
      <c r="B60" s="57"/>
      <c r="C60" s="53"/>
      <c r="D60" s="53"/>
      <c r="E60" s="53"/>
      <c r="F60" s="53"/>
      <c r="G60" s="53"/>
      <c r="H60" s="53"/>
      <c r="I60" s="53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29"/>
      <c r="B88" s="129"/>
      <c r="C88" s="129"/>
      <c r="D88" s="129"/>
      <c r="E88" s="129"/>
      <c r="F88" s="129"/>
      <c r="G88" s="129"/>
      <c r="H88" s="129"/>
      <c r="I88" s="129"/>
      <c r="J88" s="129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59055118110236227" right="0.39370078740157483" top="0.59055118110236227" bottom="0.59055118110236227" header="0.51181102362204722" footer="0.31496062992125984"/>
  <pageSetup paperSize="9" scale="88" orientation="portrait" r:id="rId1"/>
  <headerFooter>
    <oddFooter>&amp;L&amp;"MetaNormalLF-Roman,Standard"Statistisches Bundesamt, Fachserie 2, Reihe 4.1, 08/2016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August 2016</dc:title>
  <dc:creator>Statistisches Bundesamt (Destatis)</dc:creator>
  <cp:keywords>Insolvenzen; Konkurs; Pleiten; Unternehmen; Wirtschaftsbereiche; Schuldner</cp:keywords>
  <cp:lastModifiedBy>Haas-Helfrich, Daniela (B305)</cp:lastModifiedBy>
  <cp:lastPrinted>2016-11-08T12:31:51Z</cp:lastPrinted>
  <dcterms:created xsi:type="dcterms:W3CDTF">2006-03-02T06:19:23Z</dcterms:created>
  <dcterms:modified xsi:type="dcterms:W3CDTF">2016-11-08T13:32:48Z</dcterms:modified>
</cp:coreProperties>
</file>