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040" windowWidth="19425" windowHeight="5100" tabRatio="908"/>
  </bookViews>
  <sheets>
    <sheet name="Vorblatt" sheetId="101" r:id="rId1"/>
    <sheet name="Inhalt " sheetId="119" r:id="rId2"/>
    <sheet name="Tabelle 1" sheetId="117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'!$A$1:$H$50</definedName>
    <definedName name="_xlnm.Print_Area" localSheetId="11">Qualitätsbericht!$A$1:$I$68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78" i="117" l="1"/>
  <c r="I78" i="117"/>
  <c r="J77" i="117"/>
  <c r="I77" i="117"/>
  <c r="J76" i="117"/>
  <c r="I76" i="117"/>
  <c r="J75" i="117"/>
  <c r="I75" i="117"/>
  <c r="J74" i="117"/>
  <c r="I74" i="117"/>
  <c r="J73" i="117"/>
  <c r="I73" i="117"/>
  <c r="J72" i="117"/>
  <c r="I72" i="117"/>
  <c r="J71" i="117"/>
  <c r="I71" i="117"/>
  <c r="J70" i="117"/>
  <c r="I70" i="117"/>
  <c r="J69" i="117"/>
  <c r="I69" i="117"/>
  <c r="J68" i="117"/>
  <c r="I68" i="117"/>
  <c r="J67" i="117"/>
  <c r="I67" i="117"/>
  <c r="J66" i="117"/>
  <c r="I66" i="117"/>
  <c r="J65" i="117"/>
  <c r="I65" i="117"/>
  <c r="J64" i="117"/>
  <c r="I64" i="117"/>
  <c r="J63" i="117"/>
  <c r="I63" i="117"/>
  <c r="J62" i="117"/>
  <c r="I62" i="117"/>
  <c r="J59" i="117"/>
  <c r="I59" i="117"/>
  <c r="J58" i="117"/>
  <c r="I58" i="117"/>
  <c r="J57" i="117"/>
  <c r="I57" i="117"/>
  <c r="J56" i="117"/>
  <c r="I56" i="117"/>
  <c r="J55" i="117"/>
  <c r="I55" i="117"/>
  <c r="J54" i="117"/>
  <c r="I54" i="117"/>
  <c r="J53" i="117"/>
  <c r="I53" i="117"/>
  <c r="J52" i="117"/>
  <c r="I52" i="117"/>
  <c r="J51" i="117"/>
  <c r="I51" i="117"/>
  <c r="J50" i="117"/>
  <c r="I50" i="117"/>
  <c r="J49" i="117"/>
  <c r="I49" i="117"/>
  <c r="J46" i="117"/>
  <c r="I46" i="117"/>
  <c r="J45" i="117"/>
  <c r="I45" i="117"/>
  <c r="J44" i="117"/>
  <c r="I44" i="117"/>
  <c r="J43" i="117"/>
  <c r="I43" i="117"/>
  <c r="J42" i="117"/>
  <c r="I42" i="117"/>
  <c r="J41" i="117"/>
  <c r="I41" i="117"/>
  <c r="J40" i="117"/>
  <c r="I40" i="117"/>
  <c r="J39" i="117"/>
  <c r="I39" i="117"/>
  <c r="J38" i="117"/>
  <c r="I38" i="117"/>
  <c r="J37" i="117"/>
  <c r="I37" i="117"/>
  <c r="J36" i="117"/>
  <c r="I36" i="117"/>
  <c r="J35" i="117"/>
  <c r="I35" i="117"/>
  <c r="J34" i="117"/>
  <c r="I34" i="117"/>
  <c r="J33" i="117"/>
  <c r="I33" i="117"/>
  <c r="J32" i="117"/>
  <c r="I32" i="117"/>
  <c r="J30" i="117"/>
  <c r="I30" i="117"/>
  <c r="J27" i="117"/>
  <c r="I27" i="117"/>
  <c r="J26" i="117"/>
  <c r="I26" i="117"/>
  <c r="J25" i="117"/>
  <c r="I25" i="117"/>
  <c r="J24" i="117"/>
  <c r="I24" i="117"/>
  <c r="J23" i="117"/>
  <c r="I23" i="117"/>
  <c r="J22" i="117"/>
  <c r="I22" i="117"/>
  <c r="J21" i="117"/>
  <c r="I21" i="117"/>
  <c r="J20" i="117"/>
  <c r="I20" i="117"/>
  <c r="J19" i="117"/>
  <c r="I19" i="117"/>
  <c r="J18" i="117"/>
  <c r="I18" i="117"/>
  <c r="J17" i="117"/>
  <c r="I17" i="117"/>
  <c r="J16" i="117"/>
  <c r="I16" i="117"/>
  <c r="J15" i="117"/>
  <c r="I15" i="117"/>
  <c r="J14" i="117"/>
  <c r="I14" i="117"/>
  <c r="J13" i="117"/>
  <c r="I13" i="117"/>
  <c r="J11" i="117"/>
  <c r="I11" i="117"/>
</calcChain>
</file>

<file path=xl/sharedStrings.xml><?xml version="1.0" encoding="utf-8"?>
<sst xmlns="http://schemas.openxmlformats.org/spreadsheetml/2006/main" count="2961" uniqueCount="665">
  <si>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</si>
  <si>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</si>
  <si>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</si>
  <si>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</si>
  <si>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</si>
  <si>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</si>
  <si>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</si>
  <si>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</si>
  <si>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</si>
  <si>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</si>
  <si>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</si>
  <si>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</si>
  <si>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</si>
  <si>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</si>
  <si>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</si>
  <si>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</si>
  <si>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</si>
  <si>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</si>
  <si>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</si>
  <si>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</si>
  <si>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</si>
  <si>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</si>
  <si>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</si>
  <si>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</si>
  <si>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</si>
  <si>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</si>
  <si>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</si>
  <si>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</si>
  <si>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</si>
  <si>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</si>
  <si>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</si>
  <si>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</si>
  <si>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</si>
  <si>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</si>
  <si>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</si>
  <si>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</si>
  <si>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</si>
  <si>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</si>
  <si>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</si>
  <si>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</si>
  <si>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</si>
  <si>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</si>
  <si>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 xml:space="preserve">Einzelunternehmen, Freie Berufe, Kleingewerbe 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</si>
  <si>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</si>
  <si>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</si>
  <si>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</si>
  <si>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</si>
  <si>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</si>
  <si>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</si>
  <si>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</si>
  <si>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</si>
  <si>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</si>
  <si>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</si>
  <si>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</si>
  <si>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</si>
  <si>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</si>
  <si>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</si>
  <si>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</si>
  <si>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</si>
  <si>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</si>
  <si>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</si>
  <si>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</si>
  <si>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</si>
  <si>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</si>
  <si>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</si>
  <si>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</si>
  <si>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</si>
  <si>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</si>
  <si>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</si>
  <si>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</si>
  <si>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</si>
  <si>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</si>
  <si>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</si>
  <si>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</si>
  <si>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</si>
  <si>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</si>
  <si>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</si>
  <si>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</si>
  <si>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</si>
  <si>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</si>
  <si>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</si>
  <si>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</si>
  <si>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</si>
  <si>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</si>
  <si>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</si>
  <si>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</si>
  <si>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</si>
  <si>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</si>
  <si>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</si>
  <si>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</si>
  <si>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</si>
  <si>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</si>
  <si>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</si>
  <si>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</si>
  <si>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>8 Insolvenzen nach Ländern und Art des Schuldners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</si>
  <si>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</si>
  <si>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</si>
  <si>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</si>
  <si>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</si>
  <si>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</si>
  <si>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</si>
  <si>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</si>
  <si>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</si>
  <si>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</si>
  <si>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</si>
  <si>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</si>
  <si>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</si>
  <si>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</si>
  <si>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</si>
  <si>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</si>
  <si>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</si>
  <si>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</si>
  <si>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</si>
  <si>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</si>
  <si>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</si>
  <si>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</si>
  <si>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</si>
  <si>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</si>
  <si>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</si>
  <si>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</si>
  <si>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</si>
  <si>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</si>
  <si>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</si>
  <si>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</si>
  <si>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</si>
  <si>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</si>
  <si>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</si>
  <si>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</si>
  <si>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</si>
  <si>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</si>
  <si>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</si>
  <si>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</si>
  <si>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</si>
  <si>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</si>
  <si>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</si>
  <si>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</si>
  <si>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</si>
  <si>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</si>
  <si>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</si>
  <si>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</si>
  <si>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</si>
  <si>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</si>
  <si>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</si>
  <si>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</si>
  <si>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</si>
  <si>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>1) Ab 1999 nur noch Insolvenzen. – 2) Früheres Bundesgebiet: von 1950 bis 1996 Konkurse und Vergleichsverfahren abzüglich der Anschlusskonkurse, denen ein eröffnetes Vergleichsverfahren vorausgegangen ist. Neue Länder und Berlin-Ost: eröffnete und mangels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</si>
  <si>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</si>
  <si>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</si>
  <si>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</si>
  <si>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</si>
  <si>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</si>
  <si>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</si>
  <si>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</si>
  <si>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</si>
  <si>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</si>
  <si>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</si>
  <si>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</si>
  <si>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</si>
  <si>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</si>
  <si>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</si>
  <si>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</si>
  <si>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</si>
  <si>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</si>
  <si>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</si>
  <si>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</si>
  <si>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</si>
  <si>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</si>
  <si>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</si>
  <si>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</si>
  <si>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</si>
  <si>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</si>
  <si>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</si>
  <si>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</si>
  <si>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</si>
  <si>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</si>
  <si>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</si>
  <si>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</si>
  <si>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</si>
  <si>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</si>
  <si>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</si>
  <si>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</si>
  <si>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</si>
  <si>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</si>
  <si>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</si>
  <si>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</si>
  <si>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</si>
  <si>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</si>
  <si>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</si>
  <si>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</si>
  <si>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</si>
  <si>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</si>
  <si>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</si>
  <si>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</si>
  <si>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</si>
  <si>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</si>
  <si>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</si>
  <si>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</si>
  <si>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</si>
  <si>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</si>
  <si>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</si>
  <si>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</si>
  <si>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</si>
  <si>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</si>
  <si>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</si>
  <si>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</si>
  <si>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</si>
  <si>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</si>
  <si>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</si>
  <si>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</si>
  <si>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</si>
  <si>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</si>
  <si>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</si>
  <si>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</si>
  <si>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</si>
  <si>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</si>
  <si>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</si>
  <si>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</si>
  <si>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</si>
  <si>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</si>
  <si>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</si>
  <si>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</si>
  <si>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</si>
  <si>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</si>
  <si>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</si>
  <si>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</si>
  <si>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</si>
  <si>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</si>
  <si>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</si>
  <si>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</si>
  <si>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</si>
  <si>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</si>
  <si>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</si>
  <si>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</si>
  <si>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</si>
  <si>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</si>
  <si>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</si>
  <si>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</si>
  <si>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</si>
  <si>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</si>
  <si>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</si>
  <si>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</si>
  <si>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</si>
  <si>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</si>
  <si>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</si>
  <si>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</si>
  <si>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</si>
  <si>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</si>
  <si>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</si>
  <si>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</si>
  <si>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</si>
  <si>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</si>
  <si>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</si>
  <si>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</si>
  <si>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</si>
  <si>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</si>
  <si>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</si>
  <si>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</si>
  <si>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</si>
  <si>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</si>
  <si>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</si>
  <si>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</si>
  <si>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</si>
  <si>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</si>
  <si>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</si>
  <si>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</si>
  <si>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</si>
  <si>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</si>
  <si>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</si>
  <si>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</si>
  <si>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</si>
  <si>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</si>
  <si>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</si>
  <si>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</si>
  <si>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</si>
  <si>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</si>
  <si>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</si>
  <si>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</si>
  <si>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</si>
  <si>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</si>
  <si>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</si>
  <si>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</si>
  <si>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</si>
  <si>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</si>
  <si>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</si>
  <si>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</si>
  <si>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</si>
  <si>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</si>
  <si>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</si>
  <si>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</si>
  <si>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</si>
  <si>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</si>
  <si>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</si>
  <si>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</si>
  <si>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</si>
  <si>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</si>
  <si>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</si>
  <si>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</si>
  <si>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</si>
  <si>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</si>
  <si>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</si>
  <si>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</si>
  <si>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</si>
  <si>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</si>
  <si>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</si>
  <si>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</si>
  <si>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</si>
  <si>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</si>
  <si>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</si>
  <si>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</si>
  <si>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</si>
  <si>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</si>
  <si>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</si>
  <si>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</si>
  <si>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</si>
  <si>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</si>
  <si>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</si>
  <si>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</si>
  <si>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</si>
  <si>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</si>
  <si>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</si>
  <si>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</si>
  <si>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</si>
  <si>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</si>
  <si>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</si>
  <si>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</si>
  <si>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</si>
  <si>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</si>
  <si>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</si>
  <si>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</si>
  <si>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</si>
  <si>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</si>
  <si>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</si>
  <si>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</si>
  <si>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</si>
  <si>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</si>
  <si>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</si>
  <si>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</si>
  <si>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</si>
  <si>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</si>
  <si>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</si>
  <si>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</si>
  <si>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</si>
  <si>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</si>
  <si>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</si>
  <si>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</si>
  <si>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</si>
  <si>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</si>
  <si>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</si>
  <si>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</si>
  <si>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</si>
  <si>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</si>
  <si>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</si>
  <si>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</si>
  <si>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</si>
  <si>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</si>
  <si>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</si>
  <si>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</si>
  <si>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</si>
  <si>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</si>
  <si>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</si>
  <si>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</si>
  <si>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</si>
  <si>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</si>
  <si>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</si>
  <si>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</si>
  <si>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</si>
  <si>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</si>
  <si>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</si>
  <si>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</si>
  <si>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</si>
  <si>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</si>
  <si>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</si>
  <si>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</si>
  <si>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</si>
  <si>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</si>
  <si>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</si>
  <si>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</si>
  <si>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</si>
  <si>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</si>
  <si>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</si>
  <si>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</si>
  <si>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</si>
  <si>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</si>
  <si>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</si>
  <si>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</si>
  <si>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</si>
  <si>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</si>
  <si>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</si>
  <si>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</si>
  <si>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</si>
  <si>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</si>
  <si>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</si>
  <si>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</si>
  <si>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</si>
  <si>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</si>
  <si>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</si>
  <si>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</si>
  <si>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</si>
  <si>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</si>
  <si>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</si>
  <si>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</si>
  <si>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</si>
  <si>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</si>
  <si>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</si>
  <si>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</si>
  <si>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</si>
  <si>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</si>
  <si>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</si>
  <si>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</si>
  <si>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</si>
  <si>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</si>
  <si>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</si>
  <si>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</si>
  <si>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</si>
  <si>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</si>
  <si>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</si>
  <si>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</si>
  <si>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</si>
  <si>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</si>
  <si>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</si>
  <si>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</si>
  <si>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</si>
  <si>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</si>
  <si>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</si>
  <si>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</si>
  <si>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</si>
  <si>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</si>
  <si>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</si>
  <si>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</si>
  <si>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</si>
  <si>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</si>
  <si>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</si>
  <si>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</si>
  <si>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</si>
  <si>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</si>
  <si>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</si>
  <si>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</si>
  <si>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</si>
  <si>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</si>
  <si>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</si>
  <si>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</si>
  <si>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</si>
  <si>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</si>
  <si>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</si>
  <si>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</si>
  <si>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</si>
  <si>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</si>
  <si>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</si>
  <si>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</si>
  <si>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</si>
  <si>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</si>
  <si>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</si>
  <si>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</si>
  <si>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</si>
  <si>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</si>
  <si>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</si>
  <si>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</si>
  <si>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</si>
  <si>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</si>
  <si>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</si>
  <si>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</si>
  <si>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</si>
  <si>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</si>
  <si>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</si>
  <si>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</si>
  <si>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</si>
  <si>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</si>
  <si>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</si>
  <si>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</si>
  <si>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</si>
  <si>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</si>
  <si>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</si>
  <si>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</si>
  <si>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</si>
  <si>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</si>
  <si>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</si>
  <si>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</si>
  <si>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</si>
  <si>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</si>
  <si>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</si>
  <si>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</si>
  <si>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</si>
  <si>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</si>
  <si>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</si>
  <si>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</si>
  <si>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</si>
  <si>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</si>
  <si>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</si>
  <si>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</si>
  <si>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</si>
  <si>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</si>
  <si>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</si>
  <si>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</si>
  <si>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</si>
  <si>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</si>
  <si>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</si>
  <si>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</si>
  <si>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</si>
  <si>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</si>
  <si>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</si>
  <si>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</si>
  <si>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</si>
  <si>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</si>
  <si>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</si>
  <si>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</si>
  <si>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</si>
  <si>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</si>
  <si>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</si>
  <si>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</si>
  <si>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</si>
  <si>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</si>
  <si>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</si>
  <si>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</si>
  <si>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</si>
  <si>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</si>
  <si>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</si>
  <si>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</si>
  <si>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</si>
  <si>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</si>
  <si>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</si>
  <si>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</si>
  <si>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</si>
  <si>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</si>
  <si>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</si>
  <si>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</si>
  <si>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</si>
  <si>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</si>
  <si>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</si>
  <si>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</si>
  <si>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</si>
  <si>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</si>
  <si>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</si>
  <si>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</si>
  <si>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</si>
  <si>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</si>
  <si>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</si>
  <si>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</si>
  <si>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</si>
  <si>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</si>
  <si>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</si>
  <si>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</si>
  <si>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</si>
  <si>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</si>
  <si>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</si>
  <si>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</si>
  <si>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</si>
  <si>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</si>
  <si>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</si>
  <si>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</si>
  <si>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</si>
  <si>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</si>
  <si>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</si>
  <si>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</si>
  <si>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</si>
  <si>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</si>
  <si>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</si>
  <si>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</si>
  <si>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</si>
  <si>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</si>
  <si>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</si>
  <si>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</si>
  <si>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</si>
  <si>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</si>
  <si>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</si>
  <si>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</si>
  <si>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</si>
  <si>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</si>
  <si>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</si>
  <si>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</si>
  <si>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</si>
  <si>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</si>
  <si>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</si>
  <si>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</si>
  <si>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</si>
  <si>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</si>
  <si>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</si>
  <si>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</si>
  <si>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</si>
  <si>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</si>
  <si>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</si>
  <si>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</si>
  <si>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</si>
  <si>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</si>
  <si>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</si>
  <si>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</si>
  <si>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</si>
  <si>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</si>
  <si>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</si>
  <si>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</si>
  <si>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</si>
  <si>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</si>
  <si>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</si>
  <si>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</si>
  <si>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</si>
  <si>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</si>
  <si>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</si>
  <si>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</si>
  <si>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</si>
  <si>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</si>
  <si>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</si>
  <si>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</si>
  <si>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</si>
  <si>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</si>
  <si>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</si>
  <si>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</si>
  <si>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</si>
  <si>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</si>
  <si>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</si>
  <si>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</si>
  <si>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</si>
  <si>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</si>
  <si>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</si>
  <si>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</si>
  <si>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</si>
  <si>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</si>
  <si>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</si>
  <si>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</si>
  <si>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</si>
  <si>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</si>
  <si>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</si>
  <si>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</si>
  <si>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</si>
  <si>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</si>
  <si>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</si>
  <si>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</si>
  <si>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</si>
  <si>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</si>
  <si>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</si>
  <si>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</si>
  <si>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</si>
  <si>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</si>
  <si>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</si>
  <si>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</si>
  <si>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</si>
  <si>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</si>
  <si>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</si>
  <si>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</si>
  <si>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6 Ab 1999 ohne Berlin-Ost.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</si>
  <si>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</si>
  <si>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</si>
  <si>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</si>
  <si>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  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</si>
  <si>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</si>
  <si>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6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</si>
  <si>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</si>
  <si>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</si>
  <si>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</si>
  <si>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   2008</t>
    </r>
    <r>
      <rPr>
        <vertAlign val="superscript"/>
        <sz val="10"/>
        <rFont val="MetaNormalLF-Roman"/>
        <family val="2"/>
      </rPr>
      <t xml:space="preserve"> 5</t>
    </r>
  </si>
  <si>
    <r>
      <t xml:space="preserve">   2008 </t>
    </r>
    <r>
      <rPr>
        <vertAlign val="superscript"/>
        <sz val="10"/>
        <rFont val="MetaNormalLF-Roman"/>
        <family val="2"/>
      </rPr>
      <t>5</t>
    </r>
  </si>
  <si>
    <t>© Statistisches Bundesamt, Wiesbaden 2016</t>
  </si>
  <si>
    <t xml:space="preserve">September 2015     </t>
  </si>
  <si>
    <t xml:space="preserve">Januar bis September 2015     </t>
  </si>
  <si>
    <t>Januar bis September</t>
  </si>
  <si>
    <t>Erschienen am 9. Dezember 2016</t>
  </si>
  <si>
    <t xml:space="preserve">  Alter der Unternehmen und Zahl der Arbeitnehmer/-innen (September 2015) </t>
  </si>
  <si>
    <t xml:space="preserve">Unternehmensinsolvenzen nach ausgewählten Wirtschaftsbereichen (September 2015) </t>
  </si>
  <si>
    <t xml:space="preserve">Insolvenzen nach Ländern und Art des Schuldners (September 2015) </t>
  </si>
  <si>
    <t xml:space="preserve">  Alter der Unternehmen und Zahl der Arbeitnehmer/-innen (Januar bis September 2015)  </t>
  </si>
  <si>
    <t xml:space="preserve">Unternehmensinsolvenzen nach ausgewählten Wirtschaftsbereichen (Januar bis September 2015) </t>
  </si>
  <si>
    <t xml:space="preserve">Insolvenzen nach Monaten (Januar bis September 2015)  </t>
  </si>
  <si>
    <t xml:space="preserve">Insolvenzen nach Ländern und Art des Schuldners (Januar bis September 2015)   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</si>
  <si>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</si>
  <si>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</si>
  <si>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Artikelnummer: 2020410151095</t>
  </si>
  <si>
    <t>Telefon: +49 (0) 611 / 75 28 11, 75 26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</si>
</sst>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28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8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92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9" fillId="0" borderId="0" xfId="7" applyFont="1" applyBorder="1" applyAlignment="1">
      <alignment horizontal="justify"/>
    </xf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173" fontId="17" fillId="0" borderId="0" xfId="0" applyNumberFormat="1" applyFont="1" applyBorder="1" applyAlignment="1">
      <alignment horizontal="right" vertical="top" wrapText="1"/>
    </xf>
    <xf numFmtId="0" fontId="19" fillId="0" borderId="0" xfId="6" applyFont="1" applyAlignment="1" applyProtection="1"/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3</xdr:row>
          <xdr:rowOff>38100</xdr:rowOff>
        </xdr:from>
        <xdr:to>
          <xdr:col>2</xdr:col>
          <xdr:colOff>409575</xdr:colOff>
          <xdr:row>9</xdr:row>
          <xdr:rowOff>57150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762000</xdr:colOff>
          <xdr:row>3</xdr:row>
          <xdr:rowOff>161925</xdr:rowOff>
        </xdr:from>
        <xdr:to>
          <xdr:col>2</xdr:col>
          <xdr:colOff>600075</xdr:colOff>
          <xdr:row>10</xdr:row>
          <xdr:rowOff>28575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4" t="s">
        <v>0</v>
      </c>
      <c r="C1" s="125"/>
      <c r="D1" s="125"/>
      <c r="E1" s="125"/>
      <c r="F1" s="125"/>
      <c r="G1" s="125"/>
      <c r="H1" s="125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6" t="s">
        <v>58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7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8"/>
      <c r="C20" s="129"/>
      <c r="D20" s="129"/>
      <c r="E20" s="129"/>
      <c r="F20" s="14"/>
      <c r="G20" s="10"/>
      <c r="H20" s="10"/>
    </row>
    <row r="21" spans="1:8" x14ac:dyDescent="0.2">
      <c r="A21" s="10"/>
      <c r="B21" s="129"/>
      <c r="C21" s="129"/>
      <c r="D21" s="129"/>
      <c r="E21" s="129"/>
      <c r="F21" s="14"/>
      <c r="G21" s="10"/>
      <c r="H21" s="10"/>
    </row>
    <row r="22" spans="1:8" x14ac:dyDescent="0.2">
      <c r="A22" s="10"/>
      <c r="B22" s="129"/>
      <c r="C22" s="129"/>
      <c r="D22" s="129"/>
      <c r="E22" s="129"/>
      <c r="F22" s="14"/>
      <c r="G22" s="10"/>
      <c r="H22" s="10"/>
    </row>
    <row r="23" spans="1:8" x14ac:dyDescent="0.2">
      <c r="A23" s="10"/>
      <c r="B23" s="129"/>
      <c r="C23" s="129"/>
      <c r="D23" s="129"/>
      <c r="E23" s="129"/>
      <c r="F23" s="14"/>
      <c r="G23" s="10"/>
      <c r="H23" s="10"/>
    </row>
    <row r="24" spans="1:8" x14ac:dyDescent="0.2">
      <c r="A24" s="10"/>
      <c r="B24" s="129"/>
      <c r="C24" s="129"/>
      <c r="D24" s="129"/>
      <c r="E24" s="129"/>
      <c r="F24" s="14"/>
      <c r="G24" s="10"/>
      <c r="H24" s="10"/>
    </row>
    <row r="25" spans="1:8" x14ac:dyDescent="0.2">
      <c r="A25" s="10"/>
      <c r="B25" s="129"/>
      <c r="C25" s="129"/>
      <c r="D25" s="129"/>
      <c r="E25" s="129"/>
      <c r="F25" s="14"/>
      <c r="G25" s="10"/>
      <c r="H25" s="10"/>
    </row>
    <row r="26" spans="1:8" x14ac:dyDescent="0.2">
      <c r="A26" s="10"/>
      <c r="B26" s="129"/>
      <c r="C26" s="129"/>
      <c r="D26" s="129"/>
      <c r="E26" s="129"/>
      <c r="F26" s="14"/>
      <c r="G26" s="10"/>
      <c r="H26" s="10"/>
    </row>
    <row r="27" spans="1:8" x14ac:dyDescent="0.2">
      <c r="A27" s="10"/>
      <c r="B27" s="129"/>
      <c r="C27" s="129"/>
      <c r="D27" s="129"/>
      <c r="E27" s="129"/>
      <c r="F27" s="14"/>
      <c r="G27" s="10"/>
      <c r="H27" s="10"/>
    </row>
    <row r="28" spans="1:8" x14ac:dyDescent="0.2">
      <c r="A28" s="10"/>
      <c r="B28" s="129"/>
      <c r="C28" s="129"/>
      <c r="D28" s="129"/>
      <c r="E28" s="129"/>
      <c r="F28" s="14"/>
      <c r="G28" s="10"/>
      <c r="H28" s="10"/>
    </row>
    <row r="29" spans="1:8" x14ac:dyDescent="0.2">
      <c r="A29" s="10"/>
      <c r="B29" s="129"/>
      <c r="C29" s="129"/>
      <c r="D29" s="129"/>
      <c r="E29" s="129"/>
      <c r="F29" s="14"/>
      <c r="G29" s="10"/>
      <c r="H29" s="10"/>
    </row>
    <row r="30" spans="1:8" x14ac:dyDescent="0.2">
      <c r="A30" s="10"/>
      <c r="B30" s="129"/>
      <c r="C30" s="129"/>
      <c r="D30" s="129"/>
      <c r="E30" s="129"/>
      <c r="F30" s="14"/>
      <c r="G30" s="10"/>
      <c r="H30" s="10"/>
    </row>
    <row r="31" spans="1:8" x14ac:dyDescent="0.2">
      <c r="A31" s="10"/>
      <c r="B31" s="129"/>
      <c r="C31" s="129"/>
      <c r="D31" s="129"/>
      <c r="E31" s="129"/>
      <c r="F31" s="14"/>
      <c r="G31" s="10"/>
      <c r="H31" s="10"/>
    </row>
    <row r="32" spans="1:8" x14ac:dyDescent="0.2">
      <c r="A32" s="10"/>
      <c r="B32" s="129"/>
      <c r="C32" s="129"/>
      <c r="D32" s="129"/>
      <c r="E32" s="129"/>
      <c r="F32" s="14"/>
      <c r="G32" s="10"/>
      <c r="H32" s="10"/>
    </row>
    <row r="33" spans="1:8" x14ac:dyDescent="0.2">
      <c r="A33" s="10"/>
      <c r="B33" s="129"/>
      <c r="C33" s="129"/>
      <c r="D33" s="129"/>
      <c r="E33" s="129"/>
      <c r="F33" s="14"/>
      <c r="G33" s="10"/>
      <c r="H33" s="10"/>
    </row>
    <row r="34" spans="1:8" x14ac:dyDescent="0.2">
      <c r="A34" s="10"/>
      <c r="B34" s="129"/>
      <c r="C34" s="129"/>
      <c r="D34" s="129"/>
      <c r="E34" s="129"/>
      <c r="F34" s="14"/>
      <c r="G34" s="10"/>
      <c r="H34" s="10"/>
    </row>
    <row r="35" spans="1:8" x14ac:dyDescent="0.2">
      <c r="A35" s="10"/>
      <c r="B35" s="129"/>
      <c r="C35" s="129"/>
      <c r="D35" s="129"/>
      <c r="E35" s="129"/>
      <c r="F35" s="14"/>
      <c r="G35" s="10"/>
      <c r="H35" s="10"/>
    </row>
    <row r="36" spans="1:8" x14ac:dyDescent="0.2">
      <c r="A36" s="10"/>
      <c r="B36" s="129"/>
      <c r="C36" s="129"/>
      <c r="D36" s="129"/>
      <c r="E36" s="129"/>
      <c r="F36" s="14"/>
      <c r="G36" s="10"/>
      <c r="H36" s="10"/>
    </row>
    <row r="37" spans="1:8" x14ac:dyDescent="0.2">
      <c r="A37" s="10"/>
      <c r="B37" s="129"/>
      <c r="C37" s="129"/>
      <c r="D37" s="129"/>
      <c r="E37" s="129"/>
      <c r="F37" s="14"/>
      <c r="G37" s="10"/>
      <c r="H37" s="10"/>
    </row>
    <row r="38" spans="1:8" x14ac:dyDescent="0.2">
      <c r="A38" s="10"/>
      <c r="B38" s="129"/>
      <c r="C38" s="129"/>
      <c r="D38" s="129"/>
      <c r="E38" s="129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650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653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663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56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2" t="s">
        <v>57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664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649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30"/>
      <c r="B62" s="130"/>
      <c r="C62" s="130"/>
      <c r="D62" s="130"/>
      <c r="E62" s="130"/>
      <c r="F62" s="130"/>
      <c r="G62" s="130"/>
      <c r="H62" s="130"/>
      <c r="I62" s="130"/>
      <c r="J62" s="130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5" t="s">
        <v>94</v>
      </c>
      <c r="B1" s="155"/>
      <c r="C1" s="155"/>
      <c r="D1" s="155"/>
      <c r="E1" s="155"/>
      <c r="F1" s="155"/>
      <c r="G1" s="155"/>
      <c r="H1" s="155"/>
      <c r="I1" s="155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2" t="s">
        <v>17</v>
      </c>
    </row>
    <row r="3" spans="1:10" ht="12.6" customHeight="1" x14ac:dyDescent="0.2">
      <c r="A3" s="156" t="s">
        <v>651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3.5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2" t="s">
        <v>17</v>
      </c>
    </row>
    <row r="5" spans="1:10" ht="12.75" customHeight="1" x14ac:dyDescent="0.2">
      <c r="A5" s="64" t="s">
        <v>17</v>
      </c>
      <c r="B5" s="160" t="s">
        <v>1</v>
      </c>
      <c r="C5" s="160"/>
      <c r="D5" s="160"/>
      <c r="E5" s="161"/>
      <c r="F5" s="162" t="s">
        <v>84</v>
      </c>
      <c r="G5" s="162" t="s">
        <v>85</v>
      </c>
      <c r="H5" s="165" t="s">
        <v>67</v>
      </c>
      <c r="I5" s="184" t="s">
        <v>86</v>
      </c>
    </row>
    <row r="6" spans="1:10" ht="12.75" customHeight="1" x14ac:dyDescent="0.2">
      <c r="A6" s="65" t="s">
        <v>17</v>
      </c>
      <c r="B6" s="162" t="s">
        <v>19</v>
      </c>
      <c r="C6" s="162" t="s">
        <v>82</v>
      </c>
      <c r="D6" s="162" t="s">
        <v>83</v>
      </c>
      <c r="E6" s="162" t="s">
        <v>55</v>
      </c>
      <c r="F6" s="163"/>
      <c r="G6" s="163"/>
      <c r="H6" s="166"/>
      <c r="I6" s="185"/>
    </row>
    <row r="7" spans="1:10" x14ac:dyDescent="0.2">
      <c r="A7" s="65" t="s">
        <v>17</v>
      </c>
      <c r="B7" s="163"/>
      <c r="C7" s="163"/>
      <c r="D7" s="163"/>
      <c r="E7" s="163"/>
      <c r="F7" s="163"/>
      <c r="G7" s="163"/>
      <c r="H7" s="166"/>
      <c r="I7" s="185"/>
    </row>
    <row r="8" spans="1:10" x14ac:dyDescent="0.2">
      <c r="A8" s="65" t="s">
        <v>17</v>
      </c>
      <c r="B8" s="163"/>
      <c r="C8" s="163"/>
      <c r="D8" s="163"/>
      <c r="E8" s="163"/>
      <c r="F8" s="163"/>
      <c r="G8" s="163"/>
      <c r="H8" s="166"/>
      <c r="I8" s="185"/>
    </row>
    <row r="9" spans="1:10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85"/>
    </row>
    <row r="10" spans="1:10" x14ac:dyDescent="0.2">
      <c r="A10" s="65" t="s">
        <v>17</v>
      </c>
      <c r="B10" s="163"/>
      <c r="C10" s="163"/>
      <c r="D10" s="163"/>
      <c r="E10" s="163"/>
      <c r="F10" s="163"/>
      <c r="G10" s="163"/>
      <c r="H10" s="166"/>
      <c r="I10" s="185"/>
    </row>
    <row r="11" spans="1:10" x14ac:dyDescent="0.2">
      <c r="A11" s="65" t="s">
        <v>17</v>
      </c>
      <c r="B11" s="163"/>
      <c r="C11" s="163"/>
      <c r="D11" s="163"/>
      <c r="E11" s="163"/>
      <c r="F11" s="163"/>
      <c r="G11" s="163"/>
      <c r="H11" s="166"/>
      <c r="I11" s="185"/>
    </row>
    <row r="12" spans="1:10" x14ac:dyDescent="0.2">
      <c r="A12" s="65" t="s">
        <v>17</v>
      </c>
      <c r="B12" s="164"/>
      <c r="C12" s="164"/>
      <c r="D12" s="164"/>
      <c r="E12" s="164"/>
      <c r="F12" s="164"/>
      <c r="G12" s="164"/>
      <c r="H12" s="167"/>
      <c r="I12" s="186"/>
    </row>
    <row r="13" spans="1:10" x14ac:dyDescent="0.2">
      <c r="A13" s="65" t="s">
        <v>17</v>
      </c>
      <c r="B13" s="168" t="s">
        <v>21</v>
      </c>
      <c r="C13" s="169"/>
      <c r="D13" s="170"/>
      <c r="E13" s="169"/>
      <c r="F13" s="171"/>
      <c r="G13" s="53" t="s">
        <v>22</v>
      </c>
      <c r="H13" s="53" t="s">
        <v>21</v>
      </c>
      <c r="I13" s="71" t="s">
        <v>156</v>
      </c>
    </row>
    <row r="14" spans="1:10" x14ac:dyDescent="0.2">
      <c r="A14" s="51" t="s">
        <v>17</v>
      </c>
      <c r="B14" s="66" t="s">
        <v>17</v>
      </c>
      <c r="C14" s="66" t="s">
        <v>17</v>
      </c>
      <c r="D14" s="66" t="s">
        <v>17</v>
      </c>
      <c r="E14" s="66" t="s">
        <v>17</v>
      </c>
      <c r="F14" s="66" t="s">
        <v>17</v>
      </c>
      <c r="G14" s="66" t="s">
        <v>17</v>
      </c>
      <c r="H14" s="66" t="s">
        <v>17</v>
      </c>
      <c r="I14" s="76" t="s">
        <v>17</v>
      </c>
    </row>
    <row r="15" spans="1:10" ht="24.95" customHeight="1" x14ac:dyDescent="0.2">
      <c r="A15" s="33" t="s">
        <v>17</v>
      </c>
      <c r="B15" s="176" t="s">
        <v>88</v>
      </c>
      <c r="C15" s="176"/>
      <c r="D15" s="176"/>
      <c r="E15" s="33" t="s">
        <v>17</v>
      </c>
      <c r="F15" s="33" t="s">
        <v>17</v>
      </c>
      <c r="G15" s="33" t="s">
        <v>17</v>
      </c>
      <c r="H15" s="33" t="s">
        <v>17</v>
      </c>
      <c r="I15" s="72" t="s">
        <v>17</v>
      </c>
    </row>
    <row r="16" spans="1:10" x14ac:dyDescent="0.2">
      <c r="A16" s="67" t="s">
        <v>106</v>
      </c>
      <c r="B16" s="58">
        <v>86638</v>
      </c>
      <c r="C16" s="58">
        <v>7296</v>
      </c>
      <c r="D16" s="58">
        <v>1375</v>
      </c>
      <c r="E16" s="58">
        <v>95309</v>
      </c>
      <c r="F16" s="58">
        <v>101935</v>
      </c>
      <c r="G16" s="42">
        <v>-6.5</v>
      </c>
      <c r="H16" s="58">
        <v>90372</v>
      </c>
      <c r="I16" s="57">
        <v>20080.121999999999</v>
      </c>
    </row>
    <row r="17" spans="1:9" ht="9.9499999999999993" customHeight="1" x14ac:dyDescent="0.2">
      <c r="A17" s="68" t="s">
        <v>17</v>
      </c>
      <c r="G17" s="26"/>
    </row>
    <row r="18" spans="1:9" x14ac:dyDescent="0.2">
      <c r="A18" s="67" t="s">
        <v>107</v>
      </c>
      <c r="B18" s="58">
        <v>7747</v>
      </c>
      <c r="C18" s="58">
        <v>834</v>
      </c>
      <c r="D18" s="58">
        <v>318</v>
      </c>
      <c r="E18" s="58">
        <v>8899</v>
      </c>
      <c r="F18" s="58">
        <v>9339</v>
      </c>
      <c r="G18" s="42">
        <v>-4.7</v>
      </c>
      <c r="H18" s="58">
        <v>10309</v>
      </c>
      <c r="I18" s="57">
        <v>1812.242</v>
      </c>
    </row>
    <row r="19" spans="1:9" x14ac:dyDescent="0.2">
      <c r="A19" s="67" t="s">
        <v>108</v>
      </c>
      <c r="B19" s="58">
        <v>9864</v>
      </c>
      <c r="C19" s="58">
        <v>930</v>
      </c>
      <c r="D19" s="58">
        <v>102</v>
      </c>
      <c r="E19" s="58">
        <v>10896</v>
      </c>
      <c r="F19" s="58">
        <v>11599</v>
      </c>
      <c r="G19" s="42">
        <v>-6.1</v>
      </c>
      <c r="H19" s="58">
        <v>10163</v>
      </c>
      <c r="I19" s="57">
        <v>2870.866</v>
      </c>
    </row>
    <row r="20" spans="1:9" x14ac:dyDescent="0.2">
      <c r="A20" s="67" t="s">
        <v>109</v>
      </c>
      <c r="B20" s="58">
        <v>3868</v>
      </c>
      <c r="C20" s="58">
        <v>462</v>
      </c>
      <c r="D20" s="58">
        <v>95</v>
      </c>
      <c r="E20" s="58">
        <v>4425</v>
      </c>
      <c r="F20" s="58">
        <v>4783</v>
      </c>
      <c r="G20" s="42">
        <v>-7.5</v>
      </c>
      <c r="H20" s="58">
        <v>3428</v>
      </c>
      <c r="I20" s="57">
        <v>1061.5219999999999</v>
      </c>
    </row>
    <row r="21" spans="1:9" x14ac:dyDescent="0.2">
      <c r="A21" s="67" t="s">
        <v>110</v>
      </c>
      <c r="B21" s="58">
        <v>3069</v>
      </c>
      <c r="C21" s="58">
        <v>97</v>
      </c>
      <c r="D21" s="58">
        <v>18</v>
      </c>
      <c r="E21" s="58">
        <v>3184</v>
      </c>
      <c r="F21" s="58">
        <v>3568</v>
      </c>
      <c r="G21" s="42">
        <v>-10.8</v>
      </c>
      <c r="H21" s="58">
        <v>1252</v>
      </c>
      <c r="I21" s="57">
        <v>414.90499999999997</v>
      </c>
    </row>
    <row r="22" spans="1:9" x14ac:dyDescent="0.2">
      <c r="A22" s="67" t="s">
        <v>111</v>
      </c>
      <c r="B22" s="58">
        <v>1166</v>
      </c>
      <c r="C22" s="58">
        <v>70</v>
      </c>
      <c r="D22" s="58">
        <v>8</v>
      </c>
      <c r="E22" s="58">
        <v>1244</v>
      </c>
      <c r="F22" s="58">
        <v>1422</v>
      </c>
      <c r="G22" s="42">
        <v>-12.5</v>
      </c>
      <c r="H22" s="58">
        <v>3041</v>
      </c>
      <c r="I22" s="57">
        <v>904.39800000000002</v>
      </c>
    </row>
    <row r="23" spans="1:9" x14ac:dyDescent="0.2">
      <c r="A23" s="67" t="s">
        <v>112</v>
      </c>
      <c r="B23" s="58">
        <v>2653</v>
      </c>
      <c r="C23" s="58">
        <v>180</v>
      </c>
      <c r="D23" s="58">
        <v>23</v>
      </c>
      <c r="E23" s="58">
        <v>2856</v>
      </c>
      <c r="F23" s="58">
        <v>3094</v>
      </c>
      <c r="G23" s="42">
        <v>-7.7</v>
      </c>
      <c r="H23" s="58">
        <v>1594</v>
      </c>
      <c r="I23" s="57">
        <v>1059.0309999999999</v>
      </c>
    </row>
    <row r="24" spans="1:9" x14ac:dyDescent="0.2">
      <c r="A24" s="67" t="s">
        <v>113</v>
      </c>
      <c r="B24" s="58">
        <v>5870</v>
      </c>
      <c r="C24" s="58">
        <v>718</v>
      </c>
      <c r="D24" s="58">
        <v>130</v>
      </c>
      <c r="E24" s="58">
        <v>6718</v>
      </c>
      <c r="F24" s="58">
        <v>7104</v>
      </c>
      <c r="G24" s="42">
        <v>-5.4</v>
      </c>
      <c r="H24" s="58">
        <v>4904</v>
      </c>
      <c r="I24" s="57">
        <v>1437.604</v>
      </c>
    </row>
    <row r="25" spans="1:9" x14ac:dyDescent="0.2">
      <c r="A25" s="67" t="s">
        <v>114</v>
      </c>
      <c r="B25" s="58">
        <v>1819</v>
      </c>
      <c r="C25" s="58">
        <v>92</v>
      </c>
      <c r="D25" s="58">
        <v>43</v>
      </c>
      <c r="E25" s="58">
        <v>1954</v>
      </c>
      <c r="F25" s="58">
        <v>2293</v>
      </c>
      <c r="G25" s="42">
        <v>-14.8</v>
      </c>
      <c r="H25" s="58">
        <v>949</v>
      </c>
      <c r="I25" s="57">
        <v>227.47399999999999</v>
      </c>
    </row>
    <row r="26" spans="1:9" x14ac:dyDescent="0.2">
      <c r="A26" s="67" t="s">
        <v>115</v>
      </c>
      <c r="B26" s="58">
        <v>11054</v>
      </c>
      <c r="C26" s="58">
        <v>596</v>
      </c>
      <c r="D26" s="58">
        <v>158</v>
      </c>
      <c r="E26" s="58">
        <v>11808</v>
      </c>
      <c r="F26" s="58">
        <v>12312</v>
      </c>
      <c r="G26" s="42">
        <v>-4.0999999999999996</v>
      </c>
      <c r="H26" s="58">
        <v>8274</v>
      </c>
      <c r="I26" s="57">
        <v>1874.1489999999999</v>
      </c>
    </row>
    <row r="27" spans="1:9" x14ac:dyDescent="0.2">
      <c r="A27" s="67" t="s">
        <v>116</v>
      </c>
      <c r="B27" s="58">
        <v>21563</v>
      </c>
      <c r="C27" s="58">
        <v>1785</v>
      </c>
      <c r="D27" s="58">
        <v>288</v>
      </c>
      <c r="E27" s="58">
        <v>23636</v>
      </c>
      <c r="F27" s="58">
        <v>25332</v>
      </c>
      <c r="G27" s="42">
        <v>-6.7</v>
      </c>
      <c r="H27" s="58">
        <v>31374</v>
      </c>
      <c r="I27" s="57">
        <v>4892.2290000000003</v>
      </c>
    </row>
    <row r="28" spans="1:9" x14ac:dyDescent="0.2">
      <c r="A28" s="67" t="s">
        <v>117</v>
      </c>
      <c r="B28" s="58">
        <v>3886</v>
      </c>
      <c r="C28" s="58">
        <v>331</v>
      </c>
      <c r="D28" s="58">
        <v>76</v>
      </c>
      <c r="E28" s="58">
        <v>4293</v>
      </c>
      <c r="F28" s="58">
        <v>4844</v>
      </c>
      <c r="G28" s="42">
        <v>-11.4</v>
      </c>
      <c r="H28" s="58">
        <v>3215</v>
      </c>
      <c r="I28" s="57">
        <v>780.31600000000003</v>
      </c>
    </row>
    <row r="29" spans="1:9" x14ac:dyDescent="0.2">
      <c r="A29" s="67" t="s">
        <v>118</v>
      </c>
      <c r="B29" s="58">
        <v>1393</v>
      </c>
      <c r="C29" s="58">
        <v>97</v>
      </c>
      <c r="D29" s="58">
        <v>7</v>
      </c>
      <c r="E29" s="58">
        <v>1497</v>
      </c>
      <c r="F29" s="58">
        <v>1506</v>
      </c>
      <c r="G29" s="42">
        <v>-0.6</v>
      </c>
      <c r="H29" s="58">
        <v>1471</v>
      </c>
      <c r="I29" s="57">
        <v>177.31700000000001</v>
      </c>
    </row>
    <row r="30" spans="1:9" x14ac:dyDescent="0.2">
      <c r="A30" s="67" t="s">
        <v>119</v>
      </c>
      <c r="B30" s="58">
        <v>4155</v>
      </c>
      <c r="C30" s="58">
        <v>569</v>
      </c>
      <c r="D30" s="58">
        <v>9</v>
      </c>
      <c r="E30" s="58">
        <v>4733</v>
      </c>
      <c r="F30" s="58">
        <v>4994</v>
      </c>
      <c r="G30" s="42">
        <v>-5.2</v>
      </c>
      <c r="H30" s="58">
        <v>2981</v>
      </c>
      <c r="I30" s="57">
        <v>751.67</v>
      </c>
    </row>
    <row r="31" spans="1:9" x14ac:dyDescent="0.2">
      <c r="A31" s="67" t="s">
        <v>120</v>
      </c>
      <c r="B31" s="58">
        <v>2814</v>
      </c>
      <c r="C31" s="58">
        <v>164</v>
      </c>
      <c r="D31" s="58">
        <v>43</v>
      </c>
      <c r="E31" s="58">
        <v>3021</v>
      </c>
      <c r="F31" s="58">
        <v>3050</v>
      </c>
      <c r="G31" s="42">
        <v>-1</v>
      </c>
      <c r="H31" s="58">
        <v>2432</v>
      </c>
      <c r="I31" s="57">
        <v>345.67399999999998</v>
      </c>
    </row>
    <row r="32" spans="1:9" x14ac:dyDescent="0.2">
      <c r="A32" s="67" t="s">
        <v>121</v>
      </c>
      <c r="B32" s="58">
        <v>3780</v>
      </c>
      <c r="C32" s="58">
        <v>210</v>
      </c>
      <c r="D32" s="58">
        <v>49</v>
      </c>
      <c r="E32" s="58">
        <v>4039</v>
      </c>
      <c r="F32" s="58">
        <v>4377</v>
      </c>
      <c r="G32" s="42">
        <v>-7.7</v>
      </c>
      <c r="H32" s="58">
        <v>3047</v>
      </c>
      <c r="I32" s="57">
        <v>1096.9939999999999</v>
      </c>
    </row>
    <row r="33" spans="1:9" x14ac:dyDescent="0.2">
      <c r="A33" s="67" t="s">
        <v>122</v>
      </c>
      <c r="B33" s="58">
        <v>1937</v>
      </c>
      <c r="C33" s="58">
        <v>161</v>
      </c>
      <c r="D33" s="58">
        <v>8</v>
      </c>
      <c r="E33" s="58">
        <v>2106</v>
      </c>
      <c r="F33" s="58">
        <v>2318</v>
      </c>
      <c r="G33" s="42">
        <v>-9.1</v>
      </c>
      <c r="H33" s="58">
        <v>1938</v>
      </c>
      <c r="I33" s="57">
        <v>373.73099999999999</v>
      </c>
    </row>
    <row r="34" spans="1:9" ht="24.95" customHeight="1" x14ac:dyDescent="0.2">
      <c r="A34" s="33" t="s">
        <v>17</v>
      </c>
      <c r="B34" s="156" t="s">
        <v>89</v>
      </c>
      <c r="C34" s="156"/>
      <c r="D34" s="156"/>
      <c r="E34" s="33" t="s">
        <v>17</v>
      </c>
      <c r="F34" s="33" t="s">
        <v>17</v>
      </c>
      <c r="G34" s="33" t="s">
        <v>17</v>
      </c>
      <c r="H34" s="33" t="s">
        <v>17</v>
      </c>
      <c r="I34" s="57" t="s">
        <v>17</v>
      </c>
    </row>
    <row r="35" spans="1:9" x14ac:dyDescent="0.2">
      <c r="A35" s="67" t="s">
        <v>106</v>
      </c>
      <c r="B35" s="54">
        <v>12714</v>
      </c>
      <c r="C35" s="54">
        <v>4668</v>
      </c>
      <c r="D35" s="54" t="s">
        <v>47</v>
      </c>
      <c r="E35" s="54">
        <v>17382</v>
      </c>
      <c r="F35" s="54">
        <v>18199</v>
      </c>
      <c r="G35" s="42">
        <v>-4.5</v>
      </c>
      <c r="H35" s="54">
        <v>90372</v>
      </c>
      <c r="I35" s="57">
        <v>13238.916999999999</v>
      </c>
    </row>
    <row r="36" spans="1:9" ht="9.9499999999999993" customHeight="1" x14ac:dyDescent="0.2">
      <c r="A36" s="68" t="s">
        <v>17</v>
      </c>
      <c r="G36" s="42"/>
      <c r="I36" s="57"/>
    </row>
    <row r="37" spans="1:9" x14ac:dyDescent="0.2">
      <c r="A37" s="67" t="s">
        <v>107</v>
      </c>
      <c r="B37" s="54">
        <v>943</v>
      </c>
      <c r="C37" s="54">
        <v>456</v>
      </c>
      <c r="D37" s="54" t="s">
        <v>47</v>
      </c>
      <c r="E37" s="54">
        <v>1399</v>
      </c>
      <c r="F37" s="54">
        <v>1337</v>
      </c>
      <c r="G37" s="42">
        <v>4.5999999999999996</v>
      </c>
      <c r="H37" s="54">
        <v>10309</v>
      </c>
      <c r="I37" s="57">
        <v>1036.8710000000001</v>
      </c>
    </row>
    <row r="38" spans="1:9" x14ac:dyDescent="0.2">
      <c r="A38" s="67" t="s">
        <v>108</v>
      </c>
      <c r="B38" s="54">
        <v>1675</v>
      </c>
      <c r="C38" s="54">
        <v>649</v>
      </c>
      <c r="D38" s="54" t="s">
        <v>47</v>
      </c>
      <c r="E38" s="54">
        <v>2324</v>
      </c>
      <c r="F38" s="54">
        <v>2169</v>
      </c>
      <c r="G38" s="42">
        <v>7.1</v>
      </c>
      <c r="H38" s="54">
        <v>10163</v>
      </c>
      <c r="I38" s="57">
        <v>1909.85</v>
      </c>
    </row>
    <row r="39" spans="1:9" x14ac:dyDescent="0.2">
      <c r="A39" s="67" t="s">
        <v>109</v>
      </c>
      <c r="B39" s="54">
        <v>679</v>
      </c>
      <c r="C39" s="54">
        <v>366</v>
      </c>
      <c r="D39" s="54" t="s">
        <v>47</v>
      </c>
      <c r="E39" s="54">
        <v>1045</v>
      </c>
      <c r="F39" s="54">
        <v>989</v>
      </c>
      <c r="G39" s="42">
        <v>5.7</v>
      </c>
      <c r="H39" s="54">
        <v>3428</v>
      </c>
      <c r="I39" s="57">
        <v>755.49199999999996</v>
      </c>
    </row>
    <row r="40" spans="1:9" x14ac:dyDescent="0.2">
      <c r="A40" s="67" t="s">
        <v>110</v>
      </c>
      <c r="B40" s="54">
        <v>269</v>
      </c>
      <c r="C40" s="54">
        <v>56</v>
      </c>
      <c r="D40" s="54" t="s">
        <v>47</v>
      </c>
      <c r="E40" s="54">
        <v>325</v>
      </c>
      <c r="F40" s="54">
        <v>424</v>
      </c>
      <c r="G40" s="42">
        <v>-23.3</v>
      </c>
      <c r="H40" s="54">
        <v>1252</v>
      </c>
      <c r="I40" s="57">
        <v>214.178</v>
      </c>
    </row>
    <row r="41" spans="1:9" x14ac:dyDescent="0.2">
      <c r="A41" s="67" t="s">
        <v>111</v>
      </c>
      <c r="B41" s="54">
        <v>120</v>
      </c>
      <c r="C41" s="54">
        <v>42</v>
      </c>
      <c r="D41" s="54" t="s">
        <v>47</v>
      </c>
      <c r="E41" s="54">
        <v>162</v>
      </c>
      <c r="F41" s="54">
        <v>204</v>
      </c>
      <c r="G41" s="42">
        <v>-20.6</v>
      </c>
      <c r="H41" s="54">
        <v>3041</v>
      </c>
      <c r="I41" s="57">
        <v>849.49699999999996</v>
      </c>
    </row>
    <row r="42" spans="1:9" x14ac:dyDescent="0.2">
      <c r="A42" s="67" t="s">
        <v>112</v>
      </c>
      <c r="B42" s="54">
        <v>487</v>
      </c>
      <c r="C42" s="54">
        <v>137</v>
      </c>
      <c r="D42" s="54" t="s">
        <v>47</v>
      </c>
      <c r="E42" s="54">
        <v>624</v>
      </c>
      <c r="F42" s="54">
        <v>735</v>
      </c>
      <c r="G42" s="42">
        <v>-15.1</v>
      </c>
      <c r="H42" s="54">
        <v>1594</v>
      </c>
      <c r="I42" s="57">
        <v>910.404</v>
      </c>
    </row>
    <row r="43" spans="1:9" x14ac:dyDescent="0.2">
      <c r="A43" s="67" t="s">
        <v>113</v>
      </c>
      <c r="B43" s="54">
        <v>722</v>
      </c>
      <c r="C43" s="54">
        <v>434</v>
      </c>
      <c r="D43" s="54" t="s">
        <v>47</v>
      </c>
      <c r="E43" s="54">
        <v>1156</v>
      </c>
      <c r="F43" s="54">
        <v>1140</v>
      </c>
      <c r="G43" s="42">
        <v>1.4</v>
      </c>
      <c r="H43" s="54">
        <v>4904</v>
      </c>
      <c r="I43" s="57">
        <v>862.93899999999996</v>
      </c>
    </row>
    <row r="44" spans="1:9" x14ac:dyDescent="0.2">
      <c r="A44" s="67" t="s">
        <v>114</v>
      </c>
      <c r="B44" s="54">
        <v>201</v>
      </c>
      <c r="C44" s="54">
        <v>47</v>
      </c>
      <c r="D44" s="54" t="s">
        <v>47</v>
      </c>
      <c r="E44" s="54">
        <v>248</v>
      </c>
      <c r="F44" s="54">
        <v>228</v>
      </c>
      <c r="G44" s="42">
        <v>8.8000000000000007</v>
      </c>
      <c r="H44" s="54">
        <v>949</v>
      </c>
      <c r="I44" s="57">
        <v>97.77</v>
      </c>
    </row>
    <row r="45" spans="1:9" x14ac:dyDescent="0.2">
      <c r="A45" s="67" t="s">
        <v>115</v>
      </c>
      <c r="B45" s="54">
        <v>1047</v>
      </c>
      <c r="C45" s="54">
        <v>357</v>
      </c>
      <c r="D45" s="54" t="s">
        <v>47</v>
      </c>
      <c r="E45" s="54">
        <v>1404</v>
      </c>
      <c r="F45" s="54">
        <v>1680</v>
      </c>
      <c r="G45" s="42">
        <v>-16.399999999999999</v>
      </c>
      <c r="H45" s="54">
        <v>8274</v>
      </c>
      <c r="I45" s="57">
        <v>1117.8969999999999</v>
      </c>
    </row>
    <row r="46" spans="1:9" x14ac:dyDescent="0.2">
      <c r="A46" s="67" t="s">
        <v>116</v>
      </c>
      <c r="B46" s="54">
        <v>4112</v>
      </c>
      <c r="C46" s="54">
        <v>1404</v>
      </c>
      <c r="D46" s="54" t="s">
        <v>47</v>
      </c>
      <c r="E46" s="54">
        <v>5516</v>
      </c>
      <c r="F46" s="54">
        <v>5925</v>
      </c>
      <c r="G46" s="42">
        <v>-6.9</v>
      </c>
      <c r="H46" s="54">
        <v>31374</v>
      </c>
      <c r="I46" s="57">
        <v>3311.145</v>
      </c>
    </row>
    <row r="47" spans="1:9" x14ac:dyDescent="0.2">
      <c r="A47" s="67" t="s">
        <v>117</v>
      </c>
      <c r="B47" s="54">
        <v>508</v>
      </c>
      <c r="C47" s="54">
        <v>180</v>
      </c>
      <c r="D47" s="54" t="s">
        <v>47</v>
      </c>
      <c r="E47" s="54">
        <v>688</v>
      </c>
      <c r="F47" s="54">
        <v>755</v>
      </c>
      <c r="G47" s="42">
        <v>-8.9</v>
      </c>
      <c r="H47" s="54">
        <v>3215</v>
      </c>
      <c r="I47" s="57">
        <v>446.69900000000001</v>
      </c>
    </row>
    <row r="48" spans="1:9" x14ac:dyDescent="0.2">
      <c r="A48" s="67" t="s">
        <v>118</v>
      </c>
      <c r="B48" s="54">
        <v>165</v>
      </c>
      <c r="C48" s="54">
        <v>71</v>
      </c>
      <c r="D48" s="54" t="s">
        <v>47</v>
      </c>
      <c r="E48" s="54">
        <v>236</v>
      </c>
      <c r="F48" s="54">
        <v>245</v>
      </c>
      <c r="G48" s="42">
        <v>-3.7</v>
      </c>
      <c r="H48" s="54">
        <v>1471</v>
      </c>
      <c r="I48" s="57">
        <v>92.929000000000002</v>
      </c>
    </row>
    <row r="49" spans="1:9" x14ac:dyDescent="0.2">
      <c r="A49" s="67" t="s">
        <v>119</v>
      </c>
      <c r="B49" s="54">
        <v>596</v>
      </c>
      <c r="C49" s="54">
        <v>169</v>
      </c>
      <c r="D49" s="54" t="s">
        <v>47</v>
      </c>
      <c r="E49" s="54">
        <v>765</v>
      </c>
      <c r="F49" s="54">
        <v>829</v>
      </c>
      <c r="G49" s="42">
        <v>-7.7</v>
      </c>
      <c r="H49" s="54">
        <v>2981</v>
      </c>
      <c r="I49" s="57">
        <v>425.63900000000001</v>
      </c>
    </row>
    <row r="50" spans="1:9" x14ac:dyDescent="0.2">
      <c r="A50" s="67" t="s">
        <v>120</v>
      </c>
      <c r="B50" s="54">
        <v>323</v>
      </c>
      <c r="C50" s="54">
        <v>99</v>
      </c>
      <c r="D50" s="54" t="s">
        <v>47</v>
      </c>
      <c r="E50" s="54">
        <v>422</v>
      </c>
      <c r="F50" s="54">
        <v>436</v>
      </c>
      <c r="G50" s="42">
        <v>-3.2</v>
      </c>
      <c r="H50" s="54">
        <v>2432</v>
      </c>
      <c r="I50" s="57">
        <v>168.43600000000001</v>
      </c>
    </row>
    <row r="51" spans="1:9" x14ac:dyDescent="0.2">
      <c r="A51" s="67" t="s">
        <v>121</v>
      </c>
      <c r="B51" s="54">
        <v>639</v>
      </c>
      <c r="C51" s="54">
        <v>136</v>
      </c>
      <c r="D51" s="54" t="s">
        <v>47</v>
      </c>
      <c r="E51" s="54">
        <v>775</v>
      </c>
      <c r="F51" s="54">
        <v>759</v>
      </c>
      <c r="G51" s="42">
        <v>2.1</v>
      </c>
      <c r="H51" s="54">
        <v>3047</v>
      </c>
      <c r="I51" s="57">
        <v>846.12900000000002</v>
      </c>
    </row>
    <row r="52" spans="1:9" x14ac:dyDescent="0.2">
      <c r="A52" s="67" t="s">
        <v>122</v>
      </c>
      <c r="B52" s="54">
        <v>228</v>
      </c>
      <c r="C52" s="54">
        <v>65</v>
      </c>
      <c r="D52" s="54" t="s">
        <v>47</v>
      </c>
      <c r="E52" s="54">
        <v>293</v>
      </c>
      <c r="F52" s="54">
        <v>344</v>
      </c>
      <c r="G52" s="42">
        <v>-14.8</v>
      </c>
      <c r="H52" s="54">
        <v>1938</v>
      </c>
      <c r="I52" s="57">
        <v>193.04300000000001</v>
      </c>
    </row>
    <row r="53" spans="1:9" ht="24.95" customHeight="1" x14ac:dyDescent="0.2">
      <c r="A53" s="33" t="s">
        <v>17</v>
      </c>
      <c r="B53" s="176" t="s">
        <v>90</v>
      </c>
      <c r="C53" s="176"/>
      <c r="D53" s="176"/>
      <c r="E53" s="33" t="s">
        <v>17</v>
      </c>
      <c r="F53" s="33" t="s">
        <v>17</v>
      </c>
      <c r="G53" s="33" t="s">
        <v>17</v>
      </c>
      <c r="H53" s="34" t="s">
        <v>17</v>
      </c>
      <c r="I53" s="57" t="s">
        <v>17</v>
      </c>
    </row>
    <row r="54" spans="1:9" x14ac:dyDescent="0.2">
      <c r="A54" s="67" t="s">
        <v>106</v>
      </c>
      <c r="B54" s="54">
        <v>58392</v>
      </c>
      <c r="C54" s="54">
        <v>175</v>
      </c>
      <c r="D54" s="54">
        <v>1216</v>
      </c>
      <c r="E54" s="54">
        <v>59783</v>
      </c>
      <c r="F54" s="54">
        <v>65255</v>
      </c>
      <c r="G54" s="42">
        <v>-8.4</v>
      </c>
      <c r="H54" s="54" t="s">
        <v>47</v>
      </c>
      <c r="I54" s="57">
        <v>3026.8110000000001</v>
      </c>
    </row>
    <row r="55" spans="1:9" ht="9.9499999999999993" customHeight="1" x14ac:dyDescent="0.2">
      <c r="A55" s="68" t="s">
        <v>17</v>
      </c>
      <c r="G55" s="42"/>
      <c r="I55" s="57"/>
    </row>
    <row r="56" spans="1:9" x14ac:dyDescent="0.2">
      <c r="A56" s="67" t="s">
        <v>107</v>
      </c>
      <c r="B56" s="54">
        <v>4728</v>
      </c>
      <c r="C56" s="54">
        <v>16</v>
      </c>
      <c r="D56" s="54">
        <v>264</v>
      </c>
      <c r="E56" s="54">
        <v>5008</v>
      </c>
      <c r="F56" s="54">
        <v>5552</v>
      </c>
      <c r="G56" s="42">
        <v>-9.8000000000000007</v>
      </c>
      <c r="H56" s="54" t="s">
        <v>47</v>
      </c>
      <c r="I56" s="57">
        <v>280.58300000000003</v>
      </c>
    </row>
    <row r="57" spans="1:9" x14ac:dyDescent="0.2">
      <c r="A57" s="67" t="s">
        <v>108</v>
      </c>
      <c r="B57" s="54">
        <v>5962</v>
      </c>
      <c r="C57" s="54">
        <v>11</v>
      </c>
      <c r="D57" s="54">
        <v>83</v>
      </c>
      <c r="E57" s="54">
        <v>6056</v>
      </c>
      <c r="F57" s="54">
        <v>6687</v>
      </c>
      <c r="G57" s="42">
        <v>-9.4</v>
      </c>
      <c r="H57" s="54" t="s">
        <v>47</v>
      </c>
      <c r="I57" s="57">
        <v>318.11500000000001</v>
      </c>
    </row>
    <row r="58" spans="1:9" x14ac:dyDescent="0.2">
      <c r="A58" s="67" t="s">
        <v>109</v>
      </c>
      <c r="B58" s="54">
        <v>2494</v>
      </c>
      <c r="C58" s="54">
        <v>2</v>
      </c>
      <c r="D58" s="54">
        <v>94</v>
      </c>
      <c r="E58" s="54">
        <v>2590</v>
      </c>
      <c r="F58" s="54">
        <v>2863</v>
      </c>
      <c r="G58" s="42">
        <v>-9.5</v>
      </c>
      <c r="H58" s="54" t="s">
        <v>47</v>
      </c>
      <c r="I58" s="57">
        <v>126.822</v>
      </c>
    </row>
    <row r="59" spans="1:9" x14ac:dyDescent="0.2">
      <c r="A59" s="67" t="s">
        <v>110</v>
      </c>
      <c r="B59" s="54">
        <v>2370</v>
      </c>
      <c r="C59" s="54">
        <v>9</v>
      </c>
      <c r="D59" s="54">
        <v>17</v>
      </c>
      <c r="E59" s="54">
        <v>2396</v>
      </c>
      <c r="F59" s="54">
        <v>2653</v>
      </c>
      <c r="G59" s="42">
        <v>-9.6999999999999993</v>
      </c>
      <c r="H59" s="54" t="s">
        <v>47</v>
      </c>
      <c r="I59" s="57">
        <v>101.617</v>
      </c>
    </row>
    <row r="60" spans="1:9" x14ac:dyDescent="0.2">
      <c r="A60" s="67" t="s">
        <v>111</v>
      </c>
      <c r="B60" s="54">
        <v>852</v>
      </c>
      <c r="C60" s="54" t="s">
        <v>627</v>
      </c>
      <c r="D60" s="54">
        <v>8</v>
      </c>
      <c r="E60" s="54">
        <v>860</v>
      </c>
      <c r="F60" s="54">
        <v>970</v>
      </c>
      <c r="G60" s="42">
        <v>-11.3</v>
      </c>
      <c r="H60" s="54" t="s">
        <v>47</v>
      </c>
      <c r="I60" s="57">
        <v>27.715</v>
      </c>
    </row>
    <row r="61" spans="1:9" x14ac:dyDescent="0.2">
      <c r="A61" s="67" t="s">
        <v>112</v>
      </c>
      <c r="B61" s="54">
        <v>1602</v>
      </c>
      <c r="C61" s="54">
        <v>4</v>
      </c>
      <c r="D61" s="54">
        <v>14</v>
      </c>
      <c r="E61" s="54">
        <v>1620</v>
      </c>
      <c r="F61" s="54">
        <v>1819</v>
      </c>
      <c r="G61" s="42">
        <v>-10.9</v>
      </c>
      <c r="H61" s="54" t="s">
        <v>47</v>
      </c>
      <c r="I61" s="57">
        <v>49.085000000000001</v>
      </c>
    </row>
    <row r="62" spans="1:9" x14ac:dyDescent="0.2">
      <c r="A62" s="67" t="s">
        <v>113</v>
      </c>
      <c r="B62" s="54">
        <v>3581</v>
      </c>
      <c r="C62" s="54">
        <v>13</v>
      </c>
      <c r="D62" s="54">
        <v>107</v>
      </c>
      <c r="E62" s="54">
        <v>3701</v>
      </c>
      <c r="F62" s="54">
        <v>4118</v>
      </c>
      <c r="G62" s="42">
        <v>-10.1</v>
      </c>
      <c r="H62" s="54" t="s">
        <v>47</v>
      </c>
      <c r="I62" s="57">
        <v>184.39699999999999</v>
      </c>
    </row>
    <row r="63" spans="1:9" x14ac:dyDescent="0.2">
      <c r="A63" s="67" t="s">
        <v>114</v>
      </c>
      <c r="B63" s="54">
        <v>1218</v>
      </c>
      <c r="C63" s="54">
        <v>5</v>
      </c>
      <c r="D63" s="54">
        <v>38</v>
      </c>
      <c r="E63" s="54">
        <v>1261</v>
      </c>
      <c r="F63" s="54">
        <v>1612</v>
      </c>
      <c r="G63" s="42">
        <v>-21.8</v>
      </c>
      <c r="H63" s="54" t="s">
        <v>47</v>
      </c>
      <c r="I63" s="57">
        <v>45.05</v>
      </c>
    </row>
    <row r="64" spans="1:9" x14ac:dyDescent="0.2">
      <c r="A64" s="67" t="s">
        <v>115</v>
      </c>
      <c r="B64" s="54">
        <v>8165</v>
      </c>
      <c r="C64" s="54">
        <v>15</v>
      </c>
      <c r="D64" s="54">
        <v>146</v>
      </c>
      <c r="E64" s="54">
        <v>8326</v>
      </c>
      <c r="F64" s="54">
        <v>8511</v>
      </c>
      <c r="G64" s="42">
        <v>-2.2000000000000002</v>
      </c>
      <c r="H64" s="54" t="s">
        <v>47</v>
      </c>
      <c r="I64" s="57">
        <v>335.44099999999997</v>
      </c>
    </row>
    <row r="65" spans="1:9" x14ac:dyDescent="0.2">
      <c r="A65" s="67" t="s">
        <v>116</v>
      </c>
      <c r="B65" s="54">
        <v>15265</v>
      </c>
      <c r="C65" s="54">
        <v>63</v>
      </c>
      <c r="D65" s="54">
        <v>270</v>
      </c>
      <c r="E65" s="54">
        <v>15598</v>
      </c>
      <c r="F65" s="54">
        <v>17026</v>
      </c>
      <c r="G65" s="42">
        <v>-8.4</v>
      </c>
      <c r="H65" s="54" t="s">
        <v>47</v>
      </c>
      <c r="I65" s="57">
        <v>940.79499999999996</v>
      </c>
    </row>
    <row r="66" spans="1:9" x14ac:dyDescent="0.2">
      <c r="A66" s="67" t="s">
        <v>117</v>
      </c>
      <c r="B66" s="54">
        <v>2448</v>
      </c>
      <c r="C66" s="54">
        <v>8</v>
      </c>
      <c r="D66" s="54">
        <v>67</v>
      </c>
      <c r="E66" s="54">
        <v>2523</v>
      </c>
      <c r="F66" s="54">
        <v>2948</v>
      </c>
      <c r="G66" s="42">
        <v>-14.4</v>
      </c>
      <c r="H66" s="54" t="s">
        <v>47</v>
      </c>
      <c r="I66" s="57">
        <v>148.34299999999999</v>
      </c>
    </row>
    <row r="67" spans="1:9" x14ac:dyDescent="0.2">
      <c r="A67" s="67" t="s">
        <v>118</v>
      </c>
      <c r="B67" s="54">
        <v>1088</v>
      </c>
      <c r="C67" s="54" t="s">
        <v>627</v>
      </c>
      <c r="D67" s="54">
        <v>7</v>
      </c>
      <c r="E67" s="54">
        <v>1095</v>
      </c>
      <c r="F67" s="54">
        <v>1088</v>
      </c>
      <c r="G67" s="42">
        <v>0.6</v>
      </c>
      <c r="H67" s="54" t="s">
        <v>47</v>
      </c>
      <c r="I67" s="57">
        <v>60.795000000000002</v>
      </c>
    </row>
    <row r="68" spans="1:9" x14ac:dyDescent="0.2">
      <c r="A68" s="67" t="s">
        <v>119</v>
      </c>
      <c r="B68" s="54">
        <v>2731</v>
      </c>
      <c r="C68" s="54">
        <v>13</v>
      </c>
      <c r="D68" s="54">
        <v>9</v>
      </c>
      <c r="E68" s="54">
        <v>2753</v>
      </c>
      <c r="F68" s="54">
        <v>2934</v>
      </c>
      <c r="G68" s="42">
        <v>-6.2</v>
      </c>
      <c r="H68" s="54" t="s">
        <v>47</v>
      </c>
      <c r="I68" s="57">
        <v>120.636</v>
      </c>
    </row>
    <row r="69" spans="1:9" x14ac:dyDescent="0.2">
      <c r="A69" s="67" t="s">
        <v>120</v>
      </c>
      <c r="B69" s="54">
        <v>2022</v>
      </c>
      <c r="C69" s="54">
        <v>10</v>
      </c>
      <c r="D69" s="54">
        <v>37</v>
      </c>
      <c r="E69" s="54">
        <v>2069</v>
      </c>
      <c r="F69" s="54">
        <v>2136</v>
      </c>
      <c r="G69" s="42">
        <v>-3.1</v>
      </c>
      <c r="H69" s="54" t="s">
        <v>47</v>
      </c>
      <c r="I69" s="57">
        <v>83.197000000000003</v>
      </c>
    </row>
    <row r="70" spans="1:9" x14ac:dyDescent="0.2">
      <c r="A70" s="67" t="s">
        <v>121</v>
      </c>
      <c r="B70" s="54">
        <v>2596</v>
      </c>
      <c r="C70" s="54">
        <v>3</v>
      </c>
      <c r="D70" s="54">
        <v>47</v>
      </c>
      <c r="E70" s="54">
        <v>2646</v>
      </c>
      <c r="F70" s="54">
        <v>2883</v>
      </c>
      <c r="G70" s="42">
        <v>-8.1999999999999993</v>
      </c>
      <c r="H70" s="54" t="s">
        <v>47</v>
      </c>
      <c r="I70" s="57">
        <v>122.996</v>
      </c>
    </row>
    <row r="71" spans="1:9" x14ac:dyDescent="0.2">
      <c r="A71" s="67" t="s">
        <v>122</v>
      </c>
      <c r="B71" s="54">
        <v>1270</v>
      </c>
      <c r="C71" s="54">
        <v>3</v>
      </c>
      <c r="D71" s="54">
        <v>8</v>
      </c>
      <c r="E71" s="54">
        <v>1281</v>
      </c>
      <c r="F71" s="54">
        <v>1455</v>
      </c>
      <c r="G71" s="42">
        <v>-12</v>
      </c>
      <c r="H71" s="54" t="s">
        <v>47</v>
      </c>
      <c r="I71" s="57">
        <v>81.225999999999999</v>
      </c>
    </row>
    <row r="72" spans="1:9" ht="24.95" customHeight="1" x14ac:dyDescent="0.2">
      <c r="A72" s="33" t="s">
        <v>17</v>
      </c>
      <c r="B72" s="176" t="s">
        <v>91</v>
      </c>
      <c r="C72" s="176"/>
      <c r="D72" s="176"/>
      <c r="E72" s="33" t="s">
        <v>17</v>
      </c>
      <c r="F72" s="33" t="s">
        <v>17</v>
      </c>
      <c r="G72" s="33" t="s">
        <v>17</v>
      </c>
      <c r="H72" s="33" t="s">
        <v>17</v>
      </c>
      <c r="I72" s="57" t="s">
        <v>17</v>
      </c>
    </row>
    <row r="73" spans="1:9" x14ac:dyDescent="0.2">
      <c r="A73" s="67" t="s">
        <v>106</v>
      </c>
      <c r="B73" s="54">
        <v>13997</v>
      </c>
      <c r="C73" s="54">
        <v>1339</v>
      </c>
      <c r="D73" s="54">
        <v>159</v>
      </c>
      <c r="E73" s="54">
        <v>15495</v>
      </c>
      <c r="F73" s="54">
        <v>15469</v>
      </c>
      <c r="G73" s="42">
        <v>0.2</v>
      </c>
      <c r="H73" s="54" t="s">
        <v>47</v>
      </c>
      <c r="I73" s="57">
        <v>2908.3229999999999</v>
      </c>
    </row>
    <row r="74" spans="1:9" ht="9.9499999999999993" customHeight="1" x14ac:dyDescent="0.2">
      <c r="A74" s="68" t="s">
        <v>17</v>
      </c>
      <c r="G74" s="42"/>
      <c r="I74" s="57"/>
    </row>
    <row r="75" spans="1:9" x14ac:dyDescent="0.2">
      <c r="A75" s="67" t="s">
        <v>107</v>
      </c>
      <c r="B75" s="54">
        <v>1896</v>
      </c>
      <c r="C75" s="54">
        <v>191</v>
      </c>
      <c r="D75" s="54">
        <v>54</v>
      </c>
      <c r="E75" s="54">
        <v>2141</v>
      </c>
      <c r="F75" s="54">
        <v>2002</v>
      </c>
      <c r="G75" s="42">
        <v>6.9</v>
      </c>
      <c r="H75" s="54" t="s">
        <v>47</v>
      </c>
      <c r="I75" s="57">
        <v>390.16699999999997</v>
      </c>
    </row>
    <row r="76" spans="1:9" x14ac:dyDescent="0.2">
      <c r="A76" s="67" t="s">
        <v>108</v>
      </c>
      <c r="B76" s="54">
        <v>1917</v>
      </c>
      <c r="C76" s="54">
        <v>150</v>
      </c>
      <c r="D76" s="54">
        <v>19</v>
      </c>
      <c r="E76" s="54">
        <v>2086</v>
      </c>
      <c r="F76" s="54">
        <v>2277</v>
      </c>
      <c r="G76" s="42">
        <v>-8.4</v>
      </c>
      <c r="H76" s="54" t="s">
        <v>47</v>
      </c>
      <c r="I76" s="57">
        <v>478.91699999999997</v>
      </c>
    </row>
    <row r="77" spans="1:9" x14ac:dyDescent="0.2">
      <c r="A77" s="67" t="s">
        <v>109</v>
      </c>
      <c r="B77" s="54">
        <v>649</v>
      </c>
      <c r="C77" s="54">
        <v>82</v>
      </c>
      <c r="D77" s="54">
        <v>1</v>
      </c>
      <c r="E77" s="54">
        <v>732</v>
      </c>
      <c r="F77" s="54">
        <v>831</v>
      </c>
      <c r="G77" s="42">
        <v>-11.9</v>
      </c>
      <c r="H77" s="54" t="s">
        <v>47</v>
      </c>
      <c r="I77" s="57">
        <v>146.93299999999999</v>
      </c>
    </row>
    <row r="78" spans="1:9" x14ac:dyDescent="0.2">
      <c r="A78" s="67" t="s">
        <v>110</v>
      </c>
      <c r="B78" s="54">
        <v>406</v>
      </c>
      <c r="C78" s="54">
        <v>25</v>
      </c>
      <c r="D78" s="54">
        <v>1</v>
      </c>
      <c r="E78" s="54">
        <v>432</v>
      </c>
      <c r="F78" s="54">
        <v>458</v>
      </c>
      <c r="G78" s="42">
        <v>-5.7</v>
      </c>
      <c r="H78" s="54" t="s">
        <v>47</v>
      </c>
      <c r="I78" s="57">
        <v>92.275000000000006</v>
      </c>
    </row>
    <row r="79" spans="1:9" x14ac:dyDescent="0.2">
      <c r="A79" s="67" t="s">
        <v>111</v>
      </c>
      <c r="B79" s="54">
        <v>192</v>
      </c>
      <c r="C79" s="54">
        <v>23</v>
      </c>
      <c r="D79" s="54" t="s">
        <v>627</v>
      </c>
      <c r="E79" s="54">
        <v>215</v>
      </c>
      <c r="F79" s="54">
        <v>229</v>
      </c>
      <c r="G79" s="42">
        <v>-6.1</v>
      </c>
      <c r="H79" s="54" t="s">
        <v>47</v>
      </c>
      <c r="I79" s="57">
        <v>27.097000000000001</v>
      </c>
    </row>
    <row r="80" spans="1:9" x14ac:dyDescent="0.2">
      <c r="A80" s="67" t="s">
        <v>112</v>
      </c>
      <c r="B80" s="54">
        <v>536</v>
      </c>
      <c r="C80" s="54">
        <v>32</v>
      </c>
      <c r="D80" s="54">
        <v>9</v>
      </c>
      <c r="E80" s="54">
        <v>577</v>
      </c>
      <c r="F80" s="54">
        <v>480</v>
      </c>
      <c r="G80" s="42">
        <v>20.2</v>
      </c>
      <c r="H80" s="54" t="s">
        <v>47</v>
      </c>
      <c r="I80" s="57">
        <v>90.930999999999997</v>
      </c>
    </row>
    <row r="81" spans="1:9" x14ac:dyDescent="0.2">
      <c r="A81" s="67" t="s">
        <v>113</v>
      </c>
      <c r="B81" s="54">
        <v>1454</v>
      </c>
      <c r="C81" s="54">
        <v>215</v>
      </c>
      <c r="D81" s="54">
        <v>23</v>
      </c>
      <c r="E81" s="54">
        <v>1692</v>
      </c>
      <c r="F81" s="54">
        <v>1648</v>
      </c>
      <c r="G81" s="42">
        <v>2.7</v>
      </c>
      <c r="H81" s="54" t="s">
        <v>47</v>
      </c>
      <c r="I81" s="57">
        <v>330.47500000000002</v>
      </c>
    </row>
    <row r="82" spans="1:9" x14ac:dyDescent="0.2">
      <c r="A82" s="67" t="s">
        <v>114</v>
      </c>
      <c r="B82" s="54">
        <v>384</v>
      </c>
      <c r="C82" s="54">
        <v>31</v>
      </c>
      <c r="D82" s="54">
        <v>5</v>
      </c>
      <c r="E82" s="54">
        <v>420</v>
      </c>
      <c r="F82" s="54">
        <v>414</v>
      </c>
      <c r="G82" s="42">
        <v>1.4</v>
      </c>
      <c r="H82" s="54" t="s">
        <v>47</v>
      </c>
      <c r="I82" s="57">
        <v>64.933000000000007</v>
      </c>
    </row>
    <row r="83" spans="1:9" x14ac:dyDescent="0.2">
      <c r="A83" s="67" t="s">
        <v>115</v>
      </c>
      <c r="B83" s="54">
        <v>1699</v>
      </c>
      <c r="C83" s="54">
        <v>165</v>
      </c>
      <c r="D83" s="54">
        <v>12</v>
      </c>
      <c r="E83" s="54">
        <v>1876</v>
      </c>
      <c r="F83" s="54">
        <v>1870</v>
      </c>
      <c r="G83" s="42">
        <v>0.3</v>
      </c>
      <c r="H83" s="54" t="s">
        <v>47</v>
      </c>
      <c r="I83" s="57">
        <v>305.47699999999998</v>
      </c>
    </row>
    <row r="84" spans="1:9" x14ac:dyDescent="0.2">
      <c r="A84" s="67" t="s">
        <v>116</v>
      </c>
      <c r="B84" s="54">
        <v>1795</v>
      </c>
      <c r="C84" s="54">
        <v>90</v>
      </c>
      <c r="D84" s="54">
        <v>18</v>
      </c>
      <c r="E84" s="54">
        <v>1903</v>
      </c>
      <c r="F84" s="54">
        <v>1796</v>
      </c>
      <c r="G84" s="42">
        <v>6</v>
      </c>
      <c r="H84" s="54" t="s">
        <v>47</v>
      </c>
      <c r="I84" s="57">
        <v>322.88499999999999</v>
      </c>
    </row>
    <row r="85" spans="1:9" x14ac:dyDescent="0.2">
      <c r="A85" s="67" t="s">
        <v>117</v>
      </c>
      <c r="B85" s="54">
        <v>852</v>
      </c>
      <c r="C85" s="54">
        <v>79</v>
      </c>
      <c r="D85" s="54">
        <v>9</v>
      </c>
      <c r="E85" s="54">
        <v>940</v>
      </c>
      <c r="F85" s="54">
        <v>954</v>
      </c>
      <c r="G85" s="42">
        <v>-1.5</v>
      </c>
      <c r="H85" s="54" t="s">
        <v>47</v>
      </c>
      <c r="I85" s="57">
        <v>166.51599999999999</v>
      </c>
    </row>
    <row r="86" spans="1:9" x14ac:dyDescent="0.2">
      <c r="A86" s="67" t="s">
        <v>118</v>
      </c>
      <c r="B86" s="54">
        <v>129</v>
      </c>
      <c r="C86" s="54">
        <v>12</v>
      </c>
      <c r="D86" s="54" t="s">
        <v>627</v>
      </c>
      <c r="E86" s="54">
        <v>141</v>
      </c>
      <c r="F86" s="54">
        <v>137</v>
      </c>
      <c r="G86" s="42">
        <v>2.9</v>
      </c>
      <c r="H86" s="54" t="s">
        <v>47</v>
      </c>
      <c r="I86" s="57">
        <v>18.437000000000001</v>
      </c>
    </row>
    <row r="87" spans="1:9" x14ac:dyDescent="0.2">
      <c r="A87" s="67" t="s">
        <v>119</v>
      </c>
      <c r="B87" s="54">
        <v>736</v>
      </c>
      <c r="C87" s="54">
        <v>68</v>
      </c>
      <c r="D87" s="54" t="s">
        <v>627</v>
      </c>
      <c r="E87" s="54">
        <v>804</v>
      </c>
      <c r="F87" s="54">
        <v>825</v>
      </c>
      <c r="G87" s="42">
        <v>-2.5</v>
      </c>
      <c r="H87" s="54" t="s">
        <v>47</v>
      </c>
      <c r="I87" s="57">
        <v>188.203</v>
      </c>
    </row>
    <row r="88" spans="1:9" x14ac:dyDescent="0.2">
      <c r="A88" s="67" t="s">
        <v>120</v>
      </c>
      <c r="B88" s="54">
        <v>443</v>
      </c>
      <c r="C88" s="54">
        <v>47</v>
      </c>
      <c r="D88" s="54">
        <v>6</v>
      </c>
      <c r="E88" s="54">
        <v>496</v>
      </c>
      <c r="F88" s="54">
        <v>439</v>
      </c>
      <c r="G88" s="42">
        <v>13</v>
      </c>
      <c r="H88" s="54" t="s">
        <v>47</v>
      </c>
      <c r="I88" s="57">
        <v>84.86</v>
      </c>
    </row>
    <row r="89" spans="1:9" x14ac:dyDescent="0.2">
      <c r="A89" s="67" t="s">
        <v>121</v>
      </c>
      <c r="B89" s="54">
        <v>492</v>
      </c>
      <c r="C89" s="54">
        <v>55</v>
      </c>
      <c r="D89" s="54">
        <v>2</v>
      </c>
      <c r="E89" s="54">
        <v>549</v>
      </c>
      <c r="F89" s="54">
        <v>639</v>
      </c>
      <c r="G89" s="42">
        <v>-14.1</v>
      </c>
      <c r="H89" s="54" t="s">
        <v>47</v>
      </c>
      <c r="I89" s="57">
        <v>113.504</v>
      </c>
    </row>
    <row r="90" spans="1:9" x14ac:dyDescent="0.2">
      <c r="A90" s="67" t="s">
        <v>122</v>
      </c>
      <c r="B90" s="54">
        <v>417</v>
      </c>
      <c r="C90" s="54">
        <v>74</v>
      </c>
      <c r="D90" s="54" t="s">
        <v>627</v>
      </c>
      <c r="E90" s="54">
        <v>491</v>
      </c>
      <c r="F90" s="54">
        <v>470</v>
      </c>
      <c r="G90" s="42">
        <v>4.5</v>
      </c>
      <c r="H90" s="54" t="s">
        <v>47</v>
      </c>
      <c r="I90" s="57">
        <v>86.712000000000003</v>
      </c>
    </row>
    <row r="91" spans="1:9" ht="24.95" customHeight="1" x14ac:dyDescent="0.2">
      <c r="A91" s="33" t="s">
        <v>17</v>
      </c>
      <c r="B91" s="176" t="s">
        <v>641</v>
      </c>
      <c r="C91" s="176"/>
      <c r="D91" s="176"/>
      <c r="E91" s="33" t="s">
        <v>17</v>
      </c>
      <c r="F91" s="33" t="s">
        <v>17</v>
      </c>
      <c r="G91" s="33" t="s">
        <v>17</v>
      </c>
      <c r="H91" s="33" t="s">
        <v>17</v>
      </c>
      <c r="I91" s="57" t="s">
        <v>17</v>
      </c>
    </row>
    <row r="92" spans="1:9" x14ac:dyDescent="0.2">
      <c r="A92" s="67" t="s">
        <v>106</v>
      </c>
      <c r="B92" s="54">
        <v>1535</v>
      </c>
      <c r="C92" s="54">
        <v>1114</v>
      </c>
      <c r="D92" s="54" t="s">
        <v>47</v>
      </c>
      <c r="E92" s="54">
        <v>2649</v>
      </c>
      <c r="F92" s="54">
        <v>3012</v>
      </c>
      <c r="G92" s="42">
        <v>-12.1</v>
      </c>
      <c r="H92" s="54" t="s">
        <v>47</v>
      </c>
      <c r="I92" s="57">
        <v>906.07100000000003</v>
      </c>
    </row>
    <row r="93" spans="1:9" ht="9.9499999999999993" customHeight="1" x14ac:dyDescent="0.2">
      <c r="A93" s="68" t="s">
        <v>17</v>
      </c>
      <c r="G93" s="42"/>
      <c r="I93" s="57"/>
    </row>
    <row r="94" spans="1:9" x14ac:dyDescent="0.2">
      <c r="A94" s="67" t="s">
        <v>107</v>
      </c>
      <c r="B94" s="54">
        <v>180</v>
      </c>
      <c r="C94" s="54">
        <v>171</v>
      </c>
      <c r="D94" s="54" t="s">
        <v>47</v>
      </c>
      <c r="E94" s="54">
        <v>351</v>
      </c>
      <c r="F94" s="54">
        <v>448</v>
      </c>
      <c r="G94" s="42">
        <v>-21.7</v>
      </c>
      <c r="H94" s="54" t="s">
        <v>47</v>
      </c>
      <c r="I94" s="57">
        <v>104.622</v>
      </c>
    </row>
    <row r="95" spans="1:9" x14ac:dyDescent="0.2">
      <c r="A95" s="67" t="s">
        <v>108</v>
      </c>
      <c r="B95" s="54">
        <v>310</v>
      </c>
      <c r="C95" s="54">
        <v>120</v>
      </c>
      <c r="D95" s="54" t="s">
        <v>47</v>
      </c>
      <c r="E95" s="54">
        <v>430</v>
      </c>
      <c r="F95" s="54">
        <v>466</v>
      </c>
      <c r="G95" s="42">
        <v>-7.7</v>
      </c>
      <c r="H95" s="54" t="s">
        <v>47</v>
      </c>
      <c r="I95" s="57">
        <v>163.98400000000001</v>
      </c>
    </row>
    <row r="96" spans="1:9" x14ac:dyDescent="0.2">
      <c r="A96" s="67" t="s">
        <v>109</v>
      </c>
      <c r="B96" s="54">
        <v>46</v>
      </c>
      <c r="C96" s="54">
        <v>12</v>
      </c>
      <c r="D96" s="54" t="s">
        <v>47</v>
      </c>
      <c r="E96" s="54">
        <v>58</v>
      </c>
      <c r="F96" s="54">
        <v>100</v>
      </c>
      <c r="G96" s="42">
        <v>-42</v>
      </c>
      <c r="H96" s="54" t="s">
        <v>47</v>
      </c>
      <c r="I96" s="57">
        <v>32.277000000000001</v>
      </c>
    </row>
    <row r="97" spans="1:9" x14ac:dyDescent="0.2">
      <c r="A97" s="67" t="s">
        <v>110</v>
      </c>
      <c r="B97" s="54">
        <v>24</v>
      </c>
      <c r="C97" s="54">
        <v>7</v>
      </c>
      <c r="D97" s="54" t="s">
        <v>47</v>
      </c>
      <c r="E97" s="54">
        <v>31</v>
      </c>
      <c r="F97" s="54">
        <v>33</v>
      </c>
      <c r="G97" s="42">
        <v>-6.1</v>
      </c>
      <c r="H97" s="54" t="s">
        <v>47</v>
      </c>
      <c r="I97" s="57">
        <v>6.8369999999999997</v>
      </c>
    </row>
    <row r="98" spans="1:9" x14ac:dyDescent="0.2">
      <c r="A98" s="67" t="s">
        <v>111</v>
      </c>
      <c r="B98" s="54">
        <v>2</v>
      </c>
      <c r="C98" s="54">
        <v>5</v>
      </c>
      <c r="D98" s="54" t="s">
        <v>47</v>
      </c>
      <c r="E98" s="54">
        <v>7</v>
      </c>
      <c r="F98" s="54">
        <v>19</v>
      </c>
      <c r="G98" s="42">
        <v>-63.2</v>
      </c>
      <c r="H98" s="54" t="s">
        <v>47</v>
      </c>
      <c r="I98" s="57">
        <v>8.7999999999999995E-2</v>
      </c>
    </row>
    <row r="99" spans="1:9" x14ac:dyDescent="0.2">
      <c r="A99" s="67" t="s">
        <v>112</v>
      </c>
      <c r="B99" s="54">
        <v>28</v>
      </c>
      <c r="C99" s="54">
        <v>7</v>
      </c>
      <c r="D99" s="54" t="s">
        <v>47</v>
      </c>
      <c r="E99" s="54">
        <v>35</v>
      </c>
      <c r="F99" s="54">
        <v>60</v>
      </c>
      <c r="G99" s="42">
        <v>-41.7</v>
      </c>
      <c r="H99" s="54" t="s">
        <v>47</v>
      </c>
      <c r="I99" s="57">
        <v>8.6110000000000007</v>
      </c>
    </row>
    <row r="100" spans="1:9" x14ac:dyDescent="0.2">
      <c r="A100" s="67" t="s">
        <v>113</v>
      </c>
      <c r="B100" s="54">
        <v>113</v>
      </c>
      <c r="C100" s="54">
        <v>56</v>
      </c>
      <c r="D100" s="54" t="s">
        <v>47</v>
      </c>
      <c r="E100" s="54">
        <v>169</v>
      </c>
      <c r="F100" s="54">
        <v>198</v>
      </c>
      <c r="G100" s="42">
        <v>-14.6</v>
      </c>
      <c r="H100" s="54" t="s">
        <v>47</v>
      </c>
      <c r="I100" s="57">
        <v>59.792000000000002</v>
      </c>
    </row>
    <row r="101" spans="1:9" x14ac:dyDescent="0.2">
      <c r="A101" s="67" t="s">
        <v>114</v>
      </c>
      <c r="B101" s="54">
        <v>16</v>
      </c>
      <c r="C101" s="54">
        <v>9</v>
      </c>
      <c r="D101" s="54" t="s">
        <v>47</v>
      </c>
      <c r="E101" s="54">
        <v>25</v>
      </c>
      <c r="F101" s="54">
        <v>39</v>
      </c>
      <c r="G101" s="42">
        <v>-35.9</v>
      </c>
      <c r="H101" s="54" t="s">
        <v>47</v>
      </c>
      <c r="I101" s="57">
        <v>19.721</v>
      </c>
    </row>
    <row r="102" spans="1:9" x14ac:dyDescent="0.2">
      <c r="A102" s="67" t="s">
        <v>115</v>
      </c>
      <c r="B102" s="54">
        <v>143</v>
      </c>
      <c r="C102" s="54">
        <v>59</v>
      </c>
      <c r="D102" s="54" t="s">
        <v>47</v>
      </c>
      <c r="E102" s="54">
        <v>202</v>
      </c>
      <c r="F102" s="54">
        <v>251</v>
      </c>
      <c r="G102" s="42">
        <v>-19.5</v>
      </c>
      <c r="H102" s="54" t="s">
        <v>47</v>
      </c>
      <c r="I102" s="57">
        <v>115.33499999999999</v>
      </c>
    </row>
    <row r="103" spans="1:9" x14ac:dyDescent="0.2">
      <c r="A103" s="67" t="s">
        <v>116</v>
      </c>
      <c r="B103" s="54">
        <v>391</v>
      </c>
      <c r="C103" s="54">
        <v>228</v>
      </c>
      <c r="D103" s="54" t="s">
        <v>47</v>
      </c>
      <c r="E103" s="54">
        <v>619</v>
      </c>
      <c r="F103" s="54">
        <v>585</v>
      </c>
      <c r="G103" s="42">
        <v>5.8</v>
      </c>
      <c r="H103" s="54" t="s">
        <v>47</v>
      </c>
      <c r="I103" s="57">
        <v>317.404</v>
      </c>
    </row>
    <row r="104" spans="1:9" x14ac:dyDescent="0.2">
      <c r="A104" s="67" t="s">
        <v>117</v>
      </c>
      <c r="B104" s="54">
        <v>78</v>
      </c>
      <c r="C104" s="54">
        <v>64</v>
      </c>
      <c r="D104" s="54" t="s">
        <v>47</v>
      </c>
      <c r="E104" s="54">
        <v>142</v>
      </c>
      <c r="F104" s="54">
        <v>187</v>
      </c>
      <c r="G104" s="42">
        <v>-24.1</v>
      </c>
      <c r="H104" s="54" t="s">
        <v>47</v>
      </c>
      <c r="I104" s="57">
        <v>18.757999999999999</v>
      </c>
    </row>
    <row r="105" spans="1:9" x14ac:dyDescent="0.2">
      <c r="A105" s="67" t="s">
        <v>118</v>
      </c>
      <c r="B105" s="54">
        <v>11</v>
      </c>
      <c r="C105" s="54">
        <v>14</v>
      </c>
      <c r="D105" s="54" t="s">
        <v>47</v>
      </c>
      <c r="E105" s="54">
        <v>25</v>
      </c>
      <c r="F105" s="54">
        <v>36</v>
      </c>
      <c r="G105" s="42">
        <v>-30.6</v>
      </c>
      <c r="H105" s="54" t="s">
        <v>47</v>
      </c>
      <c r="I105" s="57">
        <v>5.1559999999999997</v>
      </c>
    </row>
    <row r="106" spans="1:9" x14ac:dyDescent="0.2">
      <c r="A106" s="67" t="s">
        <v>119</v>
      </c>
      <c r="B106" s="54">
        <v>92</v>
      </c>
      <c r="C106" s="54">
        <v>319</v>
      </c>
      <c r="D106" s="54" t="s">
        <v>47</v>
      </c>
      <c r="E106" s="54">
        <v>411</v>
      </c>
      <c r="F106" s="54">
        <v>406</v>
      </c>
      <c r="G106" s="42">
        <v>1.2</v>
      </c>
      <c r="H106" s="54" t="s">
        <v>47</v>
      </c>
      <c r="I106" s="57">
        <v>17.192</v>
      </c>
    </row>
    <row r="107" spans="1:9" x14ac:dyDescent="0.2">
      <c r="A107" s="67" t="s">
        <v>120</v>
      </c>
      <c r="B107" s="54">
        <v>26</v>
      </c>
      <c r="C107" s="54">
        <v>8</v>
      </c>
      <c r="D107" s="54" t="s">
        <v>47</v>
      </c>
      <c r="E107" s="54">
        <v>34</v>
      </c>
      <c r="F107" s="54">
        <v>39</v>
      </c>
      <c r="G107" s="42">
        <v>-12.8</v>
      </c>
      <c r="H107" s="54" t="s">
        <v>47</v>
      </c>
      <c r="I107" s="57">
        <v>9.1809999999999992</v>
      </c>
    </row>
    <row r="108" spans="1:9" x14ac:dyDescent="0.2">
      <c r="A108" s="67" t="s">
        <v>121</v>
      </c>
      <c r="B108" s="54">
        <v>53</v>
      </c>
      <c r="C108" s="54">
        <v>16</v>
      </c>
      <c r="D108" s="54" t="s">
        <v>47</v>
      </c>
      <c r="E108" s="54">
        <v>69</v>
      </c>
      <c r="F108" s="54">
        <v>96</v>
      </c>
      <c r="G108" s="42">
        <v>-28.1</v>
      </c>
      <c r="H108" s="54" t="s">
        <v>47</v>
      </c>
      <c r="I108" s="57">
        <v>14.364000000000001</v>
      </c>
    </row>
    <row r="109" spans="1:9" x14ac:dyDescent="0.2">
      <c r="A109" s="67" t="s">
        <v>122</v>
      </c>
      <c r="B109" s="54">
        <v>22</v>
      </c>
      <c r="C109" s="54">
        <v>19</v>
      </c>
      <c r="D109" s="54" t="s">
        <v>47</v>
      </c>
      <c r="E109" s="54">
        <v>41</v>
      </c>
      <c r="F109" s="54">
        <v>49</v>
      </c>
      <c r="G109" s="42">
        <v>-16.3</v>
      </c>
      <c r="H109" s="54" t="s">
        <v>47</v>
      </c>
      <c r="I109" s="57">
        <v>12.75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70"/>
      <c r="H110" s="33" t="s">
        <v>17</v>
      </c>
      <c r="I110" s="72" t="s">
        <v>17</v>
      </c>
    </row>
    <row r="111" spans="1:9" x14ac:dyDescent="0.2">
      <c r="A111" s="182" t="s">
        <v>640</v>
      </c>
      <c r="B111" s="182"/>
      <c r="C111" s="182"/>
      <c r="D111" s="182"/>
      <c r="E111" s="182"/>
      <c r="F111" s="182"/>
      <c r="G111" s="182"/>
      <c r="H111" s="182"/>
      <c r="I111" s="182"/>
    </row>
  </sheetData>
  <mergeCells count="18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39370078740157483" right="0" top="0.59055118110236227" bottom="0.51181102362204722" header="0.51181102362204722" footer="0.31496062992125984"/>
  <pageSetup paperSize="9" scale="83" orientation="portrait" r:id="rId1"/>
  <headerFooter alignWithMargins="0">
    <oddFooter>&amp;L&amp;"MetaNormalLF-Roman,Standard"Statistisches Bundesamt, Fachserie 2, Reihe 4.1, 9/2015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141</v>
      </c>
    </row>
    <row r="3" spans="1:9" x14ac:dyDescent="0.2">
      <c r="A3" s="78"/>
    </row>
    <row r="10" spans="1:9" x14ac:dyDescent="0.2">
      <c r="I10" s="31"/>
    </row>
    <row r="13" spans="1:9" x14ac:dyDescent="0.2">
      <c r="A13" s="190" t="s">
        <v>41</v>
      </c>
      <c r="B13" s="190"/>
      <c r="C13" s="190"/>
      <c r="D13" s="190"/>
      <c r="E13" s="190"/>
      <c r="F13" s="190"/>
      <c r="G13" s="190"/>
      <c r="H13" s="190"/>
    </row>
    <row r="84" spans="1:10" x14ac:dyDescent="0.2">
      <c r="A84" s="132" t="s">
        <v>145</v>
      </c>
      <c r="B84" s="132"/>
      <c r="C84" s="132"/>
      <c r="D84" s="132"/>
      <c r="E84" s="132"/>
      <c r="F84" s="132"/>
      <c r="G84" s="132"/>
      <c r="H84" s="132"/>
      <c r="I84" s="132"/>
      <c r="J84" s="132"/>
    </row>
  </sheetData>
  <mergeCells count="2">
    <mergeCell ref="A13:H13"/>
    <mergeCell ref="A84:J8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9/2015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0</xdr:col>
                <xdr:colOff>428625</xdr:colOff>
                <xdr:row>3</xdr:row>
                <xdr:rowOff>38100</xdr:rowOff>
              </from>
              <to>
                <xdr:col>2</xdr:col>
                <xdr:colOff>409575</xdr:colOff>
                <xdr:row>9</xdr:row>
                <xdr:rowOff>57150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1" t="s">
        <v>140</v>
      </c>
      <c r="B1" s="191"/>
      <c r="C1" s="191"/>
      <c r="D1" s="191"/>
      <c r="E1" s="191"/>
      <c r="F1" s="191"/>
      <c r="G1" s="191"/>
      <c r="H1" s="191"/>
    </row>
    <row r="3" spans="1:8" x14ac:dyDescent="0.2">
      <c r="A3" s="77"/>
    </row>
    <row r="14" spans="1:8" x14ac:dyDescent="0.2">
      <c r="A14" s="190" t="s">
        <v>41</v>
      </c>
      <c r="B14" s="190"/>
      <c r="C14" s="190"/>
      <c r="D14" s="190"/>
      <c r="E14" s="190"/>
      <c r="F14" s="190"/>
      <c r="G14" s="190"/>
      <c r="H14" s="190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9/2015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67849" r:id="rId4">
          <objectPr defaultSize="0" autoPict="0" r:id="rId5">
            <anchor moveWithCells="1">
              <from>
                <xdr:col>0</xdr:col>
                <xdr:colOff>762000</xdr:colOff>
                <xdr:row>3</xdr:row>
                <xdr:rowOff>161925</xdr:rowOff>
              </from>
              <to>
                <xdr:col>2</xdr:col>
                <xdr:colOff>600075</xdr:colOff>
                <xdr:row>10</xdr:row>
                <xdr:rowOff>28575</xdr:rowOff>
              </to>
            </anchor>
          </objectPr>
        </oleObject>
      </mc:Choice>
      <mc:Fallback>
        <oleObject progId="AcroExch.Document.2015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1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82" customWidth="1"/>
    <col min="2" max="2" width="5.7109375" style="82" customWidth="1"/>
    <col min="3" max="3" width="10.85546875" style="82" customWidth="1"/>
    <col min="4" max="4" width="4.42578125" style="82" customWidth="1"/>
    <col min="5" max="6" width="11.42578125" style="82"/>
    <col min="7" max="7" width="35.5703125" style="82" customWidth="1"/>
    <col min="8" max="8" width="1.7109375" style="82" customWidth="1"/>
    <col min="9" max="16384" width="11.42578125" style="82"/>
  </cols>
  <sheetData>
    <row r="1" spans="1:9" ht="15" x14ac:dyDescent="0.2">
      <c r="A1" s="134" t="s">
        <v>4</v>
      </c>
      <c r="B1" s="134"/>
      <c r="C1" s="134"/>
      <c r="D1" s="134"/>
      <c r="E1" s="134"/>
      <c r="F1" s="134"/>
      <c r="G1" s="134"/>
      <c r="H1" s="134"/>
    </row>
    <row r="2" spans="1:9" x14ac:dyDescent="0.2">
      <c r="A2" s="102"/>
      <c r="B2" s="102"/>
      <c r="C2" s="102"/>
      <c r="D2" s="102"/>
      <c r="E2" s="102"/>
      <c r="F2" s="102"/>
      <c r="G2" s="102"/>
      <c r="H2" s="102"/>
    </row>
    <row r="3" spans="1:9" x14ac:dyDescent="0.2">
      <c r="A3" s="103"/>
      <c r="B3" s="102"/>
      <c r="D3" s="102"/>
      <c r="E3" s="102"/>
      <c r="F3" s="102"/>
      <c r="G3" s="102"/>
      <c r="H3" s="102"/>
    </row>
    <row r="5" spans="1:9" ht="22.5" x14ac:dyDescent="0.3">
      <c r="A5" s="135"/>
      <c r="B5" s="135"/>
      <c r="C5" s="135"/>
      <c r="D5" s="135"/>
      <c r="E5" s="135"/>
      <c r="F5" s="135"/>
      <c r="G5" s="135"/>
      <c r="H5" s="135"/>
      <c r="I5" s="104"/>
    </row>
    <row r="6" spans="1:9" ht="8.25" customHeight="1" x14ac:dyDescent="0.2">
      <c r="A6" s="105"/>
      <c r="B6" s="105"/>
      <c r="C6" s="105"/>
      <c r="D6" s="105"/>
    </row>
    <row r="7" spans="1:9" ht="14.25" x14ac:dyDescent="0.2">
      <c r="A7" s="29" t="s">
        <v>50</v>
      </c>
    </row>
    <row r="8" spans="1:9" x14ac:dyDescent="0.2">
      <c r="A8" s="106"/>
    </row>
    <row r="9" spans="1:9" x14ac:dyDescent="0.2">
      <c r="A9" s="105">
        <v>1</v>
      </c>
      <c r="B9" s="131" t="s">
        <v>16</v>
      </c>
      <c r="C9" s="131"/>
      <c r="D9" s="131">
        <v>5</v>
      </c>
      <c r="E9" s="131"/>
      <c r="F9" s="131"/>
      <c r="G9" s="131"/>
      <c r="H9" s="31"/>
    </row>
    <row r="10" spans="1:9" x14ac:dyDescent="0.2">
      <c r="A10" s="105"/>
      <c r="B10" s="105"/>
      <c r="C10" s="105"/>
      <c r="D10" s="105"/>
    </row>
    <row r="11" spans="1:9" x14ac:dyDescent="0.2">
      <c r="A11" s="105">
        <v>2</v>
      </c>
      <c r="B11" s="131" t="s">
        <v>147</v>
      </c>
      <c r="C11" s="131"/>
      <c r="D11" s="131"/>
      <c r="E11" s="131"/>
      <c r="F11" s="131"/>
      <c r="G11" s="131"/>
    </row>
    <row r="12" spans="1:9" x14ac:dyDescent="0.2">
      <c r="B12" s="131" t="s">
        <v>654</v>
      </c>
      <c r="C12" s="131"/>
      <c r="D12" s="131"/>
      <c r="E12" s="131"/>
      <c r="F12" s="131"/>
      <c r="G12" s="131"/>
      <c r="H12" s="31"/>
    </row>
    <row r="13" spans="1:9" x14ac:dyDescent="0.2">
      <c r="B13" s="105"/>
    </row>
    <row r="14" spans="1:9" x14ac:dyDescent="0.2">
      <c r="A14" s="105">
        <v>3</v>
      </c>
      <c r="B14" s="131" t="s">
        <v>655</v>
      </c>
      <c r="C14" s="131"/>
      <c r="D14" s="131"/>
      <c r="E14" s="131"/>
      <c r="F14" s="131"/>
      <c r="G14" s="131"/>
      <c r="H14" s="31"/>
    </row>
    <row r="15" spans="1:9" x14ac:dyDescent="0.2">
      <c r="A15" s="105"/>
    </row>
    <row r="16" spans="1:9" x14ac:dyDescent="0.2">
      <c r="A16" s="105">
        <v>4</v>
      </c>
      <c r="B16" s="131" t="s">
        <v>656</v>
      </c>
      <c r="C16" s="131"/>
      <c r="D16" s="131"/>
      <c r="E16" s="131"/>
      <c r="F16" s="131"/>
      <c r="G16" s="131"/>
      <c r="H16" s="31"/>
    </row>
    <row r="17" spans="1:8" x14ac:dyDescent="0.2">
      <c r="A17" s="105"/>
    </row>
    <row r="18" spans="1:8" x14ac:dyDescent="0.2">
      <c r="A18" s="105">
        <v>5</v>
      </c>
      <c r="B18" s="131" t="s">
        <v>147</v>
      </c>
      <c r="C18" s="131"/>
      <c r="D18" s="131"/>
      <c r="E18" s="131"/>
      <c r="F18" s="131"/>
      <c r="G18" s="131"/>
    </row>
    <row r="19" spans="1:8" x14ac:dyDescent="0.2">
      <c r="B19" s="131" t="s">
        <v>657</v>
      </c>
      <c r="C19" s="131"/>
      <c r="D19" s="131"/>
      <c r="E19" s="131"/>
      <c r="F19" s="131"/>
      <c r="G19" s="131"/>
      <c r="H19" s="31"/>
    </row>
    <row r="21" spans="1:8" x14ac:dyDescent="0.2">
      <c r="A21" s="105">
        <v>6</v>
      </c>
      <c r="B21" s="131" t="s">
        <v>658</v>
      </c>
      <c r="C21" s="131"/>
      <c r="D21" s="131"/>
      <c r="E21" s="131"/>
      <c r="F21" s="131"/>
      <c r="G21" s="131"/>
      <c r="H21" s="31"/>
    </row>
    <row r="22" spans="1:8" x14ac:dyDescent="0.2">
      <c r="A22" s="105"/>
    </row>
    <row r="23" spans="1:8" x14ac:dyDescent="0.2">
      <c r="A23" s="105">
        <v>7</v>
      </c>
      <c r="B23" s="131" t="s">
        <v>659</v>
      </c>
      <c r="C23" s="131"/>
      <c r="D23" s="131"/>
      <c r="E23" s="131"/>
      <c r="F23" s="131"/>
      <c r="G23" s="131"/>
      <c r="H23" s="31"/>
    </row>
    <row r="24" spans="1:8" x14ac:dyDescent="0.2">
      <c r="A24" s="105"/>
      <c r="B24" s="133"/>
      <c r="C24" s="133"/>
      <c r="D24" s="133"/>
      <c r="E24" s="133"/>
      <c r="F24" s="133"/>
      <c r="G24" s="133"/>
    </row>
    <row r="25" spans="1:8" x14ac:dyDescent="0.2">
      <c r="A25" s="105">
        <v>8</v>
      </c>
      <c r="B25" s="131" t="s">
        <v>660</v>
      </c>
      <c r="C25" s="131"/>
      <c r="D25" s="131"/>
      <c r="E25" s="131"/>
      <c r="F25" s="131"/>
      <c r="G25" s="131"/>
      <c r="H25" s="31"/>
    </row>
    <row r="26" spans="1:8" x14ac:dyDescent="0.2">
      <c r="A26" s="105"/>
      <c r="B26" s="109"/>
      <c r="C26" s="109"/>
      <c r="D26" s="109"/>
      <c r="E26" s="109"/>
      <c r="F26" s="109"/>
      <c r="G26" s="109"/>
      <c r="H26" s="31"/>
    </row>
    <row r="27" spans="1:8" x14ac:dyDescent="0.2">
      <c r="A27" s="105"/>
      <c r="B27" s="123"/>
      <c r="C27" s="123"/>
      <c r="D27" s="123"/>
      <c r="E27" s="123"/>
      <c r="F27" s="123"/>
      <c r="G27" s="123"/>
      <c r="H27" s="121"/>
    </row>
    <row r="28" spans="1:8" ht="14.25" x14ac:dyDescent="0.2">
      <c r="A28" s="101" t="s">
        <v>51</v>
      </c>
      <c r="B28" s="110"/>
      <c r="D28" s="107"/>
      <c r="E28" s="107"/>
      <c r="F28" s="107"/>
    </row>
    <row r="29" spans="1:8" ht="8.25" customHeight="1" x14ac:dyDescent="0.2">
      <c r="A29" s="110"/>
      <c r="B29" s="110"/>
      <c r="D29" s="107"/>
      <c r="E29" s="107"/>
      <c r="F29" s="107"/>
    </row>
    <row r="30" spans="1:8" x14ac:dyDescent="0.2">
      <c r="A30" s="105"/>
      <c r="B30" s="131" t="s">
        <v>139</v>
      </c>
      <c r="C30" s="131"/>
      <c r="D30" s="131"/>
      <c r="E30" s="131"/>
      <c r="F30" s="131"/>
      <c r="G30" s="131"/>
      <c r="H30" s="31"/>
    </row>
    <row r="31" spans="1:8" x14ac:dyDescent="0.2">
      <c r="A31" s="105"/>
      <c r="B31" s="108"/>
      <c r="C31" s="108"/>
      <c r="D31" s="108"/>
      <c r="E31" s="108"/>
      <c r="F31" s="108"/>
      <c r="G31" s="108"/>
    </row>
    <row r="32" spans="1:8" x14ac:dyDescent="0.2">
      <c r="A32" s="105"/>
      <c r="B32" s="131" t="s">
        <v>140</v>
      </c>
      <c r="C32" s="131"/>
      <c r="D32" s="131"/>
      <c r="E32" s="131"/>
      <c r="F32" s="131"/>
      <c r="G32" s="131"/>
      <c r="H32" s="31"/>
    </row>
    <row r="33" spans="1:9" x14ac:dyDescent="0.2">
      <c r="A33" s="111"/>
      <c r="B33" s="111"/>
      <c r="C33" s="111"/>
      <c r="D33" s="111"/>
      <c r="E33" s="111"/>
      <c r="F33" s="111"/>
      <c r="G33" s="111"/>
      <c r="H33" s="112"/>
      <c r="I33" s="83"/>
    </row>
    <row r="34" spans="1:9" x14ac:dyDescent="0.2">
      <c r="A34" s="113"/>
      <c r="B34" s="83"/>
      <c r="C34" s="83"/>
      <c r="D34" s="83"/>
      <c r="E34" s="83"/>
      <c r="F34" s="83"/>
      <c r="G34" s="83"/>
      <c r="H34" s="83"/>
      <c r="I34" s="83"/>
    </row>
    <row r="35" spans="1:9" ht="15" x14ac:dyDescent="0.2">
      <c r="A35" s="114" t="s">
        <v>5</v>
      </c>
      <c r="B35" s="115"/>
      <c r="C35" s="115"/>
      <c r="D35" s="115"/>
      <c r="E35" s="115"/>
      <c r="F35" s="115"/>
      <c r="G35" s="115"/>
      <c r="H35" s="115"/>
      <c r="I35" s="83"/>
    </row>
    <row r="36" spans="1:9" ht="10.5" customHeight="1" x14ac:dyDescent="0.2">
      <c r="A36" s="102"/>
      <c r="B36" s="102"/>
      <c r="C36" s="102"/>
      <c r="D36" s="102"/>
      <c r="E36" s="102"/>
      <c r="F36" s="102"/>
      <c r="G36" s="102"/>
      <c r="H36" s="102"/>
      <c r="I36" s="83"/>
    </row>
    <row r="37" spans="1:9" x14ac:dyDescent="0.2">
      <c r="A37" s="116" t="s">
        <v>6</v>
      </c>
      <c r="B37" s="116"/>
      <c r="C37" s="116"/>
      <c r="D37" s="116"/>
      <c r="E37" s="116"/>
      <c r="F37" s="116"/>
      <c r="G37" s="116"/>
      <c r="H37" s="116"/>
      <c r="I37" s="83"/>
    </row>
    <row r="38" spans="1:9" x14ac:dyDescent="0.2">
      <c r="A38" s="116" t="s">
        <v>144</v>
      </c>
      <c r="B38" s="116"/>
      <c r="C38" s="116"/>
      <c r="D38" s="116"/>
      <c r="E38" s="116"/>
      <c r="F38" s="116"/>
      <c r="G38" s="116"/>
      <c r="H38" s="116"/>
      <c r="I38" s="83"/>
    </row>
    <row r="39" spans="1:9" x14ac:dyDescent="0.2">
      <c r="A39" s="31"/>
      <c r="B39" s="31"/>
      <c r="C39" s="31"/>
      <c r="D39" s="31"/>
      <c r="E39" s="31"/>
      <c r="F39" s="31"/>
      <c r="G39" s="31"/>
      <c r="H39" s="31"/>
      <c r="I39" s="83"/>
    </row>
    <row r="40" spans="1:9" ht="15" x14ac:dyDescent="0.2">
      <c r="A40" s="114" t="s">
        <v>7</v>
      </c>
      <c r="B40" s="115"/>
      <c r="C40" s="115"/>
      <c r="D40" s="115"/>
      <c r="E40" s="115"/>
      <c r="F40" s="115"/>
      <c r="G40" s="115"/>
      <c r="H40" s="115"/>
      <c r="I40" s="83"/>
    </row>
    <row r="41" spans="1:9" ht="10.5" customHeight="1" x14ac:dyDescent="0.2">
      <c r="A41" s="117"/>
      <c r="B41" s="117"/>
      <c r="C41" s="117"/>
      <c r="D41" s="117"/>
      <c r="E41" s="117"/>
      <c r="F41" s="117"/>
      <c r="G41" s="117"/>
      <c r="H41" s="117"/>
      <c r="I41" s="83"/>
    </row>
    <row r="42" spans="1:9" x14ac:dyDescent="0.2">
      <c r="A42" s="31" t="s">
        <v>8</v>
      </c>
      <c r="B42" s="31" t="s">
        <v>9</v>
      </c>
      <c r="C42" s="116" t="s">
        <v>10</v>
      </c>
      <c r="D42" s="116"/>
      <c r="F42" s="116"/>
      <c r="G42" s="116"/>
      <c r="H42" s="116"/>
      <c r="I42" s="83"/>
    </row>
    <row r="43" spans="1:9" x14ac:dyDescent="0.2">
      <c r="A43" s="31" t="s">
        <v>11</v>
      </c>
      <c r="B43" s="31" t="s">
        <v>9</v>
      </c>
      <c r="C43" s="116" t="s">
        <v>12</v>
      </c>
      <c r="D43" s="116"/>
      <c r="F43" s="116"/>
      <c r="G43" s="116"/>
      <c r="H43" s="116"/>
      <c r="I43" s="83"/>
    </row>
    <row r="44" spans="1:9" x14ac:dyDescent="0.2">
      <c r="A44" s="31" t="s">
        <v>13</v>
      </c>
      <c r="B44" s="31" t="s">
        <v>9</v>
      </c>
      <c r="C44" s="116" t="s">
        <v>14</v>
      </c>
      <c r="D44" s="116"/>
      <c r="F44" s="116"/>
      <c r="G44" s="116"/>
      <c r="H44" s="116"/>
      <c r="I44" s="83"/>
    </row>
    <row r="45" spans="1:9" x14ac:dyDescent="0.2">
      <c r="A45" s="31" t="s">
        <v>624</v>
      </c>
      <c r="B45" s="31" t="s">
        <v>9</v>
      </c>
      <c r="C45" s="116" t="s">
        <v>625</v>
      </c>
      <c r="D45" s="116"/>
      <c r="F45" s="116"/>
      <c r="G45" s="116"/>
      <c r="H45" s="116"/>
      <c r="I45" s="83"/>
    </row>
    <row r="46" spans="1:9" x14ac:dyDescent="0.2">
      <c r="A46" s="31"/>
      <c r="B46" s="31"/>
      <c r="C46" s="116"/>
      <c r="D46" s="116"/>
      <c r="F46" s="116"/>
      <c r="G46" s="116"/>
      <c r="H46" s="116"/>
      <c r="I46" s="83"/>
    </row>
    <row r="47" spans="1:9" x14ac:dyDescent="0.2">
      <c r="A47" s="83"/>
      <c r="B47" s="83"/>
      <c r="C47" s="83"/>
      <c r="D47" s="83"/>
      <c r="E47" s="83"/>
      <c r="F47" s="83"/>
      <c r="G47" s="83"/>
      <c r="H47" s="83"/>
      <c r="I47" s="83"/>
    </row>
    <row r="48" spans="1:9" s="105" customFormat="1" ht="18.75" customHeight="1" x14ac:dyDescent="0.2">
      <c r="A48" s="105" t="s">
        <v>142</v>
      </c>
    </row>
    <row r="49" spans="1:9" s="105" customFormat="1" x14ac:dyDescent="0.2">
      <c r="A49" s="105" t="s">
        <v>26</v>
      </c>
    </row>
    <row r="50" spans="1:9" x14ac:dyDescent="0.2">
      <c r="A50" s="30"/>
      <c r="B50" s="30"/>
      <c r="C50" s="30"/>
      <c r="D50" s="30"/>
      <c r="E50" s="30"/>
      <c r="F50" s="30"/>
      <c r="G50" s="30"/>
      <c r="H50" s="30"/>
      <c r="I50" s="30"/>
    </row>
    <row r="51" spans="1:9" x14ac:dyDescent="0.2">
      <c r="A51" s="30"/>
      <c r="B51" s="30"/>
      <c r="C51" s="30"/>
      <c r="D51" s="30"/>
      <c r="E51" s="30"/>
      <c r="F51" s="30"/>
      <c r="G51" s="30"/>
      <c r="H51" s="30"/>
      <c r="I51" s="30"/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71" spans="1:10" x14ac:dyDescent="0.2">
      <c r="A71" s="132"/>
      <c r="B71" s="132"/>
      <c r="C71" s="132"/>
      <c r="D71" s="132"/>
      <c r="E71" s="132"/>
      <c r="F71" s="132"/>
      <c r="G71" s="132"/>
      <c r="H71" s="132"/>
      <c r="I71" s="132"/>
      <c r="J71" s="132"/>
    </row>
  </sheetData>
  <mergeCells count="16">
    <mergeCell ref="B14:G14"/>
    <mergeCell ref="B25:G25"/>
    <mergeCell ref="A1:H1"/>
    <mergeCell ref="A5:H5"/>
    <mergeCell ref="B9:G9"/>
    <mergeCell ref="B11:G11"/>
    <mergeCell ref="B12:G12"/>
    <mergeCell ref="B30:G30"/>
    <mergeCell ref="B32:G32"/>
    <mergeCell ref="A71:J71"/>
    <mergeCell ref="B16:G16"/>
    <mergeCell ref="B18:G18"/>
    <mergeCell ref="B19:G19"/>
    <mergeCell ref="B21:G21"/>
    <mergeCell ref="B23:G23"/>
    <mergeCell ref="B24:G24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1181102362204722" header="0.51181102362204722" footer="0.31496062992125984"/>
  <pageSetup paperSize="9" orientation="portrait" r:id="rId1"/>
  <headerFooter alignWithMargins="0">
    <oddFooter>&amp;L&amp;"MetaNormalLF-Roman,Standard"Statistisches Bundesamt, Fachserie 2, Reihe 4.1, 9/2015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4" customWidth="1"/>
    <col min="2" max="8" width="13.7109375" style="83" customWidth="1"/>
    <col min="9" max="9" width="13.5703125" style="83" customWidth="1"/>
    <col min="10" max="10" width="11.42578125" style="83"/>
    <col min="11" max="11" width="13.7109375" style="83" customWidth="1"/>
    <col min="12" max="12" width="11.42578125" style="83" hidden="1" customWidth="1"/>
    <col min="13" max="16384" width="11.42578125" style="83"/>
  </cols>
  <sheetData>
    <row r="1" spans="1:12" s="82" customFormat="1" ht="14.25" x14ac:dyDescent="0.2">
      <c r="A1" s="136" t="s">
        <v>43</v>
      </c>
      <c r="B1" s="136"/>
      <c r="C1" s="136"/>
      <c r="D1" s="136"/>
      <c r="E1" s="136"/>
      <c r="F1" s="136"/>
      <c r="G1" s="136"/>
      <c r="H1" s="136"/>
      <c r="I1" s="136"/>
      <c r="J1" s="136"/>
      <c r="K1" s="81"/>
      <c r="L1" s="81"/>
    </row>
    <row r="2" spans="1:12" ht="6" customHeight="1" x14ac:dyDescent="0.2">
      <c r="A2" s="83"/>
    </row>
    <row r="3" spans="1:12" ht="15" customHeight="1" x14ac:dyDescent="0.2">
      <c r="A3" s="137" t="s">
        <v>626</v>
      </c>
      <c r="B3" s="140" t="s">
        <v>645</v>
      </c>
      <c r="C3" s="141"/>
      <c r="D3" s="141"/>
      <c r="E3" s="141"/>
      <c r="F3" s="141"/>
      <c r="G3" s="142" t="s">
        <v>44</v>
      </c>
      <c r="H3" s="143"/>
      <c r="I3" s="143"/>
      <c r="J3" s="143"/>
    </row>
    <row r="4" spans="1:12" ht="12" customHeight="1" x14ac:dyDescent="0.2">
      <c r="A4" s="138"/>
      <c r="B4" s="144" t="s">
        <v>19</v>
      </c>
      <c r="C4" s="144" t="s">
        <v>136</v>
      </c>
      <c r="D4" s="140" t="s">
        <v>135</v>
      </c>
      <c r="E4" s="144" t="s">
        <v>45</v>
      </c>
      <c r="F4" s="144" t="s">
        <v>134</v>
      </c>
      <c r="G4" s="145" t="s">
        <v>646</v>
      </c>
      <c r="H4" s="144" t="s">
        <v>644</v>
      </c>
      <c r="I4" s="147" t="s">
        <v>46</v>
      </c>
      <c r="J4" s="149"/>
    </row>
    <row r="5" spans="1:12" ht="24.75" customHeight="1" x14ac:dyDescent="0.2">
      <c r="A5" s="138"/>
      <c r="B5" s="145"/>
      <c r="C5" s="145"/>
      <c r="D5" s="147"/>
      <c r="E5" s="145"/>
      <c r="F5" s="145"/>
      <c r="G5" s="145"/>
      <c r="H5" s="145"/>
      <c r="I5" s="148"/>
      <c r="J5" s="150"/>
    </row>
    <row r="6" spans="1:12" ht="13.5" customHeight="1" x14ac:dyDescent="0.2">
      <c r="A6" s="138"/>
      <c r="B6" s="145"/>
      <c r="C6" s="145"/>
      <c r="D6" s="147"/>
      <c r="E6" s="145"/>
      <c r="F6" s="145"/>
      <c r="G6" s="145"/>
      <c r="H6" s="145"/>
      <c r="I6" s="147" t="s">
        <v>20</v>
      </c>
      <c r="J6" s="140" t="s">
        <v>53</v>
      </c>
    </row>
    <row r="7" spans="1:12" ht="13.5" customHeight="1" x14ac:dyDescent="0.2">
      <c r="A7" s="138"/>
      <c r="B7" s="146"/>
      <c r="C7" s="146"/>
      <c r="D7" s="148"/>
      <c r="E7" s="146"/>
      <c r="F7" s="146"/>
      <c r="G7" s="146"/>
      <c r="H7" s="146"/>
      <c r="I7" s="147"/>
      <c r="J7" s="147"/>
    </row>
    <row r="8" spans="1:12" ht="12.75" customHeight="1" x14ac:dyDescent="0.2">
      <c r="A8" s="139"/>
      <c r="B8" s="151" t="s">
        <v>21</v>
      </c>
      <c r="C8" s="152"/>
      <c r="D8" s="152"/>
      <c r="E8" s="152"/>
      <c r="F8" s="152"/>
      <c r="G8" s="152"/>
      <c r="H8" s="152"/>
      <c r="I8" s="142" t="s">
        <v>22</v>
      </c>
      <c r="J8" s="143"/>
    </row>
    <row r="9" spans="1:12" ht="17.25" customHeight="1" x14ac:dyDescent="0.2">
      <c r="A9" s="84"/>
      <c r="B9" s="85" t="s">
        <v>642</v>
      </c>
      <c r="C9" s="84"/>
      <c r="D9" s="84"/>
      <c r="E9" s="84"/>
      <c r="F9" s="84"/>
      <c r="G9" s="84"/>
      <c r="H9" s="84"/>
      <c r="I9" s="84"/>
      <c r="J9" s="84"/>
    </row>
    <row r="10" spans="1:12" x14ac:dyDescent="0.2">
      <c r="A10" s="86">
        <v>1997</v>
      </c>
      <c r="B10" s="87">
        <v>6195</v>
      </c>
      <c r="C10" s="87">
        <v>17982</v>
      </c>
      <c r="D10" s="88" t="s">
        <v>47</v>
      </c>
      <c r="E10" s="87">
        <v>24177</v>
      </c>
      <c r="F10" s="88">
        <v>35</v>
      </c>
      <c r="G10" s="87">
        <v>24212</v>
      </c>
      <c r="H10" s="87">
        <v>19348</v>
      </c>
      <c r="I10" s="122">
        <v>4.9000000000000004</v>
      </c>
      <c r="J10" s="122">
        <v>6.8</v>
      </c>
    </row>
    <row r="11" spans="1:12" x14ac:dyDescent="0.2">
      <c r="A11" s="86">
        <v>1998</v>
      </c>
      <c r="B11" s="87">
        <v>6268</v>
      </c>
      <c r="C11" s="87">
        <v>18134</v>
      </c>
      <c r="D11" s="88" t="s">
        <v>47</v>
      </c>
      <c r="E11" s="87">
        <v>24402</v>
      </c>
      <c r="F11" s="88">
        <v>30</v>
      </c>
      <c r="G11" s="87">
        <v>24432</v>
      </c>
      <c r="H11" s="87">
        <v>19213</v>
      </c>
      <c r="I11" s="90">
        <f>G11*100/G10-100</f>
        <v>0.90864034363126223</v>
      </c>
      <c r="J11" s="90">
        <f>H11*100/H10-100</f>
        <v>-0.6977465371097793</v>
      </c>
    </row>
    <row r="12" spans="1:12" x14ac:dyDescent="0.2">
      <c r="A12" s="86">
        <v>1999</v>
      </c>
      <c r="B12" s="87">
        <v>8801</v>
      </c>
      <c r="C12" s="87">
        <v>13883</v>
      </c>
      <c r="D12" s="88">
        <v>234</v>
      </c>
      <c r="E12" s="87">
        <v>22918</v>
      </c>
      <c r="F12" s="88" t="s">
        <v>47</v>
      </c>
      <c r="G12" s="87">
        <v>22918</v>
      </c>
      <c r="H12" s="87">
        <v>16772</v>
      </c>
      <c r="I12" s="89" t="s">
        <v>47</v>
      </c>
      <c r="J12" s="89" t="s">
        <v>47</v>
      </c>
    </row>
    <row r="13" spans="1:12" x14ac:dyDescent="0.2">
      <c r="A13" s="86">
        <v>2000</v>
      </c>
      <c r="B13" s="87">
        <v>14765</v>
      </c>
      <c r="C13" s="87">
        <v>13994</v>
      </c>
      <c r="D13" s="87">
        <v>1106</v>
      </c>
      <c r="E13" s="87">
        <v>29865</v>
      </c>
      <c r="F13" s="88" t="s">
        <v>47</v>
      </c>
      <c r="G13" s="87">
        <v>29865</v>
      </c>
      <c r="H13" s="87">
        <v>18062</v>
      </c>
      <c r="I13" s="90">
        <f>G13*100/G12-100</f>
        <v>30.312418186578242</v>
      </c>
      <c r="J13" s="90">
        <f>H13*100/H12-100</f>
        <v>7.691390412592412</v>
      </c>
    </row>
    <row r="14" spans="1:12" x14ac:dyDescent="0.2">
      <c r="A14" s="86">
        <v>2001</v>
      </c>
      <c r="B14" s="87">
        <v>19383</v>
      </c>
      <c r="C14" s="87">
        <v>14972</v>
      </c>
      <c r="D14" s="87">
        <v>1515</v>
      </c>
      <c r="E14" s="87">
        <v>35870</v>
      </c>
      <c r="F14" s="88" t="s">
        <v>47</v>
      </c>
      <c r="G14" s="87">
        <v>35870</v>
      </c>
      <c r="H14" s="87">
        <v>21664</v>
      </c>
      <c r="I14" s="90">
        <f t="shared" ref="I14:J46" si="0">G14*100/G13-100</f>
        <v>20.107148836430611</v>
      </c>
      <c r="J14" s="90">
        <f t="shared" si="0"/>
        <v>19.942420551433955</v>
      </c>
    </row>
    <row r="15" spans="1:12" x14ac:dyDescent="0.2">
      <c r="A15" s="86">
        <v>2002</v>
      </c>
      <c r="B15" s="87">
        <v>46827</v>
      </c>
      <c r="C15" s="87">
        <v>15045</v>
      </c>
      <c r="D15" s="87">
        <v>1001</v>
      </c>
      <c r="E15" s="87">
        <v>62873</v>
      </c>
      <c r="F15" s="88" t="s">
        <v>47</v>
      </c>
      <c r="G15" s="87">
        <v>62873</v>
      </c>
      <c r="H15" s="87">
        <v>26638</v>
      </c>
      <c r="I15" s="90">
        <f t="shared" si="0"/>
        <v>75.280178422079729</v>
      </c>
      <c r="J15" s="90">
        <f t="shared" si="0"/>
        <v>22.959748892171348</v>
      </c>
    </row>
    <row r="16" spans="1:12" x14ac:dyDescent="0.2">
      <c r="A16" s="86">
        <v>2003</v>
      </c>
      <c r="B16" s="87">
        <v>59941</v>
      </c>
      <c r="C16" s="87">
        <v>15864</v>
      </c>
      <c r="D16" s="87">
        <v>1108</v>
      </c>
      <c r="E16" s="87">
        <v>76913</v>
      </c>
      <c r="F16" s="88" t="s">
        <v>47</v>
      </c>
      <c r="G16" s="87">
        <v>76913</v>
      </c>
      <c r="H16" s="87">
        <v>29584</v>
      </c>
      <c r="I16" s="90">
        <f t="shared" si="0"/>
        <v>22.330730202153546</v>
      </c>
      <c r="J16" s="90">
        <f t="shared" si="0"/>
        <v>11.059388843006232</v>
      </c>
    </row>
    <row r="17" spans="1:10" x14ac:dyDescent="0.2">
      <c r="A17" s="86">
        <v>2004</v>
      </c>
      <c r="B17" s="87">
        <v>73754</v>
      </c>
      <c r="C17" s="87">
        <v>15461</v>
      </c>
      <c r="D17" s="87">
        <v>1476</v>
      </c>
      <c r="E17" s="87">
        <v>90691</v>
      </c>
      <c r="F17" s="88" t="s">
        <v>47</v>
      </c>
      <c r="G17" s="87">
        <v>90691</v>
      </c>
      <c r="H17" s="87">
        <v>30015</v>
      </c>
      <c r="I17" s="90">
        <f t="shared" si="0"/>
        <v>17.913746700817811</v>
      </c>
      <c r="J17" s="90">
        <f t="shared" si="0"/>
        <v>1.4568685776095123</v>
      </c>
    </row>
    <row r="18" spans="1:10" x14ac:dyDescent="0.2">
      <c r="A18" s="86">
        <v>2005</v>
      </c>
      <c r="B18" s="87">
        <v>88139</v>
      </c>
      <c r="C18" s="87">
        <v>14069</v>
      </c>
      <c r="D18" s="87">
        <v>1439</v>
      </c>
      <c r="E18" s="87">
        <v>103647</v>
      </c>
      <c r="F18" s="88" t="s">
        <v>47</v>
      </c>
      <c r="G18" s="87">
        <v>103647</v>
      </c>
      <c r="H18" s="87">
        <v>28017</v>
      </c>
      <c r="I18" s="90">
        <f t="shared" si="0"/>
        <v>14.285871806463703</v>
      </c>
      <c r="J18" s="90">
        <f t="shared" si="0"/>
        <v>-6.6566716641679164</v>
      </c>
    </row>
    <row r="19" spans="1:10" x14ac:dyDescent="0.2">
      <c r="A19" s="86">
        <v>2006</v>
      </c>
      <c r="B19" s="87">
        <v>109025</v>
      </c>
      <c r="C19" s="87">
        <v>11830</v>
      </c>
      <c r="D19" s="87">
        <v>1661</v>
      </c>
      <c r="E19" s="87">
        <v>122516</v>
      </c>
      <c r="F19" s="88" t="s">
        <v>47</v>
      </c>
      <c r="G19" s="87">
        <v>122516</v>
      </c>
      <c r="H19" s="87">
        <v>27020</v>
      </c>
      <c r="I19" s="90">
        <f t="shared" si="0"/>
        <v>18.205061410364024</v>
      </c>
      <c r="J19" s="90">
        <f t="shared" si="0"/>
        <v>-3.5585537352321808</v>
      </c>
    </row>
    <row r="20" spans="1:10" ht="12.75" customHeight="1" x14ac:dyDescent="0.2">
      <c r="A20" s="86">
        <v>2007</v>
      </c>
      <c r="B20" s="87">
        <v>113381</v>
      </c>
      <c r="C20" s="87">
        <v>10237</v>
      </c>
      <c r="D20" s="87">
        <v>1536</v>
      </c>
      <c r="E20" s="87">
        <v>125154</v>
      </c>
      <c r="F20" s="88" t="s">
        <v>47</v>
      </c>
      <c r="G20" s="87">
        <v>125154</v>
      </c>
      <c r="H20" s="87">
        <v>23261</v>
      </c>
      <c r="I20" s="90">
        <f t="shared" si="0"/>
        <v>2.153188155016494</v>
      </c>
      <c r="J20" s="90">
        <f t="shared" si="0"/>
        <v>-13.911917098445599</v>
      </c>
    </row>
    <row r="21" spans="1:10" ht="12.75" customHeight="1" x14ac:dyDescent="0.2">
      <c r="A21" s="86" t="s">
        <v>648</v>
      </c>
      <c r="B21" s="87">
        <v>109922</v>
      </c>
      <c r="C21" s="87">
        <v>9392</v>
      </c>
      <c r="D21" s="87">
        <v>1749</v>
      </c>
      <c r="E21" s="87">
        <v>121063</v>
      </c>
      <c r="F21" s="88" t="s">
        <v>47</v>
      </c>
      <c r="G21" s="87">
        <v>121063</v>
      </c>
      <c r="H21" s="87">
        <v>23534</v>
      </c>
      <c r="I21" s="90">
        <f t="shared" si="0"/>
        <v>-3.2687728718219091</v>
      </c>
      <c r="J21" s="90">
        <f t="shared" si="0"/>
        <v>1.1736382786638586</v>
      </c>
    </row>
    <row r="22" spans="1:10" ht="12.75" customHeight="1" x14ac:dyDescent="0.2">
      <c r="A22" s="86">
        <v>2009</v>
      </c>
      <c r="B22" s="87">
        <v>115846</v>
      </c>
      <c r="C22" s="87">
        <v>9909</v>
      </c>
      <c r="D22" s="87">
        <v>1657</v>
      </c>
      <c r="E22" s="87">
        <v>127412</v>
      </c>
      <c r="F22" s="88" t="s">
        <v>47</v>
      </c>
      <c r="G22" s="87">
        <v>127412</v>
      </c>
      <c r="H22" s="87">
        <v>26376</v>
      </c>
      <c r="I22" s="90">
        <f t="shared" si="0"/>
        <v>5.2443768946746729</v>
      </c>
      <c r="J22" s="90">
        <f t="shared" si="0"/>
        <v>12.076145151695414</v>
      </c>
    </row>
    <row r="23" spans="1:10" ht="12.75" customHeight="1" x14ac:dyDescent="0.2">
      <c r="A23" s="86">
        <v>2010</v>
      </c>
      <c r="B23" s="87">
        <v>121200</v>
      </c>
      <c r="C23" s="87">
        <v>10010</v>
      </c>
      <c r="D23" s="87">
        <v>1826</v>
      </c>
      <c r="E23" s="87">
        <v>133036</v>
      </c>
      <c r="F23" s="88" t="s">
        <v>47</v>
      </c>
      <c r="G23" s="87">
        <v>133036</v>
      </c>
      <c r="H23" s="87">
        <v>26157</v>
      </c>
      <c r="I23" s="90">
        <f t="shared" si="0"/>
        <v>4.4140269362383435</v>
      </c>
      <c r="J23" s="90">
        <f t="shared" si="0"/>
        <v>-0.8303002729754354</v>
      </c>
    </row>
    <row r="24" spans="1:10" ht="12.75" customHeight="1" x14ac:dyDescent="0.2">
      <c r="A24" s="86">
        <v>2011</v>
      </c>
      <c r="B24" s="87">
        <v>115460</v>
      </c>
      <c r="C24" s="87">
        <v>9219</v>
      </c>
      <c r="D24" s="87">
        <v>1646</v>
      </c>
      <c r="E24" s="87">
        <v>126325</v>
      </c>
      <c r="F24" s="88" t="s">
        <v>47</v>
      </c>
      <c r="G24" s="87">
        <v>126325</v>
      </c>
      <c r="H24" s="87">
        <v>24812</v>
      </c>
      <c r="I24" s="90">
        <f t="shared" si="0"/>
        <v>-5.0444992332902387</v>
      </c>
      <c r="J24" s="90">
        <f t="shared" si="0"/>
        <v>-5.1420269908628597</v>
      </c>
    </row>
    <row r="25" spans="1:10" ht="12.75" customHeight="1" x14ac:dyDescent="0.2">
      <c r="A25" s="86">
        <v>2012</v>
      </c>
      <c r="B25" s="87">
        <v>109300</v>
      </c>
      <c r="C25" s="87">
        <v>8410</v>
      </c>
      <c r="D25" s="87">
        <v>1530</v>
      </c>
      <c r="E25" s="87">
        <v>119240</v>
      </c>
      <c r="F25" s="88" t="s">
        <v>47</v>
      </c>
      <c r="G25" s="87">
        <v>119240</v>
      </c>
      <c r="H25" s="87">
        <v>23465</v>
      </c>
      <c r="I25" s="90">
        <f t="shared" si="0"/>
        <v>-5.6085493766079537</v>
      </c>
      <c r="J25" s="90">
        <f t="shared" si="0"/>
        <v>-5.428824762211832</v>
      </c>
    </row>
    <row r="26" spans="1:10" ht="12.75" customHeight="1" x14ac:dyDescent="0.2">
      <c r="A26" s="86">
        <v>2013</v>
      </c>
      <c r="B26" s="87">
        <v>102638</v>
      </c>
      <c r="C26" s="87">
        <v>7891</v>
      </c>
      <c r="D26" s="87">
        <v>1531</v>
      </c>
      <c r="E26" s="87">
        <v>112060</v>
      </c>
      <c r="F26" s="88" t="s">
        <v>47</v>
      </c>
      <c r="G26" s="87">
        <v>112060</v>
      </c>
      <c r="H26" s="87">
        <v>21417</v>
      </c>
      <c r="I26" s="90">
        <f t="shared" si="0"/>
        <v>-6.0214693056021531</v>
      </c>
      <c r="J26" s="90">
        <f t="shared" si="0"/>
        <v>-8.7278926060089503</v>
      </c>
    </row>
    <row r="27" spans="1:10" ht="12.75" customHeight="1" x14ac:dyDescent="0.2">
      <c r="A27" s="86">
        <v>2014</v>
      </c>
      <c r="B27" s="87">
        <v>98403</v>
      </c>
      <c r="C27" s="87">
        <v>7697</v>
      </c>
      <c r="D27" s="87">
        <v>1460</v>
      </c>
      <c r="E27" s="87">
        <v>107560</v>
      </c>
      <c r="F27" s="88" t="s">
        <v>47</v>
      </c>
      <c r="G27" s="87">
        <v>107560</v>
      </c>
      <c r="H27" s="87">
        <v>19832</v>
      </c>
      <c r="I27" s="90">
        <f t="shared" si="0"/>
        <v>-4.0157058718543652</v>
      </c>
      <c r="J27" s="90">
        <f t="shared" si="0"/>
        <v>-7.4006630247000089</v>
      </c>
    </row>
    <row r="28" spans="1:10" ht="15.75" customHeight="1" x14ac:dyDescent="0.2">
      <c r="A28" s="92"/>
      <c r="B28" s="93" t="s">
        <v>643</v>
      </c>
      <c r="C28" s="92"/>
      <c r="D28" s="92"/>
      <c r="E28" s="92"/>
      <c r="F28" s="92"/>
      <c r="G28" s="92"/>
      <c r="H28" s="92"/>
      <c r="I28" s="92"/>
      <c r="J28" s="92"/>
    </row>
    <row r="29" spans="1:10" x14ac:dyDescent="0.2">
      <c r="A29" s="86">
        <v>1997</v>
      </c>
      <c r="B29" s="87">
        <v>2639</v>
      </c>
      <c r="C29" s="87">
        <v>6547</v>
      </c>
      <c r="D29" s="88" t="s">
        <v>47</v>
      </c>
      <c r="E29" s="87">
        <v>9186</v>
      </c>
      <c r="F29" s="88" t="s">
        <v>47</v>
      </c>
      <c r="G29" s="87">
        <v>9186</v>
      </c>
      <c r="H29" s="87">
        <v>8126</v>
      </c>
      <c r="I29" s="90">
        <v>9.4</v>
      </c>
      <c r="J29" s="90">
        <v>9.5</v>
      </c>
    </row>
    <row r="30" spans="1:10" x14ac:dyDescent="0.2">
      <c r="A30" s="86">
        <v>1998</v>
      </c>
      <c r="B30" s="87">
        <v>2695</v>
      </c>
      <c r="C30" s="87">
        <v>6850</v>
      </c>
      <c r="D30" s="88" t="s">
        <v>47</v>
      </c>
      <c r="E30" s="87">
        <v>9545</v>
      </c>
      <c r="F30" s="88" t="s">
        <v>47</v>
      </c>
      <c r="G30" s="87">
        <v>9545</v>
      </c>
      <c r="H30" s="87">
        <v>8615</v>
      </c>
      <c r="I30" s="90">
        <f t="shared" si="0"/>
        <v>3.9081210537774922</v>
      </c>
      <c r="J30" s="90">
        <f t="shared" si="0"/>
        <v>6.0177208958897381</v>
      </c>
    </row>
    <row r="31" spans="1:10" x14ac:dyDescent="0.2">
      <c r="A31" s="86">
        <v>1999</v>
      </c>
      <c r="B31" s="87">
        <v>3044</v>
      </c>
      <c r="C31" s="87">
        <v>5703</v>
      </c>
      <c r="D31" s="88">
        <v>5</v>
      </c>
      <c r="E31" s="87">
        <v>8752</v>
      </c>
      <c r="F31" s="88" t="s">
        <v>47</v>
      </c>
      <c r="G31" s="87">
        <v>8752</v>
      </c>
      <c r="H31" s="87">
        <v>7567</v>
      </c>
      <c r="I31" s="90" t="s">
        <v>47</v>
      </c>
      <c r="J31" s="89" t="s">
        <v>47</v>
      </c>
    </row>
    <row r="32" spans="1:10" x14ac:dyDescent="0.2">
      <c r="A32" s="86">
        <v>2000</v>
      </c>
      <c r="B32" s="87">
        <v>4277</v>
      </c>
      <c r="C32" s="87">
        <v>5536</v>
      </c>
      <c r="D32" s="88">
        <v>68</v>
      </c>
      <c r="E32" s="87">
        <v>9881</v>
      </c>
      <c r="F32" s="88" t="s">
        <v>47</v>
      </c>
      <c r="G32" s="87">
        <v>9881</v>
      </c>
      <c r="H32" s="87">
        <v>8047</v>
      </c>
      <c r="I32" s="90">
        <f t="shared" si="0"/>
        <v>12.899908592321751</v>
      </c>
      <c r="J32" s="90">
        <f t="shared" si="0"/>
        <v>6.3433328928241082</v>
      </c>
    </row>
    <row r="33" spans="1:10" x14ac:dyDescent="0.2">
      <c r="A33" s="86">
        <v>2001</v>
      </c>
      <c r="B33" s="87">
        <v>4979</v>
      </c>
      <c r="C33" s="87">
        <v>5691</v>
      </c>
      <c r="D33" s="88">
        <v>149</v>
      </c>
      <c r="E33" s="87">
        <v>10819</v>
      </c>
      <c r="F33" s="88" t="s">
        <v>47</v>
      </c>
      <c r="G33" s="87">
        <v>10819</v>
      </c>
      <c r="H33" s="87">
        <v>8506</v>
      </c>
      <c r="I33" s="90">
        <f t="shared" si="0"/>
        <v>9.4929662989575974</v>
      </c>
      <c r="J33" s="90">
        <f t="shared" si="0"/>
        <v>5.7039890642475513</v>
      </c>
    </row>
    <row r="34" spans="1:10" x14ac:dyDescent="0.2">
      <c r="A34" s="86">
        <v>2002</v>
      </c>
      <c r="B34" s="87">
        <v>12158</v>
      </c>
      <c r="C34" s="87">
        <v>4830</v>
      </c>
      <c r="D34" s="88">
        <v>117</v>
      </c>
      <c r="E34" s="87">
        <v>17105</v>
      </c>
      <c r="F34" s="88" t="s">
        <v>47</v>
      </c>
      <c r="G34" s="87">
        <v>17105</v>
      </c>
      <c r="H34" s="87">
        <v>8847</v>
      </c>
      <c r="I34" s="90">
        <f t="shared" si="0"/>
        <v>58.101488122747014</v>
      </c>
      <c r="J34" s="90">
        <f t="shared" si="0"/>
        <v>4.0089348695038751</v>
      </c>
    </row>
    <row r="35" spans="1:10" x14ac:dyDescent="0.2">
      <c r="A35" s="86">
        <v>2003</v>
      </c>
      <c r="B35" s="87">
        <v>13812</v>
      </c>
      <c r="C35" s="87">
        <v>4423</v>
      </c>
      <c r="D35" s="88">
        <v>155</v>
      </c>
      <c r="E35" s="87">
        <v>18390</v>
      </c>
      <c r="F35" s="88" t="s">
        <v>47</v>
      </c>
      <c r="G35" s="87">
        <v>18390</v>
      </c>
      <c r="H35" s="87">
        <v>7575</v>
      </c>
      <c r="I35" s="90">
        <f t="shared" si="0"/>
        <v>7.5124232680502843</v>
      </c>
      <c r="J35" s="90">
        <f t="shared" si="0"/>
        <v>-14.377755171244488</v>
      </c>
    </row>
    <row r="36" spans="1:10" x14ac:dyDescent="0.2">
      <c r="A36" s="86">
        <v>2004</v>
      </c>
      <c r="B36" s="87">
        <v>17013</v>
      </c>
      <c r="C36" s="87">
        <v>4361</v>
      </c>
      <c r="D36" s="88">
        <v>207</v>
      </c>
      <c r="E36" s="87">
        <v>21581</v>
      </c>
      <c r="F36" s="88" t="s">
        <v>47</v>
      </c>
      <c r="G36" s="87">
        <v>21581</v>
      </c>
      <c r="H36" s="87">
        <v>7296</v>
      </c>
      <c r="I36" s="90">
        <f t="shared" si="0"/>
        <v>17.351821642196853</v>
      </c>
      <c r="J36" s="90">
        <f t="shared" si="0"/>
        <v>-3.6831683168316829</v>
      </c>
    </row>
    <row r="37" spans="1:10" x14ac:dyDescent="0.2">
      <c r="A37" s="86">
        <v>2005</v>
      </c>
      <c r="B37" s="87">
        <v>22032</v>
      </c>
      <c r="C37" s="87">
        <v>3823</v>
      </c>
      <c r="D37" s="88">
        <v>258</v>
      </c>
      <c r="E37" s="87">
        <v>26113</v>
      </c>
      <c r="F37" s="88" t="s">
        <v>47</v>
      </c>
      <c r="G37" s="87">
        <v>26113</v>
      </c>
      <c r="H37" s="87">
        <v>7104</v>
      </c>
      <c r="I37" s="90">
        <f t="shared" si="0"/>
        <v>20.99995366294425</v>
      </c>
      <c r="J37" s="90">
        <f t="shared" si="0"/>
        <v>-2.6315789473684248</v>
      </c>
    </row>
    <row r="38" spans="1:10" x14ac:dyDescent="0.2">
      <c r="A38" s="86">
        <v>2006</v>
      </c>
      <c r="B38" s="87">
        <v>27249</v>
      </c>
      <c r="C38" s="87">
        <v>2904</v>
      </c>
      <c r="D38" s="88">
        <v>301</v>
      </c>
      <c r="E38" s="87">
        <v>30454</v>
      </c>
      <c r="F38" s="88" t="s">
        <v>47</v>
      </c>
      <c r="G38" s="87">
        <v>30454</v>
      </c>
      <c r="H38" s="87">
        <v>5736</v>
      </c>
      <c r="I38" s="90">
        <f t="shared" si="0"/>
        <v>16.623903802703637</v>
      </c>
      <c r="J38" s="90">
        <f t="shared" si="0"/>
        <v>-19.256756756756758</v>
      </c>
    </row>
    <row r="39" spans="1:10" x14ac:dyDescent="0.2">
      <c r="A39" s="86">
        <v>2007</v>
      </c>
      <c r="B39" s="87">
        <v>27737</v>
      </c>
      <c r="C39" s="87">
        <v>2210</v>
      </c>
      <c r="D39" s="88">
        <v>290</v>
      </c>
      <c r="E39" s="87">
        <v>30237</v>
      </c>
      <c r="F39" s="88" t="s">
        <v>47</v>
      </c>
      <c r="G39" s="87">
        <v>30237</v>
      </c>
      <c r="H39" s="87">
        <v>4471</v>
      </c>
      <c r="I39" s="90">
        <f t="shared" si="0"/>
        <v>-0.71255007552373684</v>
      </c>
      <c r="J39" s="90">
        <f t="shared" si="0"/>
        <v>-22.053695955369591</v>
      </c>
    </row>
    <row r="40" spans="1:10" x14ac:dyDescent="0.2">
      <c r="A40" s="86">
        <v>2008</v>
      </c>
      <c r="B40" s="87">
        <v>24420</v>
      </c>
      <c r="C40" s="87">
        <v>2094</v>
      </c>
      <c r="D40" s="87">
        <v>299</v>
      </c>
      <c r="E40" s="87">
        <v>26813</v>
      </c>
      <c r="F40" s="88" t="s">
        <v>47</v>
      </c>
      <c r="G40" s="87">
        <v>26813</v>
      </c>
      <c r="H40" s="87">
        <v>4392</v>
      </c>
      <c r="I40" s="90">
        <f t="shared" si="0"/>
        <v>-11.323874723021461</v>
      </c>
      <c r="J40" s="90">
        <f t="shared" si="0"/>
        <v>-1.7669425184522538</v>
      </c>
    </row>
    <row r="41" spans="1:10" x14ac:dyDescent="0.2">
      <c r="A41" s="86">
        <v>2009</v>
      </c>
      <c r="B41" s="87">
        <v>25150</v>
      </c>
      <c r="C41" s="87">
        <v>2315</v>
      </c>
      <c r="D41" s="87">
        <v>282</v>
      </c>
      <c r="E41" s="87">
        <v>27747</v>
      </c>
      <c r="F41" s="88" t="s">
        <v>47</v>
      </c>
      <c r="G41" s="87">
        <v>27747</v>
      </c>
      <c r="H41" s="87">
        <v>4812</v>
      </c>
      <c r="I41" s="90">
        <f t="shared" si="0"/>
        <v>3.4833849252228362</v>
      </c>
      <c r="J41" s="90">
        <f t="shared" si="0"/>
        <v>9.5628415300546408</v>
      </c>
    </row>
    <row r="42" spans="1:10" x14ac:dyDescent="0.2">
      <c r="A42" s="86">
        <v>2010</v>
      </c>
      <c r="B42" s="87">
        <v>25227</v>
      </c>
      <c r="C42" s="87">
        <v>2022</v>
      </c>
      <c r="D42" s="87">
        <v>263</v>
      </c>
      <c r="E42" s="87">
        <v>27512</v>
      </c>
      <c r="F42" s="88" t="s">
        <v>47</v>
      </c>
      <c r="G42" s="87">
        <v>27512</v>
      </c>
      <c r="H42" s="87">
        <v>4273</v>
      </c>
      <c r="I42" s="90">
        <f t="shared" si="0"/>
        <v>-0.84693840775580043</v>
      </c>
      <c r="J42" s="90">
        <f t="shared" si="0"/>
        <v>-11.201163757273477</v>
      </c>
    </row>
    <row r="43" spans="1:10" x14ac:dyDescent="0.2">
      <c r="A43" s="86">
        <v>2011</v>
      </c>
      <c r="B43" s="87">
        <v>23270</v>
      </c>
      <c r="C43" s="87">
        <v>1950</v>
      </c>
      <c r="D43" s="87">
        <v>217</v>
      </c>
      <c r="E43" s="87">
        <v>25437</v>
      </c>
      <c r="F43" s="88" t="s">
        <v>47</v>
      </c>
      <c r="G43" s="87">
        <v>25437</v>
      </c>
      <c r="H43" s="87">
        <v>3902</v>
      </c>
      <c r="I43" s="90">
        <f t="shared" si="0"/>
        <v>-7.5421634195987224</v>
      </c>
      <c r="J43" s="90">
        <f t="shared" si="0"/>
        <v>-8.6824245260940813</v>
      </c>
    </row>
    <row r="44" spans="1:10" x14ac:dyDescent="0.2">
      <c r="A44" s="86">
        <v>2012</v>
      </c>
      <c r="B44" s="87">
        <v>21816</v>
      </c>
      <c r="C44" s="87">
        <v>1766</v>
      </c>
      <c r="D44" s="87">
        <v>240</v>
      </c>
      <c r="E44" s="87">
        <v>23822</v>
      </c>
      <c r="F44" s="88" t="s">
        <v>47</v>
      </c>
      <c r="G44" s="87">
        <v>23822</v>
      </c>
      <c r="H44" s="87">
        <v>3546</v>
      </c>
      <c r="I44" s="90">
        <f t="shared" si="0"/>
        <v>-6.3490191453394687</v>
      </c>
      <c r="J44" s="90">
        <f t="shared" si="0"/>
        <v>-9.1235263967196261</v>
      </c>
    </row>
    <row r="45" spans="1:10" x14ac:dyDescent="0.2">
      <c r="A45" s="86">
        <v>2013</v>
      </c>
      <c r="B45" s="87">
        <v>20724</v>
      </c>
      <c r="C45" s="87">
        <v>1671</v>
      </c>
      <c r="D45" s="87">
        <v>186</v>
      </c>
      <c r="E45" s="87">
        <v>22581</v>
      </c>
      <c r="F45" s="88" t="s">
        <v>47</v>
      </c>
      <c r="G45" s="87">
        <v>22581</v>
      </c>
      <c r="H45" s="87">
        <v>3300</v>
      </c>
      <c r="I45" s="90">
        <f t="shared" si="0"/>
        <v>-5.2094702375954967</v>
      </c>
      <c r="J45" s="90">
        <f t="shared" si="0"/>
        <v>-6.9373942470389238</v>
      </c>
    </row>
    <row r="46" spans="1:10" x14ac:dyDescent="0.2">
      <c r="A46" s="86">
        <v>2014</v>
      </c>
      <c r="B46" s="87">
        <v>19453</v>
      </c>
      <c r="C46" s="87">
        <v>1547</v>
      </c>
      <c r="D46" s="87">
        <v>164</v>
      </c>
      <c r="E46" s="87">
        <v>21164</v>
      </c>
      <c r="F46" s="88" t="s">
        <v>47</v>
      </c>
      <c r="G46" s="87">
        <v>21164</v>
      </c>
      <c r="H46" s="87">
        <v>2948</v>
      </c>
      <c r="I46" s="90">
        <f t="shared" si="0"/>
        <v>-6.2751871042026437</v>
      </c>
      <c r="J46" s="90">
        <f t="shared" si="0"/>
        <v>-10.666666666666671</v>
      </c>
    </row>
    <row r="47" spans="1:10" ht="17.25" customHeight="1" x14ac:dyDescent="0.2">
      <c r="B47" s="95" t="s">
        <v>48</v>
      </c>
      <c r="C47" s="95"/>
      <c r="D47" s="95"/>
      <c r="E47" s="95"/>
      <c r="F47" s="95"/>
      <c r="G47" s="87"/>
      <c r="H47" s="95"/>
      <c r="I47" s="95"/>
      <c r="J47" s="95"/>
    </row>
    <row r="48" spans="1:10" x14ac:dyDescent="0.2">
      <c r="A48" s="86">
        <v>2003</v>
      </c>
      <c r="B48" s="87">
        <v>3484</v>
      </c>
      <c r="C48" s="87">
        <v>1847</v>
      </c>
      <c r="D48" s="88">
        <v>89</v>
      </c>
      <c r="E48" s="87">
        <v>5420</v>
      </c>
      <c r="F48" s="88" t="s">
        <v>47</v>
      </c>
      <c r="G48" s="87">
        <v>5420</v>
      </c>
      <c r="H48" s="87">
        <v>2161</v>
      </c>
      <c r="I48" s="89">
        <v>21.8</v>
      </c>
      <c r="J48" s="89">
        <v>3.2</v>
      </c>
    </row>
    <row r="49" spans="1:10" x14ac:dyDescent="0.2">
      <c r="A49" s="86">
        <v>2004</v>
      </c>
      <c r="B49" s="87">
        <v>4268</v>
      </c>
      <c r="C49" s="87">
        <v>1628</v>
      </c>
      <c r="D49" s="88">
        <v>106</v>
      </c>
      <c r="E49" s="87">
        <v>6002</v>
      </c>
      <c r="F49" s="88" t="s">
        <v>47</v>
      </c>
      <c r="G49" s="87">
        <v>6002</v>
      </c>
      <c r="H49" s="87">
        <v>1902</v>
      </c>
      <c r="I49" s="90">
        <f t="shared" ref="I49:J59" si="1">G49*100/G48-100</f>
        <v>10.738007380073796</v>
      </c>
      <c r="J49" s="90">
        <f t="shared" si="1"/>
        <v>-11.985192040721884</v>
      </c>
    </row>
    <row r="50" spans="1:10" x14ac:dyDescent="0.2">
      <c r="A50" s="86">
        <v>2005</v>
      </c>
      <c r="B50" s="87">
        <v>5299</v>
      </c>
      <c r="C50" s="87">
        <v>1387</v>
      </c>
      <c r="D50" s="88">
        <v>108</v>
      </c>
      <c r="E50" s="87">
        <v>6794</v>
      </c>
      <c r="F50" s="88" t="s">
        <v>47</v>
      </c>
      <c r="G50" s="87">
        <v>6794</v>
      </c>
      <c r="H50" s="87">
        <v>1722</v>
      </c>
      <c r="I50" s="90">
        <f t="shared" si="1"/>
        <v>13.195601466177948</v>
      </c>
      <c r="J50" s="90">
        <f t="shared" si="1"/>
        <v>-9.4637223974763458</v>
      </c>
    </row>
    <row r="51" spans="1:10" x14ac:dyDescent="0.2">
      <c r="A51" s="86">
        <v>2006</v>
      </c>
      <c r="B51" s="87">
        <v>7507</v>
      </c>
      <c r="C51" s="88">
        <v>873</v>
      </c>
      <c r="D51" s="88">
        <v>80</v>
      </c>
      <c r="E51" s="87">
        <v>8460</v>
      </c>
      <c r="F51" s="88" t="s">
        <v>47</v>
      </c>
      <c r="G51" s="87">
        <v>8460</v>
      </c>
      <c r="H51" s="87">
        <v>1381</v>
      </c>
      <c r="I51" s="90">
        <f t="shared" si="1"/>
        <v>24.521636738298497</v>
      </c>
      <c r="J51" s="90">
        <f t="shared" si="1"/>
        <v>-19.80255516840883</v>
      </c>
    </row>
    <row r="52" spans="1:10" x14ac:dyDescent="0.2">
      <c r="A52" s="86">
        <v>2007</v>
      </c>
      <c r="B52" s="87">
        <v>8371</v>
      </c>
      <c r="C52" s="88">
        <v>759</v>
      </c>
      <c r="D52" s="88">
        <v>76</v>
      </c>
      <c r="E52" s="87">
        <v>9206</v>
      </c>
      <c r="F52" s="88" t="s">
        <v>47</v>
      </c>
      <c r="G52" s="87">
        <v>9206</v>
      </c>
      <c r="H52" s="87">
        <v>1428</v>
      </c>
      <c r="I52" s="90">
        <f t="shared" si="1"/>
        <v>8.8179669030732839</v>
      </c>
      <c r="J52" s="90">
        <f t="shared" si="1"/>
        <v>3.4033309196234569</v>
      </c>
    </row>
    <row r="53" spans="1:10" x14ac:dyDescent="0.2">
      <c r="A53" s="86">
        <v>2008</v>
      </c>
      <c r="B53" s="87">
        <v>6637</v>
      </c>
      <c r="C53" s="87">
        <v>621</v>
      </c>
      <c r="D53" s="88">
        <v>68</v>
      </c>
      <c r="E53" s="87">
        <v>7326</v>
      </c>
      <c r="F53" s="88" t="s">
        <v>47</v>
      </c>
      <c r="G53" s="87">
        <v>7326</v>
      </c>
      <c r="H53" s="87">
        <v>1365</v>
      </c>
      <c r="I53" s="90">
        <f t="shared" si="1"/>
        <v>-20.421464262437539</v>
      </c>
      <c r="J53" s="90">
        <f t="shared" si="1"/>
        <v>-4.4117647058823479</v>
      </c>
    </row>
    <row r="54" spans="1:10" x14ac:dyDescent="0.2">
      <c r="A54" s="86">
        <v>2009</v>
      </c>
      <c r="B54" s="87">
        <v>6978</v>
      </c>
      <c r="C54" s="87">
        <v>711</v>
      </c>
      <c r="D54" s="88">
        <v>59</v>
      </c>
      <c r="E54" s="87">
        <v>7748</v>
      </c>
      <c r="F54" s="88" t="s">
        <v>47</v>
      </c>
      <c r="G54" s="87">
        <v>7748</v>
      </c>
      <c r="H54" s="87">
        <v>1499</v>
      </c>
      <c r="I54" s="90">
        <f t="shared" si="1"/>
        <v>5.760305760305755</v>
      </c>
      <c r="J54" s="90">
        <f t="shared" si="1"/>
        <v>9.8168498168498104</v>
      </c>
    </row>
    <row r="55" spans="1:10" x14ac:dyDescent="0.2">
      <c r="A55" s="86">
        <v>2010</v>
      </c>
      <c r="B55" s="87">
        <v>7122</v>
      </c>
      <c r="C55" s="87">
        <v>738</v>
      </c>
      <c r="D55" s="88">
        <v>50</v>
      </c>
      <c r="E55" s="87">
        <v>7910</v>
      </c>
      <c r="F55" s="88" t="s">
        <v>47</v>
      </c>
      <c r="G55" s="87">
        <v>7910</v>
      </c>
      <c r="H55" s="87">
        <v>1568</v>
      </c>
      <c r="I55" s="90">
        <f t="shared" si="1"/>
        <v>2.0908621579762467</v>
      </c>
      <c r="J55" s="90">
        <f t="shared" si="1"/>
        <v>4.603068712474979</v>
      </c>
    </row>
    <row r="56" spans="1:10" x14ac:dyDescent="0.2">
      <c r="A56" s="86">
        <v>2011</v>
      </c>
      <c r="B56" s="87">
        <v>6972</v>
      </c>
      <c r="C56" s="87">
        <v>629</v>
      </c>
      <c r="D56" s="88">
        <v>55</v>
      </c>
      <c r="E56" s="87">
        <v>7656</v>
      </c>
      <c r="F56" s="88" t="s">
        <v>47</v>
      </c>
      <c r="G56" s="87">
        <v>7656</v>
      </c>
      <c r="H56" s="87">
        <v>1385</v>
      </c>
      <c r="I56" s="90">
        <f t="shared" si="1"/>
        <v>-3.2111251580278122</v>
      </c>
      <c r="J56" s="90">
        <f t="shared" si="1"/>
        <v>-11.670918367346943</v>
      </c>
    </row>
    <row r="57" spans="1:10" x14ac:dyDescent="0.2">
      <c r="A57" s="86">
        <v>2012</v>
      </c>
      <c r="B57" s="87">
        <v>6537</v>
      </c>
      <c r="C57" s="87">
        <v>650</v>
      </c>
      <c r="D57" s="88">
        <v>49</v>
      </c>
      <c r="E57" s="87">
        <v>7236</v>
      </c>
      <c r="F57" s="88" t="s">
        <v>47</v>
      </c>
      <c r="G57" s="87">
        <v>7236</v>
      </c>
      <c r="H57" s="87">
        <v>1286</v>
      </c>
      <c r="I57" s="90">
        <f t="shared" si="1"/>
        <v>-5.4858934169278939</v>
      </c>
      <c r="J57" s="90">
        <f t="shared" si="1"/>
        <v>-7.1480144404332151</v>
      </c>
    </row>
    <row r="58" spans="1:10" x14ac:dyDescent="0.2">
      <c r="A58" s="86">
        <v>2013</v>
      </c>
      <c r="B58" s="87">
        <v>5907</v>
      </c>
      <c r="C58" s="87">
        <v>702</v>
      </c>
      <c r="D58" s="88">
        <v>82</v>
      </c>
      <c r="E58" s="87">
        <v>6691</v>
      </c>
      <c r="F58" s="88" t="s">
        <v>47</v>
      </c>
      <c r="G58" s="87">
        <v>6691</v>
      </c>
      <c r="H58" s="87">
        <v>1278</v>
      </c>
      <c r="I58" s="90">
        <f t="shared" si="1"/>
        <v>-7.5317855168601398</v>
      </c>
      <c r="J58" s="90">
        <f t="shared" si="1"/>
        <v>-0.62208398133748233</v>
      </c>
    </row>
    <row r="59" spans="1:10" x14ac:dyDescent="0.2">
      <c r="A59" s="86">
        <v>2014</v>
      </c>
      <c r="B59" s="87">
        <v>5375</v>
      </c>
      <c r="C59" s="87">
        <v>680</v>
      </c>
      <c r="D59" s="88">
        <v>92</v>
      </c>
      <c r="E59" s="87">
        <v>6147</v>
      </c>
      <c r="F59" s="88" t="s">
        <v>47</v>
      </c>
      <c r="G59" s="87">
        <v>6147</v>
      </c>
      <c r="H59" s="87">
        <v>1305</v>
      </c>
      <c r="I59" s="90">
        <f t="shared" si="1"/>
        <v>-8.1303243162457051</v>
      </c>
      <c r="J59" s="90">
        <f t="shared" si="1"/>
        <v>2.1126760563380316</v>
      </c>
    </row>
    <row r="60" spans="1:10" ht="17.25" customHeight="1" x14ac:dyDescent="0.2">
      <c r="B60" s="95" t="s">
        <v>49</v>
      </c>
      <c r="C60" s="87"/>
      <c r="D60" s="95"/>
      <c r="E60" s="95"/>
      <c r="F60" s="95"/>
      <c r="G60" s="95"/>
      <c r="H60" s="95"/>
      <c r="I60" s="95"/>
      <c r="J60" s="95"/>
    </row>
    <row r="61" spans="1:10" x14ac:dyDescent="0.2">
      <c r="A61" s="86">
        <v>1997</v>
      </c>
      <c r="B61" s="87">
        <v>8834</v>
      </c>
      <c r="C61" s="87">
        <v>24529</v>
      </c>
      <c r="D61" s="88" t="s">
        <v>47</v>
      </c>
      <c r="E61" s="87">
        <v>33363</v>
      </c>
      <c r="F61" s="88">
        <v>35</v>
      </c>
      <c r="G61" s="87">
        <v>33398</v>
      </c>
      <c r="H61" s="87">
        <v>27474</v>
      </c>
      <c r="I61" s="90">
        <v>6.1</v>
      </c>
      <c r="J61" s="90">
        <v>7.6</v>
      </c>
    </row>
    <row r="62" spans="1:10" x14ac:dyDescent="0.2">
      <c r="A62" s="86">
        <v>1998</v>
      </c>
      <c r="B62" s="87">
        <v>8963</v>
      </c>
      <c r="C62" s="87">
        <v>24984</v>
      </c>
      <c r="D62" s="88" t="s">
        <v>47</v>
      </c>
      <c r="E62" s="87">
        <v>33947</v>
      </c>
      <c r="F62" s="88">
        <v>30</v>
      </c>
      <c r="G62" s="87">
        <v>33977</v>
      </c>
      <c r="H62" s="87">
        <v>27828</v>
      </c>
      <c r="I62" s="90">
        <f t="shared" ref="I62:J78" si="2">G62*100/G61-100</f>
        <v>1.7336367447152554</v>
      </c>
      <c r="J62" s="90">
        <f t="shared" si="2"/>
        <v>1.2884909368857791</v>
      </c>
    </row>
    <row r="63" spans="1:10" x14ac:dyDescent="0.2">
      <c r="A63" s="86">
        <v>1999</v>
      </c>
      <c r="B63" s="87">
        <v>12255</v>
      </c>
      <c r="C63" s="87">
        <v>21542</v>
      </c>
      <c r="D63" s="88">
        <v>241</v>
      </c>
      <c r="E63" s="87">
        <v>34038</v>
      </c>
      <c r="F63" s="88" t="s">
        <v>47</v>
      </c>
      <c r="G63" s="87">
        <v>34038</v>
      </c>
      <c r="H63" s="87">
        <v>26476</v>
      </c>
      <c r="I63" s="90">
        <f t="shared" si="2"/>
        <v>0.17953321364451824</v>
      </c>
      <c r="J63" s="90">
        <f t="shared" si="2"/>
        <v>-4.8584159839011107</v>
      </c>
    </row>
    <row r="64" spans="1:10" x14ac:dyDescent="0.2">
      <c r="A64" s="86">
        <v>2000</v>
      </c>
      <c r="B64" s="87">
        <v>19698</v>
      </c>
      <c r="C64" s="87">
        <v>21357</v>
      </c>
      <c r="D64" s="87">
        <v>1204</v>
      </c>
      <c r="E64" s="87">
        <v>42259</v>
      </c>
      <c r="F64" s="88" t="s">
        <v>47</v>
      </c>
      <c r="G64" s="87">
        <v>42259</v>
      </c>
      <c r="H64" s="87">
        <v>28235</v>
      </c>
      <c r="I64" s="90">
        <f t="shared" si="2"/>
        <v>24.152417885892234</v>
      </c>
      <c r="J64" s="90">
        <f t="shared" si="2"/>
        <v>6.6437528327541884</v>
      </c>
    </row>
    <row r="65" spans="1:10" x14ac:dyDescent="0.2">
      <c r="A65" s="86">
        <v>2001</v>
      </c>
      <c r="B65" s="87">
        <v>25230</v>
      </c>
      <c r="C65" s="87">
        <v>22360</v>
      </c>
      <c r="D65" s="87">
        <v>1736</v>
      </c>
      <c r="E65" s="87">
        <v>49326</v>
      </c>
      <c r="F65" s="88" t="s">
        <v>47</v>
      </c>
      <c r="G65" s="87">
        <v>49326</v>
      </c>
      <c r="H65" s="87">
        <v>32278</v>
      </c>
      <c r="I65" s="90">
        <f t="shared" si="2"/>
        <v>16.723064909250098</v>
      </c>
      <c r="J65" s="90">
        <f t="shared" si="2"/>
        <v>14.319107490703033</v>
      </c>
    </row>
    <row r="66" spans="1:10" x14ac:dyDescent="0.2">
      <c r="A66" s="86">
        <v>2002</v>
      </c>
      <c r="B66" s="87">
        <v>61691</v>
      </c>
      <c r="C66" s="87">
        <v>21551</v>
      </c>
      <c r="D66" s="87">
        <v>1186</v>
      </c>
      <c r="E66" s="87">
        <v>84428</v>
      </c>
      <c r="F66" s="88" t="s">
        <v>47</v>
      </c>
      <c r="G66" s="87">
        <v>84428</v>
      </c>
      <c r="H66" s="87">
        <v>37579</v>
      </c>
      <c r="I66" s="90">
        <f t="shared" si="2"/>
        <v>71.163281028260968</v>
      </c>
      <c r="J66" s="90">
        <f t="shared" si="2"/>
        <v>16.422950616518989</v>
      </c>
    </row>
    <row r="67" spans="1:10" x14ac:dyDescent="0.2">
      <c r="A67" s="86">
        <v>2003</v>
      </c>
      <c r="B67" s="87">
        <v>77237</v>
      </c>
      <c r="C67" s="87">
        <v>22134</v>
      </c>
      <c r="D67" s="87">
        <v>1352</v>
      </c>
      <c r="E67" s="87">
        <v>100723</v>
      </c>
      <c r="F67" s="88" t="s">
        <v>47</v>
      </c>
      <c r="G67" s="87">
        <v>100723</v>
      </c>
      <c r="H67" s="87">
        <v>39320</v>
      </c>
      <c r="I67" s="90">
        <f t="shared" si="2"/>
        <v>19.300469038707533</v>
      </c>
      <c r="J67" s="90">
        <f t="shared" si="2"/>
        <v>4.6329066766012943</v>
      </c>
    </row>
    <row r="68" spans="1:10" x14ac:dyDescent="0.2">
      <c r="A68" s="86">
        <v>2004</v>
      </c>
      <c r="B68" s="87">
        <v>95035</v>
      </c>
      <c r="C68" s="87">
        <v>21450</v>
      </c>
      <c r="D68" s="87">
        <v>1789</v>
      </c>
      <c r="E68" s="87">
        <v>118274</v>
      </c>
      <c r="F68" s="88" t="s">
        <v>47</v>
      </c>
      <c r="G68" s="87">
        <v>118274</v>
      </c>
      <c r="H68" s="87">
        <v>39213</v>
      </c>
      <c r="I68" s="90">
        <f t="shared" si="2"/>
        <v>17.425017126177735</v>
      </c>
      <c r="J68" s="90">
        <f t="shared" si="2"/>
        <v>-0.27212614445575412</v>
      </c>
    </row>
    <row r="69" spans="1:10" x14ac:dyDescent="0.2">
      <c r="A69" s="86">
        <v>2005</v>
      </c>
      <c r="B69" s="87">
        <v>115470</v>
      </c>
      <c r="C69" s="87">
        <v>19279</v>
      </c>
      <c r="D69" s="87">
        <v>1805</v>
      </c>
      <c r="E69" s="87">
        <v>136554</v>
      </c>
      <c r="F69" s="88" t="s">
        <v>47</v>
      </c>
      <c r="G69" s="87">
        <v>136554</v>
      </c>
      <c r="H69" s="87">
        <v>36843</v>
      </c>
      <c r="I69" s="90">
        <f t="shared" si="2"/>
        <v>15.455636910901802</v>
      </c>
      <c r="J69" s="90">
        <f t="shared" si="2"/>
        <v>-6.043914008109553</v>
      </c>
    </row>
    <row r="70" spans="1:10" x14ac:dyDescent="0.2">
      <c r="A70" s="86">
        <v>2006</v>
      </c>
      <c r="B70" s="87">
        <v>143781</v>
      </c>
      <c r="C70" s="87">
        <v>15607</v>
      </c>
      <c r="D70" s="87">
        <v>2042</v>
      </c>
      <c r="E70" s="87">
        <v>161430</v>
      </c>
      <c r="F70" s="88" t="s">
        <v>47</v>
      </c>
      <c r="G70" s="87">
        <v>161430</v>
      </c>
      <c r="H70" s="87">
        <v>34137</v>
      </c>
      <c r="I70" s="90">
        <f t="shared" si="2"/>
        <v>18.216969111120875</v>
      </c>
      <c r="J70" s="90">
        <f t="shared" si="2"/>
        <v>-7.3446787720869651</v>
      </c>
    </row>
    <row r="71" spans="1:10" ht="12" customHeight="1" x14ac:dyDescent="0.2">
      <c r="A71" s="86">
        <v>2007</v>
      </c>
      <c r="B71" s="87">
        <v>149489</v>
      </c>
      <c r="C71" s="87">
        <v>13206</v>
      </c>
      <c r="D71" s="87">
        <v>1902</v>
      </c>
      <c r="E71" s="87">
        <v>164597</v>
      </c>
      <c r="F71" s="88" t="s">
        <v>47</v>
      </c>
      <c r="G71" s="87">
        <v>164597</v>
      </c>
      <c r="H71" s="87">
        <v>29160</v>
      </c>
      <c r="I71" s="90">
        <f t="shared" si="2"/>
        <v>1.9618410456544666</v>
      </c>
      <c r="J71" s="90">
        <f t="shared" si="2"/>
        <v>-14.579488531505405</v>
      </c>
    </row>
    <row r="72" spans="1:10" ht="12.75" customHeight="1" x14ac:dyDescent="0.2">
      <c r="A72" s="86" t="s">
        <v>647</v>
      </c>
      <c r="B72" s="87">
        <v>140979</v>
      </c>
      <c r="C72" s="87">
        <v>12107</v>
      </c>
      <c r="D72" s="87">
        <v>2116</v>
      </c>
      <c r="E72" s="87">
        <v>155202</v>
      </c>
      <c r="F72" s="88" t="s">
        <v>47</v>
      </c>
      <c r="G72" s="87">
        <v>155202</v>
      </c>
      <c r="H72" s="87">
        <v>29291</v>
      </c>
      <c r="I72" s="90">
        <f t="shared" si="2"/>
        <v>-5.7078804595466437</v>
      </c>
      <c r="J72" s="90">
        <f t="shared" si="2"/>
        <v>0.44924554183813825</v>
      </c>
    </row>
    <row r="73" spans="1:10" ht="12.75" customHeight="1" x14ac:dyDescent="0.2">
      <c r="A73" s="86">
        <v>2009</v>
      </c>
      <c r="B73" s="87">
        <v>147974</v>
      </c>
      <c r="C73" s="87">
        <v>12935</v>
      </c>
      <c r="D73" s="87">
        <v>1998</v>
      </c>
      <c r="E73" s="87">
        <v>162907</v>
      </c>
      <c r="F73" s="88" t="s">
        <v>47</v>
      </c>
      <c r="G73" s="87">
        <v>162907</v>
      </c>
      <c r="H73" s="87">
        <v>32687</v>
      </c>
      <c r="I73" s="90">
        <f t="shared" si="2"/>
        <v>4.9644978801819519</v>
      </c>
      <c r="J73" s="90">
        <f t="shared" si="2"/>
        <v>11.594004984466224</v>
      </c>
    </row>
    <row r="74" spans="1:10" ht="12.75" customHeight="1" x14ac:dyDescent="0.2">
      <c r="A74" s="86">
        <v>2010</v>
      </c>
      <c r="B74" s="87">
        <v>153549</v>
      </c>
      <c r="C74" s="87">
        <v>12770</v>
      </c>
      <c r="D74" s="87">
        <v>2139</v>
      </c>
      <c r="E74" s="87">
        <v>168458</v>
      </c>
      <c r="F74" s="88" t="s">
        <v>47</v>
      </c>
      <c r="G74" s="87">
        <v>168458</v>
      </c>
      <c r="H74" s="87">
        <v>31998</v>
      </c>
      <c r="I74" s="90">
        <f t="shared" si="2"/>
        <v>3.4074656092126219</v>
      </c>
      <c r="J74" s="90">
        <f t="shared" si="2"/>
        <v>-2.1078716309236114</v>
      </c>
    </row>
    <row r="75" spans="1:10" ht="12" customHeight="1" x14ac:dyDescent="0.2">
      <c r="A75" s="86">
        <v>2011</v>
      </c>
      <c r="B75" s="87">
        <v>145702</v>
      </c>
      <c r="C75" s="87">
        <v>11798</v>
      </c>
      <c r="D75" s="87">
        <v>1918</v>
      </c>
      <c r="E75" s="87">
        <v>159418</v>
      </c>
      <c r="F75" s="88" t="s">
        <v>47</v>
      </c>
      <c r="G75" s="87">
        <v>159418</v>
      </c>
      <c r="H75" s="87">
        <v>30099</v>
      </c>
      <c r="I75" s="90">
        <f t="shared" si="2"/>
        <v>-5.3663227629438808</v>
      </c>
      <c r="J75" s="90">
        <f t="shared" si="2"/>
        <v>-5.9347459216201059</v>
      </c>
    </row>
    <row r="76" spans="1:10" ht="12.75" customHeight="1" x14ac:dyDescent="0.2">
      <c r="A76" s="86">
        <v>2012</v>
      </c>
      <c r="B76" s="87">
        <v>137653</v>
      </c>
      <c r="C76" s="87">
        <v>10826</v>
      </c>
      <c r="D76" s="87">
        <v>1819</v>
      </c>
      <c r="E76" s="87">
        <v>150298</v>
      </c>
      <c r="F76" s="88" t="s">
        <v>47</v>
      </c>
      <c r="G76" s="87">
        <v>150298</v>
      </c>
      <c r="H76" s="87">
        <v>28297</v>
      </c>
      <c r="I76" s="90">
        <f t="shared" si="2"/>
        <v>-5.7208094443538329</v>
      </c>
      <c r="J76" s="90">
        <f t="shared" si="2"/>
        <v>-5.9869098641150913</v>
      </c>
    </row>
    <row r="77" spans="1:10" ht="12.75" customHeight="1" x14ac:dyDescent="0.2">
      <c r="A77" s="86">
        <v>2013</v>
      </c>
      <c r="B77" s="87">
        <v>129269</v>
      </c>
      <c r="C77" s="87">
        <v>10264</v>
      </c>
      <c r="D77" s="87">
        <v>1799</v>
      </c>
      <c r="E77" s="87">
        <v>141332</v>
      </c>
      <c r="F77" s="88" t="s">
        <v>47</v>
      </c>
      <c r="G77" s="87">
        <v>141332</v>
      </c>
      <c r="H77" s="87">
        <v>25995</v>
      </c>
      <c r="I77" s="90">
        <f t="shared" si="2"/>
        <v>-5.9654819092735778</v>
      </c>
      <c r="J77" s="90">
        <f t="shared" si="2"/>
        <v>-8.1351380004947487</v>
      </c>
    </row>
    <row r="78" spans="1:10" ht="12.75" customHeight="1" x14ac:dyDescent="0.2">
      <c r="A78" s="86">
        <v>2014</v>
      </c>
      <c r="B78" s="87">
        <v>123231</v>
      </c>
      <c r="C78" s="87">
        <v>9924</v>
      </c>
      <c r="D78" s="87">
        <v>1716</v>
      </c>
      <c r="E78" s="87">
        <v>134871</v>
      </c>
      <c r="F78" s="88" t="s">
        <v>47</v>
      </c>
      <c r="G78" s="87">
        <v>134871</v>
      </c>
      <c r="H78" s="87">
        <v>24085</v>
      </c>
      <c r="I78" s="90">
        <f t="shared" si="2"/>
        <v>-4.5715053915602937</v>
      </c>
      <c r="J78" s="90">
        <f t="shared" si="2"/>
        <v>-7.3475668397768743</v>
      </c>
    </row>
    <row r="79" spans="1:10" ht="12.75" customHeight="1" x14ac:dyDescent="0.2">
      <c r="A79" s="91"/>
      <c r="B79" s="87"/>
      <c r="C79" s="87"/>
      <c r="D79" s="87"/>
      <c r="E79" s="87"/>
      <c r="F79" s="88"/>
      <c r="G79" s="87"/>
      <c r="H79" s="87"/>
      <c r="I79" s="89"/>
      <c r="J79" s="89"/>
    </row>
    <row r="80" spans="1:10" ht="12" customHeight="1" x14ac:dyDescent="0.2">
      <c r="A80" s="98" t="s">
        <v>630</v>
      </c>
      <c r="B80" s="82"/>
      <c r="C80" s="82"/>
      <c r="D80" s="82"/>
      <c r="E80" s="82"/>
      <c r="F80" s="82"/>
      <c r="G80" s="82"/>
      <c r="H80" s="82"/>
      <c r="I80" s="82"/>
      <c r="J80" s="97"/>
    </row>
    <row r="81" spans="1:9" ht="11.25" customHeight="1" x14ac:dyDescent="0.2">
      <c r="A81" s="98" t="s">
        <v>631</v>
      </c>
      <c r="B81" s="82"/>
      <c r="C81" s="82"/>
      <c r="D81" s="82"/>
      <c r="E81" s="82"/>
      <c r="F81" s="82"/>
      <c r="G81" s="82"/>
      <c r="H81" s="82"/>
      <c r="I81" s="82"/>
    </row>
    <row r="82" spans="1:9" x14ac:dyDescent="0.2">
      <c r="A82" s="99" t="s">
        <v>632</v>
      </c>
      <c r="B82" s="82"/>
      <c r="C82" s="82"/>
      <c r="D82" s="82"/>
      <c r="E82" s="82"/>
      <c r="F82" s="82"/>
      <c r="G82" s="82"/>
      <c r="H82" s="82"/>
      <c r="I82" s="82"/>
    </row>
    <row r="83" spans="1:9" x14ac:dyDescent="0.2">
      <c r="A83" s="99" t="s">
        <v>633</v>
      </c>
      <c r="B83" s="82"/>
      <c r="C83" s="82"/>
      <c r="D83" s="82"/>
      <c r="E83" s="82"/>
      <c r="F83" s="82"/>
      <c r="G83" s="82"/>
      <c r="H83" s="82"/>
      <c r="I83" s="82"/>
    </row>
    <row r="84" spans="1:9" x14ac:dyDescent="0.2">
      <c r="A84" s="99" t="s">
        <v>634</v>
      </c>
      <c r="B84" s="82"/>
      <c r="C84" s="82"/>
      <c r="D84" s="82"/>
      <c r="E84" s="82"/>
      <c r="F84" s="82"/>
      <c r="G84" s="82"/>
      <c r="H84" s="82"/>
      <c r="I84" s="82"/>
    </row>
    <row r="85" spans="1:9" x14ac:dyDescent="0.2">
      <c r="A85" s="99" t="s">
        <v>635</v>
      </c>
      <c r="B85" s="82"/>
      <c r="C85" s="82"/>
      <c r="D85" s="82"/>
      <c r="E85" s="82"/>
      <c r="F85" s="82"/>
      <c r="G85" s="82"/>
      <c r="H85" s="82"/>
      <c r="I85" s="82"/>
    </row>
    <row r="86" spans="1:9" x14ac:dyDescent="0.2">
      <c r="A86" s="99" t="s">
        <v>636</v>
      </c>
      <c r="B86" s="82"/>
      <c r="C86" s="82"/>
      <c r="D86" s="82"/>
      <c r="E86" s="82"/>
      <c r="F86" s="82"/>
      <c r="G86" s="82"/>
      <c r="H86" s="82"/>
      <c r="I86" s="82"/>
    </row>
    <row r="87" spans="1:9" x14ac:dyDescent="0.2">
      <c r="A87" s="99" t="s">
        <v>637</v>
      </c>
      <c r="B87" s="82"/>
      <c r="C87" s="82"/>
      <c r="D87" s="82"/>
      <c r="E87" s="82"/>
      <c r="F87" s="82"/>
      <c r="G87" s="82"/>
      <c r="H87" s="82"/>
      <c r="I87" s="82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" top="0.59055118110236227" bottom="0.51181102362204722" header="0" footer="0.31496062992125984"/>
  <pageSetup paperSize="9" scale="66" orientation="portrait" r:id="rId1"/>
  <headerFooter alignWithMargins="0">
    <oddFooter>&amp;L&amp;"MetaNormalLF-Roman,Standard"Statistisches Bundesamt, Fachserie 2, Reihe 4.1, 9/2015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5" t="s">
        <v>137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650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1.25" customHeight="1" x14ac:dyDescent="0.2">
      <c r="B4" s="34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84</v>
      </c>
      <c r="H5" s="162" t="s">
        <v>85</v>
      </c>
      <c r="I5" s="165" t="s">
        <v>67</v>
      </c>
      <c r="J5" s="165" t="s">
        <v>86</v>
      </c>
    </row>
    <row r="6" spans="1:10" ht="11.25" customHeight="1" x14ac:dyDescent="0.2">
      <c r="A6" s="158"/>
      <c r="B6" s="158"/>
      <c r="C6" s="162" t="s">
        <v>19</v>
      </c>
      <c r="D6" s="162" t="s">
        <v>82</v>
      </c>
      <c r="E6" s="162" t="s">
        <v>83</v>
      </c>
      <c r="F6" s="162" t="s">
        <v>55</v>
      </c>
      <c r="G6" s="163"/>
      <c r="H6" s="163"/>
      <c r="I6" s="166"/>
      <c r="J6" s="166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66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66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66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66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66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67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3" t="s">
        <v>22</v>
      </c>
      <c r="I13" s="53" t="s">
        <v>21</v>
      </c>
      <c r="J13" s="49" t="s">
        <v>156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60</v>
      </c>
      <c r="D15" s="155"/>
      <c r="E15" s="155"/>
      <c r="F15" s="155"/>
      <c r="G15" s="155"/>
      <c r="H15" s="155"/>
      <c r="I15" s="155"/>
      <c r="J15" s="155"/>
    </row>
    <row r="16" spans="1:10" ht="19.5" customHeight="1" x14ac:dyDescent="0.2">
      <c r="A16" s="172" t="s">
        <v>59</v>
      </c>
      <c r="B16" s="173"/>
      <c r="C16" s="54">
        <v>9339</v>
      </c>
      <c r="D16" s="54">
        <v>692</v>
      </c>
      <c r="E16" s="54">
        <v>149</v>
      </c>
      <c r="F16" s="54">
        <v>10180</v>
      </c>
      <c r="G16" s="54">
        <v>10927</v>
      </c>
      <c r="H16" s="55">
        <v>-6.8</v>
      </c>
      <c r="I16" s="54">
        <v>9905</v>
      </c>
      <c r="J16" s="79">
        <v>2654.2550000000001</v>
      </c>
    </row>
    <row r="17" spans="1:10" ht="24.95" customHeight="1" x14ac:dyDescent="0.2">
      <c r="B17" s="33" t="s">
        <v>17</v>
      </c>
      <c r="C17" s="118" t="s">
        <v>146</v>
      </c>
      <c r="D17" s="118"/>
      <c r="E17" s="118"/>
      <c r="F17" s="118"/>
      <c r="G17" s="118"/>
      <c r="H17" s="118" t="s">
        <v>17</v>
      </c>
      <c r="I17" s="118"/>
      <c r="J17" s="118"/>
    </row>
    <row r="18" spans="1:10" ht="12.75" customHeight="1" x14ac:dyDescent="0.2">
      <c r="A18" s="172" t="s">
        <v>27</v>
      </c>
      <c r="B18" s="173"/>
      <c r="C18" s="54">
        <v>9339</v>
      </c>
      <c r="D18" s="54" t="s">
        <v>47</v>
      </c>
      <c r="E18" s="54" t="s">
        <v>47</v>
      </c>
      <c r="F18" s="54">
        <v>9339</v>
      </c>
      <c r="G18" s="54">
        <v>10029</v>
      </c>
      <c r="H18" s="55">
        <v>-6.9</v>
      </c>
      <c r="I18" s="54">
        <v>9597</v>
      </c>
      <c r="J18" s="79">
        <v>2497.7570000000001</v>
      </c>
    </row>
    <row r="19" spans="1:10" x14ac:dyDescent="0.2">
      <c r="A19" s="172" t="s">
        <v>28</v>
      </c>
      <c r="B19" s="173"/>
      <c r="C19" s="54" t="s">
        <v>47</v>
      </c>
      <c r="D19" s="54">
        <v>692</v>
      </c>
      <c r="E19" s="54" t="s">
        <v>47</v>
      </c>
      <c r="F19" s="54">
        <v>692</v>
      </c>
      <c r="G19" s="54">
        <v>769</v>
      </c>
      <c r="H19" s="55">
        <v>-10</v>
      </c>
      <c r="I19" s="54">
        <v>308</v>
      </c>
      <c r="J19" s="79">
        <v>145.071</v>
      </c>
    </row>
    <row r="20" spans="1:10" x14ac:dyDescent="0.2">
      <c r="A20" s="172" t="s">
        <v>29</v>
      </c>
      <c r="B20" s="173"/>
      <c r="C20" s="54" t="s">
        <v>47</v>
      </c>
      <c r="D20" s="54" t="s">
        <v>47</v>
      </c>
      <c r="E20" s="54">
        <v>149</v>
      </c>
      <c r="F20" s="54">
        <v>149</v>
      </c>
      <c r="G20" s="54">
        <v>129</v>
      </c>
      <c r="H20" s="55">
        <v>15.5</v>
      </c>
      <c r="I20" s="54" t="s">
        <v>47</v>
      </c>
      <c r="J20" s="79">
        <v>11.427</v>
      </c>
    </row>
    <row r="21" spans="1:10" ht="24.95" customHeight="1" x14ac:dyDescent="0.2">
      <c r="B21" s="33" t="s">
        <v>17</v>
      </c>
      <c r="C21" s="119" t="s">
        <v>61</v>
      </c>
      <c r="D21" s="119"/>
      <c r="E21" s="119"/>
      <c r="F21" s="119"/>
      <c r="G21" s="119"/>
      <c r="H21" s="119" t="s">
        <v>17</v>
      </c>
      <c r="I21" s="119"/>
      <c r="J21" s="119"/>
    </row>
    <row r="22" spans="1:10" x14ac:dyDescent="0.2">
      <c r="A22" s="174" t="s">
        <v>23</v>
      </c>
      <c r="B22" s="174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7"/>
      <c r="I22" s="34" t="s">
        <v>17</v>
      </c>
      <c r="J22" s="34"/>
    </row>
    <row r="23" spans="1:10" x14ac:dyDescent="0.2">
      <c r="A23" s="172" t="s">
        <v>30</v>
      </c>
      <c r="B23" s="173"/>
      <c r="C23" s="58">
        <v>285</v>
      </c>
      <c r="D23" s="58">
        <v>103</v>
      </c>
      <c r="E23" s="58">
        <v>23</v>
      </c>
      <c r="F23" s="58">
        <v>411</v>
      </c>
      <c r="G23" s="58">
        <v>434</v>
      </c>
      <c r="H23" s="55">
        <v>-5.3</v>
      </c>
      <c r="I23" s="58">
        <v>22</v>
      </c>
      <c r="J23" s="79">
        <v>1.3660000000000001</v>
      </c>
    </row>
    <row r="24" spans="1:10" x14ac:dyDescent="0.2">
      <c r="A24" s="172" t="s">
        <v>31</v>
      </c>
      <c r="B24" s="173"/>
      <c r="C24" s="58">
        <v>5542</v>
      </c>
      <c r="D24" s="58">
        <v>336</v>
      </c>
      <c r="E24" s="58">
        <v>92</v>
      </c>
      <c r="F24" s="58">
        <v>5970</v>
      </c>
      <c r="G24" s="58">
        <v>6236</v>
      </c>
      <c r="H24" s="55">
        <v>-4.3</v>
      </c>
      <c r="I24" s="58">
        <v>523</v>
      </c>
      <c r="J24" s="79">
        <v>135.76599999999999</v>
      </c>
    </row>
    <row r="25" spans="1:10" x14ac:dyDescent="0.2">
      <c r="A25" s="172" t="s">
        <v>32</v>
      </c>
      <c r="B25" s="173"/>
      <c r="C25" s="58">
        <v>2687</v>
      </c>
      <c r="D25" s="58">
        <v>172</v>
      </c>
      <c r="E25" s="58">
        <v>27</v>
      </c>
      <c r="F25" s="58">
        <v>2886</v>
      </c>
      <c r="G25" s="58">
        <v>3217</v>
      </c>
      <c r="H25" s="55">
        <v>-10.3</v>
      </c>
      <c r="I25" s="58">
        <v>1490</v>
      </c>
      <c r="J25" s="79">
        <v>305.505</v>
      </c>
    </row>
    <row r="26" spans="1:10" x14ac:dyDescent="0.2">
      <c r="A26" s="172" t="s">
        <v>33</v>
      </c>
      <c r="B26" s="173"/>
      <c r="C26" s="58">
        <v>405</v>
      </c>
      <c r="D26" s="58">
        <v>35</v>
      </c>
      <c r="E26" s="58">
        <v>4</v>
      </c>
      <c r="F26" s="58">
        <v>444</v>
      </c>
      <c r="G26" s="58">
        <v>522</v>
      </c>
      <c r="H26" s="55">
        <v>-14.9</v>
      </c>
      <c r="I26" s="58">
        <v>1037</v>
      </c>
      <c r="J26" s="79">
        <v>154.28</v>
      </c>
    </row>
    <row r="27" spans="1:10" x14ac:dyDescent="0.2">
      <c r="A27" s="172" t="s">
        <v>34</v>
      </c>
      <c r="B27" s="173"/>
      <c r="C27" s="58">
        <v>218</v>
      </c>
      <c r="D27" s="58">
        <v>27</v>
      </c>
      <c r="E27" s="58">
        <v>2</v>
      </c>
      <c r="F27" s="58">
        <v>247</v>
      </c>
      <c r="G27" s="58">
        <v>227</v>
      </c>
      <c r="H27" s="55">
        <v>8.8000000000000007</v>
      </c>
      <c r="I27" s="58">
        <v>1491</v>
      </c>
      <c r="J27" s="79">
        <v>171.85900000000001</v>
      </c>
    </row>
    <row r="28" spans="1:10" x14ac:dyDescent="0.2">
      <c r="A28" s="172" t="s">
        <v>37</v>
      </c>
      <c r="B28" s="173"/>
      <c r="C28" s="58">
        <v>155</v>
      </c>
      <c r="D28" s="58">
        <v>14</v>
      </c>
      <c r="E28" s="58">
        <v>1</v>
      </c>
      <c r="F28" s="58">
        <v>170</v>
      </c>
      <c r="G28" s="58">
        <v>225</v>
      </c>
      <c r="H28" s="55">
        <v>-24.4</v>
      </c>
      <c r="I28" s="58">
        <v>2582</v>
      </c>
      <c r="J28" s="79">
        <v>354.56099999999998</v>
      </c>
    </row>
    <row r="29" spans="1:10" x14ac:dyDescent="0.2">
      <c r="A29" s="172" t="s">
        <v>36</v>
      </c>
      <c r="B29" s="173"/>
      <c r="C29" s="58">
        <v>34</v>
      </c>
      <c r="D29" s="58">
        <v>4</v>
      </c>
      <c r="E29" s="58" t="s">
        <v>627</v>
      </c>
      <c r="F29" s="58">
        <v>38</v>
      </c>
      <c r="G29" s="58">
        <v>61</v>
      </c>
      <c r="H29" s="55">
        <v>-37.700000000000003</v>
      </c>
      <c r="I29" s="58">
        <v>324</v>
      </c>
      <c r="J29" s="79">
        <v>353.44400000000002</v>
      </c>
    </row>
    <row r="30" spans="1:10" x14ac:dyDescent="0.2">
      <c r="A30" s="172" t="s">
        <v>35</v>
      </c>
      <c r="B30" s="173"/>
      <c r="C30" s="58">
        <v>13</v>
      </c>
      <c r="D30" s="58">
        <v>1</v>
      </c>
      <c r="E30" s="58" t="s">
        <v>627</v>
      </c>
      <c r="F30" s="58">
        <v>14</v>
      </c>
      <c r="G30" s="58">
        <v>5</v>
      </c>
      <c r="H30" s="55">
        <v>180</v>
      </c>
      <c r="I30" s="58">
        <v>2436</v>
      </c>
      <c r="J30" s="79">
        <v>1177.473</v>
      </c>
    </row>
    <row r="31" spans="1:10" ht="24.95" customHeight="1" x14ac:dyDescent="0.2">
      <c r="B31" s="33" t="s">
        <v>17</v>
      </c>
      <c r="C31" s="120" t="s">
        <v>62</v>
      </c>
      <c r="D31" s="120"/>
      <c r="E31" s="120"/>
      <c r="F31" s="120"/>
      <c r="G31" s="120"/>
      <c r="H31" s="120" t="s">
        <v>17</v>
      </c>
      <c r="I31" s="120"/>
      <c r="J31" s="120"/>
    </row>
    <row r="32" spans="1:10" x14ac:dyDescent="0.2">
      <c r="A32" s="172" t="s">
        <v>38</v>
      </c>
      <c r="B32" s="173"/>
      <c r="C32" s="58">
        <v>1388</v>
      </c>
      <c r="D32" s="58">
        <v>442</v>
      </c>
      <c r="E32" s="58" t="s">
        <v>47</v>
      </c>
      <c r="F32" s="58">
        <v>1830</v>
      </c>
      <c r="G32" s="58">
        <v>2054</v>
      </c>
      <c r="H32" s="55">
        <v>-10.9</v>
      </c>
      <c r="I32" s="58">
        <v>9905</v>
      </c>
      <c r="J32" s="79">
        <v>1878.5740000000001</v>
      </c>
    </row>
    <row r="33" spans="1:10" ht="24.95" customHeight="1" x14ac:dyDescent="0.2">
      <c r="B33" s="33" t="s">
        <v>17</v>
      </c>
      <c r="C33" s="118" t="s">
        <v>63</v>
      </c>
      <c r="D33" s="118"/>
      <c r="E33" s="118"/>
      <c r="F33" s="118"/>
      <c r="G33" s="118"/>
      <c r="H33" s="118" t="s">
        <v>17</v>
      </c>
      <c r="I33" s="118"/>
      <c r="J33" s="118"/>
    </row>
    <row r="34" spans="1:10" x14ac:dyDescent="0.2">
      <c r="A34" s="172" t="s">
        <v>42</v>
      </c>
      <c r="B34" s="173"/>
      <c r="C34" s="58">
        <v>674</v>
      </c>
      <c r="D34" s="58">
        <v>114</v>
      </c>
      <c r="E34" s="58" t="s">
        <v>47</v>
      </c>
      <c r="F34" s="58">
        <v>788</v>
      </c>
      <c r="G34" s="58">
        <v>933</v>
      </c>
      <c r="H34" s="55">
        <v>-15.5</v>
      </c>
      <c r="I34" s="58">
        <v>1685</v>
      </c>
      <c r="J34" s="79">
        <v>152.66900000000001</v>
      </c>
    </row>
    <row r="35" spans="1:10" x14ac:dyDescent="0.2">
      <c r="A35" s="172" t="s">
        <v>39</v>
      </c>
      <c r="B35" s="173"/>
      <c r="C35" s="58">
        <v>86</v>
      </c>
      <c r="D35" s="58">
        <v>34</v>
      </c>
      <c r="E35" s="58" t="s">
        <v>47</v>
      </c>
      <c r="F35" s="58">
        <v>120</v>
      </c>
      <c r="G35" s="58">
        <v>157</v>
      </c>
      <c r="H35" s="55">
        <v>-23.6</v>
      </c>
      <c r="I35" s="58">
        <v>1641</v>
      </c>
      <c r="J35" s="79">
        <v>513.11</v>
      </c>
    </row>
    <row r="36" spans="1:10" ht="12.75" customHeight="1" x14ac:dyDescent="0.2">
      <c r="A36" s="59" t="s">
        <v>98</v>
      </c>
      <c r="B36" s="60" t="s">
        <v>99</v>
      </c>
      <c r="C36" s="58">
        <v>71</v>
      </c>
      <c r="D36" s="58">
        <v>21</v>
      </c>
      <c r="E36" s="58" t="s">
        <v>47</v>
      </c>
      <c r="F36" s="58">
        <v>92</v>
      </c>
      <c r="G36" s="58">
        <v>121</v>
      </c>
      <c r="H36" s="55">
        <v>-24</v>
      </c>
      <c r="I36" s="58">
        <v>1524</v>
      </c>
      <c r="J36" s="79">
        <v>506.89499999999998</v>
      </c>
    </row>
    <row r="37" spans="1:10" ht="12.75" customHeight="1" x14ac:dyDescent="0.2">
      <c r="A37" s="61"/>
      <c r="B37" s="60" t="s">
        <v>100</v>
      </c>
      <c r="C37" s="58">
        <v>8</v>
      </c>
      <c r="D37" s="58">
        <v>11</v>
      </c>
      <c r="E37" s="58" t="s">
        <v>47</v>
      </c>
      <c r="F37" s="58">
        <v>19</v>
      </c>
      <c r="G37" s="58">
        <v>16</v>
      </c>
      <c r="H37" s="55">
        <v>18.8</v>
      </c>
      <c r="I37" s="58">
        <v>10</v>
      </c>
      <c r="J37" s="79">
        <v>1.581</v>
      </c>
    </row>
    <row r="38" spans="1:10" x14ac:dyDescent="0.2">
      <c r="A38" s="172" t="s">
        <v>69</v>
      </c>
      <c r="B38" s="173"/>
      <c r="C38" s="58">
        <v>604</v>
      </c>
      <c r="D38" s="58">
        <v>273</v>
      </c>
      <c r="E38" s="58" t="s">
        <v>47</v>
      </c>
      <c r="F38" s="58">
        <v>877</v>
      </c>
      <c r="G38" s="58">
        <v>904</v>
      </c>
      <c r="H38" s="55">
        <v>-3</v>
      </c>
      <c r="I38" s="58">
        <v>6449</v>
      </c>
      <c r="J38" s="79">
        <v>1200.462</v>
      </c>
    </row>
    <row r="39" spans="1:10" ht="12.75" customHeight="1" x14ac:dyDescent="0.2">
      <c r="A39" s="59" t="s">
        <v>96</v>
      </c>
      <c r="B39" s="62" t="s">
        <v>97</v>
      </c>
      <c r="C39" s="58" t="s">
        <v>17</v>
      </c>
      <c r="D39" s="58" t="s">
        <v>17</v>
      </c>
      <c r="E39" s="58" t="s">
        <v>17</v>
      </c>
      <c r="F39" s="58" t="s">
        <v>17</v>
      </c>
      <c r="G39" s="58" t="s">
        <v>17</v>
      </c>
      <c r="H39" s="55" t="s">
        <v>17</v>
      </c>
      <c r="I39" s="58" t="s">
        <v>17</v>
      </c>
      <c r="J39" s="79" t="s">
        <v>17</v>
      </c>
    </row>
    <row r="40" spans="1:10" ht="12.75" customHeight="1" x14ac:dyDescent="0.2">
      <c r="A40" s="61"/>
      <c r="B40" s="60" t="s">
        <v>103</v>
      </c>
      <c r="C40" s="58">
        <v>531</v>
      </c>
      <c r="D40" s="58">
        <v>184</v>
      </c>
      <c r="E40" s="58" t="s">
        <v>47</v>
      </c>
      <c r="F40" s="58">
        <v>715</v>
      </c>
      <c r="G40" s="58">
        <v>724</v>
      </c>
      <c r="H40" s="55">
        <v>-1.2</v>
      </c>
      <c r="I40" s="58">
        <v>6185</v>
      </c>
      <c r="J40" s="79">
        <v>1184.2840000000001</v>
      </c>
    </row>
    <row r="41" spans="1:10" ht="12.75" customHeight="1" x14ac:dyDescent="0.2">
      <c r="A41" s="61"/>
      <c r="B41" s="62" t="s">
        <v>101</v>
      </c>
      <c r="C41" s="58" t="s">
        <v>17</v>
      </c>
      <c r="D41" s="58" t="s">
        <v>17</v>
      </c>
      <c r="E41" s="58" t="s">
        <v>17</v>
      </c>
      <c r="F41" s="58" t="s">
        <v>17</v>
      </c>
      <c r="G41" s="58" t="s">
        <v>17</v>
      </c>
      <c r="H41" s="55" t="s">
        <v>17</v>
      </c>
      <c r="I41" s="58" t="s">
        <v>17</v>
      </c>
      <c r="J41" s="79" t="s">
        <v>17</v>
      </c>
    </row>
    <row r="42" spans="1:10" ht="12.75" customHeight="1" x14ac:dyDescent="0.2">
      <c r="A42" s="61"/>
      <c r="B42" s="60" t="s">
        <v>103</v>
      </c>
      <c r="C42" s="58">
        <v>73</v>
      </c>
      <c r="D42" s="58">
        <v>89</v>
      </c>
      <c r="E42" s="58" t="s">
        <v>47</v>
      </c>
      <c r="F42" s="58">
        <v>162</v>
      </c>
      <c r="G42" s="58">
        <v>180</v>
      </c>
      <c r="H42" s="55">
        <v>-10</v>
      </c>
      <c r="I42" s="58">
        <v>264</v>
      </c>
      <c r="J42" s="79">
        <v>16.178000000000001</v>
      </c>
    </row>
    <row r="43" spans="1:10" x14ac:dyDescent="0.2">
      <c r="A43" s="172" t="s">
        <v>70</v>
      </c>
      <c r="B43" s="173"/>
      <c r="C43" s="58">
        <v>9</v>
      </c>
      <c r="D43" s="58">
        <v>3</v>
      </c>
      <c r="E43" s="58" t="s">
        <v>627</v>
      </c>
      <c r="F43" s="58">
        <v>12</v>
      </c>
      <c r="G43" s="58">
        <v>14</v>
      </c>
      <c r="H43" s="55">
        <v>-14.3</v>
      </c>
      <c r="I43" s="58">
        <v>73</v>
      </c>
      <c r="J43" s="79">
        <v>8.3049999999999997</v>
      </c>
    </row>
    <row r="44" spans="1:10" x14ac:dyDescent="0.2">
      <c r="A44" s="172" t="s">
        <v>104</v>
      </c>
      <c r="B44" s="173"/>
      <c r="C44" s="58">
        <v>5</v>
      </c>
      <c r="D44" s="58">
        <v>11</v>
      </c>
      <c r="E44" s="58" t="s">
        <v>47</v>
      </c>
      <c r="F44" s="58">
        <v>16</v>
      </c>
      <c r="G44" s="58">
        <v>17</v>
      </c>
      <c r="H44" s="55">
        <v>-5.9</v>
      </c>
      <c r="I44" s="58">
        <v>15</v>
      </c>
      <c r="J44" s="79">
        <v>2.8639999999999999</v>
      </c>
    </row>
    <row r="45" spans="1:10" x14ac:dyDescent="0.2">
      <c r="A45" s="172" t="s">
        <v>105</v>
      </c>
      <c r="B45" s="173"/>
      <c r="C45" s="58">
        <v>10</v>
      </c>
      <c r="D45" s="58">
        <v>7</v>
      </c>
      <c r="E45" s="58" t="s">
        <v>47</v>
      </c>
      <c r="F45" s="58">
        <v>17</v>
      </c>
      <c r="G45" s="58">
        <v>29</v>
      </c>
      <c r="H45" s="55">
        <v>-41.4</v>
      </c>
      <c r="I45" s="58">
        <v>42</v>
      </c>
      <c r="J45" s="79">
        <v>1.165</v>
      </c>
    </row>
    <row r="46" spans="1:10" ht="24.95" customHeight="1" x14ac:dyDescent="0.2">
      <c r="B46" s="63" t="s">
        <v>17</v>
      </c>
      <c r="C46" s="118" t="s">
        <v>64</v>
      </c>
      <c r="D46" s="118"/>
      <c r="E46" s="118"/>
      <c r="F46" s="118"/>
      <c r="G46" s="118"/>
      <c r="H46" s="118" t="s">
        <v>17</v>
      </c>
      <c r="I46" s="118"/>
      <c r="J46" s="118"/>
    </row>
    <row r="47" spans="1:10" x14ac:dyDescent="0.2">
      <c r="A47" s="172" t="s">
        <v>71</v>
      </c>
      <c r="B47" s="173"/>
      <c r="C47" s="58">
        <v>646</v>
      </c>
      <c r="D47" s="58">
        <v>271</v>
      </c>
      <c r="E47" s="58" t="s">
        <v>47</v>
      </c>
      <c r="F47" s="58">
        <v>917</v>
      </c>
      <c r="G47" s="58">
        <v>1064</v>
      </c>
      <c r="H47" s="55">
        <v>-13.8</v>
      </c>
      <c r="I47" s="58">
        <v>4671</v>
      </c>
      <c r="J47" s="79">
        <v>822.81799999999998</v>
      </c>
    </row>
    <row r="48" spans="1:10" x14ac:dyDescent="0.2">
      <c r="A48" s="172" t="s">
        <v>72</v>
      </c>
      <c r="B48" s="173"/>
      <c r="C48" s="58">
        <v>311</v>
      </c>
      <c r="D48" s="58">
        <v>158</v>
      </c>
      <c r="E48" s="58" t="s">
        <v>47</v>
      </c>
      <c r="F48" s="58">
        <v>469</v>
      </c>
      <c r="G48" s="58">
        <v>525</v>
      </c>
      <c r="H48" s="55">
        <v>-10.7</v>
      </c>
      <c r="I48" s="58">
        <v>3068</v>
      </c>
      <c r="J48" s="79">
        <v>161.625</v>
      </c>
    </row>
    <row r="49" spans="1:10" x14ac:dyDescent="0.2">
      <c r="A49" s="172" t="s">
        <v>73</v>
      </c>
      <c r="B49" s="173"/>
      <c r="C49" s="58">
        <v>507</v>
      </c>
      <c r="D49" s="58">
        <v>112</v>
      </c>
      <c r="E49" s="58" t="s">
        <v>47</v>
      </c>
      <c r="F49" s="58">
        <v>619</v>
      </c>
      <c r="G49" s="58">
        <v>793</v>
      </c>
      <c r="H49" s="55">
        <v>-21.9</v>
      </c>
      <c r="I49" s="58">
        <v>4953</v>
      </c>
      <c r="J49" s="79">
        <v>1002.333</v>
      </c>
    </row>
    <row r="50" spans="1:10" x14ac:dyDescent="0.2">
      <c r="A50" s="172" t="s">
        <v>68</v>
      </c>
      <c r="B50" s="173"/>
      <c r="C50" s="58">
        <v>235</v>
      </c>
      <c r="D50" s="58">
        <v>59</v>
      </c>
      <c r="E50" s="58" t="s">
        <v>47</v>
      </c>
      <c r="F50" s="58">
        <v>294</v>
      </c>
      <c r="G50" s="58">
        <v>197</v>
      </c>
      <c r="H50" s="55">
        <v>49.2</v>
      </c>
      <c r="I50" s="58">
        <v>281</v>
      </c>
      <c r="J50" s="79">
        <v>53.423000000000002</v>
      </c>
    </row>
    <row r="51" spans="1:10" ht="24.95" customHeight="1" x14ac:dyDescent="0.2">
      <c r="B51" s="34" t="s">
        <v>17</v>
      </c>
      <c r="C51" s="118" t="s">
        <v>65</v>
      </c>
      <c r="D51" s="118"/>
      <c r="E51" s="118"/>
      <c r="F51" s="118"/>
      <c r="G51" s="118"/>
      <c r="H51" s="118" t="s">
        <v>17</v>
      </c>
      <c r="I51" s="118"/>
      <c r="J51" s="118"/>
    </row>
    <row r="52" spans="1:10" x14ac:dyDescent="0.2">
      <c r="A52" s="172" t="s">
        <v>74</v>
      </c>
      <c r="B52" s="173"/>
      <c r="C52" s="58">
        <v>117</v>
      </c>
      <c r="D52" s="58">
        <v>36</v>
      </c>
      <c r="E52" s="58" t="s">
        <v>47</v>
      </c>
      <c r="F52" s="58">
        <v>153</v>
      </c>
      <c r="G52" s="58">
        <v>297</v>
      </c>
      <c r="H52" s="55">
        <v>-48.5</v>
      </c>
      <c r="I52" s="58">
        <v>153</v>
      </c>
      <c r="J52" s="79">
        <v>43.228000000000002</v>
      </c>
    </row>
    <row r="53" spans="1:10" x14ac:dyDescent="0.2">
      <c r="A53" s="172" t="s">
        <v>75</v>
      </c>
      <c r="B53" s="173"/>
      <c r="C53" s="58">
        <v>225</v>
      </c>
      <c r="D53" s="58">
        <v>39</v>
      </c>
      <c r="E53" s="58" t="s">
        <v>47</v>
      </c>
      <c r="F53" s="58">
        <v>264</v>
      </c>
      <c r="G53" s="58">
        <v>302</v>
      </c>
      <c r="H53" s="55">
        <v>-12.6</v>
      </c>
      <c r="I53" s="58">
        <v>853</v>
      </c>
      <c r="J53" s="79">
        <v>546.95000000000005</v>
      </c>
    </row>
    <row r="54" spans="1:10" x14ac:dyDescent="0.2">
      <c r="A54" s="172" t="s">
        <v>76</v>
      </c>
      <c r="B54" s="173"/>
      <c r="C54" s="58">
        <v>107</v>
      </c>
      <c r="D54" s="58">
        <v>13</v>
      </c>
      <c r="E54" s="58" t="s">
        <v>47</v>
      </c>
      <c r="F54" s="58">
        <v>120</v>
      </c>
      <c r="G54" s="58">
        <v>102</v>
      </c>
      <c r="H54" s="55">
        <v>17.600000000000001</v>
      </c>
      <c r="I54" s="58">
        <v>933</v>
      </c>
      <c r="J54" s="79">
        <v>44.496000000000002</v>
      </c>
    </row>
    <row r="55" spans="1:10" x14ac:dyDescent="0.2">
      <c r="A55" s="172" t="s">
        <v>77</v>
      </c>
      <c r="B55" s="173"/>
      <c r="C55" s="58">
        <v>147</v>
      </c>
      <c r="D55" s="58">
        <v>4</v>
      </c>
      <c r="E55" s="58" t="s">
        <v>47</v>
      </c>
      <c r="F55" s="58">
        <v>151</v>
      </c>
      <c r="G55" s="58">
        <v>175</v>
      </c>
      <c r="H55" s="55">
        <v>-13.7</v>
      </c>
      <c r="I55" s="58">
        <v>4308</v>
      </c>
      <c r="J55" s="79">
        <v>260.80200000000002</v>
      </c>
    </row>
    <row r="56" spans="1:10" x14ac:dyDescent="0.2">
      <c r="A56" s="172" t="s">
        <v>78</v>
      </c>
      <c r="B56" s="173"/>
      <c r="C56" s="58">
        <v>9</v>
      </c>
      <c r="D56" s="58" t="s">
        <v>627</v>
      </c>
      <c r="E56" s="58" t="s">
        <v>47</v>
      </c>
      <c r="F56" s="58">
        <v>9</v>
      </c>
      <c r="G56" s="58">
        <v>15</v>
      </c>
      <c r="H56" s="55">
        <v>-40</v>
      </c>
      <c r="I56" s="58">
        <v>3658</v>
      </c>
      <c r="J56" s="79">
        <v>161.035</v>
      </c>
    </row>
    <row r="57" spans="1:10" x14ac:dyDescent="0.2">
      <c r="A57" s="172" t="s">
        <v>628</v>
      </c>
      <c r="B57" s="173"/>
      <c r="C57" s="58">
        <v>783</v>
      </c>
      <c r="D57" s="58">
        <v>350</v>
      </c>
      <c r="E57" s="58" t="s">
        <v>47</v>
      </c>
      <c r="F57" s="58">
        <v>1133</v>
      </c>
      <c r="G57" s="58">
        <v>1163</v>
      </c>
      <c r="H57" s="55">
        <v>-2.5795356835769496</v>
      </c>
      <c r="I57" s="58" t="s">
        <v>47</v>
      </c>
      <c r="J57" s="79">
        <v>822.06299999999999</v>
      </c>
    </row>
    <row r="58" spans="1:10" ht="24.95" customHeight="1" x14ac:dyDescent="0.2">
      <c r="B58" s="34" t="s">
        <v>17</v>
      </c>
      <c r="C58" s="120" t="s">
        <v>66</v>
      </c>
      <c r="D58" s="120"/>
      <c r="E58" s="120"/>
      <c r="F58" s="120"/>
      <c r="G58" s="120"/>
      <c r="H58" s="120" t="s">
        <v>17</v>
      </c>
      <c r="I58" s="120"/>
      <c r="J58" s="120"/>
    </row>
    <row r="59" spans="1:10" x14ac:dyDescent="0.2">
      <c r="A59" s="172" t="s">
        <v>38</v>
      </c>
      <c r="B59" s="173"/>
      <c r="C59" s="58">
        <v>7951</v>
      </c>
      <c r="D59" s="58">
        <v>250</v>
      </c>
      <c r="E59" s="58">
        <v>149</v>
      </c>
      <c r="F59" s="58">
        <v>8350</v>
      </c>
      <c r="G59" s="58">
        <v>8873</v>
      </c>
      <c r="H59" s="55">
        <v>-5.9</v>
      </c>
      <c r="I59" s="58" t="s">
        <v>47</v>
      </c>
      <c r="J59" s="79">
        <v>775.68</v>
      </c>
    </row>
    <row r="60" spans="1:10" x14ac:dyDescent="0.2">
      <c r="A60" s="172" t="s">
        <v>40</v>
      </c>
      <c r="B60" s="173"/>
      <c r="C60" s="58">
        <v>40</v>
      </c>
      <c r="D60" s="58">
        <v>9</v>
      </c>
      <c r="E60" s="58" t="s">
        <v>47</v>
      </c>
      <c r="F60" s="58">
        <v>49</v>
      </c>
      <c r="G60" s="58">
        <v>65</v>
      </c>
      <c r="H60" s="55">
        <v>-24.6</v>
      </c>
      <c r="I60" s="58" t="s">
        <v>47</v>
      </c>
      <c r="J60" s="79">
        <v>100.54900000000001</v>
      </c>
    </row>
    <row r="61" spans="1:10" x14ac:dyDescent="0.2">
      <c r="A61" s="172" t="s">
        <v>79</v>
      </c>
      <c r="B61" s="173"/>
      <c r="C61" s="58">
        <v>1554</v>
      </c>
      <c r="D61" s="58">
        <v>126</v>
      </c>
      <c r="E61" s="58">
        <v>18</v>
      </c>
      <c r="F61" s="58">
        <v>1698</v>
      </c>
      <c r="G61" s="58">
        <v>1697</v>
      </c>
      <c r="H61" s="55">
        <v>0.1</v>
      </c>
      <c r="I61" s="58" t="s">
        <v>47</v>
      </c>
      <c r="J61" s="79">
        <v>315.03800000000001</v>
      </c>
    </row>
    <row r="62" spans="1:10" x14ac:dyDescent="0.2">
      <c r="A62" s="59" t="s">
        <v>96</v>
      </c>
      <c r="B62" s="60" t="s">
        <v>102</v>
      </c>
      <c r="C62" s="58">
        <v>943</v>
      </c>
      <c r="D62" s="58">
        <v>118</v>
      </c>
      <c r="E62" s="58" t="s">
        <v>47</v>
      </c>
      <c r="F62" s="58">
        <v>1061</v>
      </c>
      <c r="G62" s="58">
        <v>1157</v>
      </c>
      <c r="H62" s="55">
        <v>-8.3000000000000007</v>
      </c>
      <c r="I62" s="58" t="s">
        <v>47</v>
      </c>
      <c r="J62" s="79">
        <v>234.797</v>
      </c>
    </row>
    <row r="63" spans="1:10" ht="12.75" customHeight="1" x14ac:dyDescent="0.2">
      <c r="A63" s="61"/>
      <c r="B63" s="60" t="s">
        <v>95</v>
      </c>
      <c r="C63" s="58">
        <v>611</v>
      </c>
      <c r="D63" s="58">
        <v>8</v>
      </c>
      <c r="E63" s="58">
        <v>18</v>
      </c>
      <c r="F63" s="58">
        <v>637</v>
      </c>
      <c r="G63" s="58">
        <v>540</v>
      </c>
      <c r="H63" s="55">
        <v>18</v>
      </c>
      <c r="I63" s="58" t="s">
        <v>47</v>
      </c>
      <c r="J63" s="79">
        <v>80.241</v>
      </c>
    </row>
    <row r="64" spans="1:10" x14ac:dyDescent="0.2">
      <c r="A64" s="172" t="s">
        <v>80</v>
      </c>
      <c r="B64" s="173"/>
      <c r="C64" s="58">
        <v>6233</v>
      </c>
      <c r="D64" s="58">
        <v>21</v>
      </c>
      <c r="E64" s="58">
        <v>131</v>
      </c>
      <c r="F64" s="58">
        <v>6385</v>
      </c>
      <c r="G64" s="58">
        <v>6861</v>
      </c>
      <c r="H64" s="55">
        <v>-6.9</v>
      </c>
      <c r="I64" s="58" t="s">
        <v>47</v>
      </c>
      <c r="J64" s="79">
        <v>306.47399999999999</v>
      </c>
    </row>
    <row r="65" spans="1:10" x14ac:dyDescent="0.2">
      <c r="A65" s="172" t="s">
        <v>81</v>
      </c>
      <c r="B65" s="173"/>
      <c r="C65" s="58">
        <v>124</v>
      </c>
      <c r="D65" s="58">
        <v>94</v>
      </c>
      <c r="E65" s="58" t="s">
        <v>47</v>
      </c>
      <c r="F65" s="58">
        <v>218</v>
      </c>
      <c r="G65" s="58">
        <v>250</v>
      </c>
      <c r="H65" s="55">
        <v>-12.8</v>
      </c>
      <c r="I65" s="58" t="s">
        <v>47</v>
      </c>
      <c r="J65" s="79">
        <v>53.619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8"/>
      <c r="D67" s="58"/>
      <c r="E67" s="58"/>
      <c r="F67" s="58"/>
      <c r="G67" s="58"/>
      <c r="H67" s="58"/>
      <c r="I67" s="58"/>
      <c r="J67" s="58"/>
    </row>
    <row r="68" spans="1:10" s="19" customFormat="1" x14ac:dyDescent="0.2">
      <c r="C68" s="96"/>
      <c r="D68" s="96"/>
      <c r="E68" s="96"/>
      <c r="F68" s="96"/>
      <c r="G68" s="96"/>
      <c r="H68" s="96"/>
      <c r="I68" s="96"/>
      <c r="J68" s="96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0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</mergeCells>
  <printOptions horizontalCentered="1"/>
  <pageMargins left="0.39370078740157483" right="0" top="0.59055118110236227" bottom="0.51181102362204722" header="0.51181102362204722" footer="0.31496062992125984"/>
  <pageSetup paperSize="9" scale="82" orientation="portrait" r:id="rId1"/>
  <headerFooter>
    <oddFooter>&amp;L&amp;"MetaNormalLF-Roman,Standard"Statistisches Bundesamt, Fachserie 2, Reihe 4.1, 9/2015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5" t="s">
        <v>155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22" ht="9.75" customHeight="1" x14ac:dyDescent="0.2">
      <c r="A2" s="176"/>
      <c r="B2" s="176"/>
      <c r="C2" s="176"/>
      <c r="D2" s="176"/>
      <c r="E2" s="176"/>
      <c r="F2" s="176"/>
      <c r="G2" s="176"/>
      <c r="H2" s="176"/>
      <c r="I2" s="176"/>
      <c r="J2" s="176"/>
    </row>
    <row r="3" spans="1:22" ht="9.6" customHeight="1" x14ac:dyDescent="0.2">
      <c r="A3" s="156" t="s">
        <v>650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22" ht="12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77" t="s">
        <v>639</v>
      </c>
      <c r="B5" s="178"/>
      <c r="C5" s="35" t="s">
        <v>17</v>
      </c>
      <c r="D5" s="160" t="s">
        <v>1</v>
      </c>
      <c r="E5" s="160"/>
      <c r="F5" s="160"/>
      <c r="G5" s="162" t="s">
        <v>84</v>
      </c>
      <c r="H5" s="162" t="s">
        <v>85</v>
      </c>
      <c r="I5" s="165" t="s">
        <v>67</v>
      </c>
      <c r="J5" s="165" t="s">
        <v>86</v>
      </c>
    </row>
    <row r="6" spans="1:22" ht="12.75" customHeight="1" x14ac:dyDescent="0.2">
      <c r="A6" s="153"/>
      <c r="B6" s="179"/>
      <c r="C6" s="37" t="s">
        <v>17</v>
      </c>
      <c r="D6" s="162" t="s">
        <v>19</v>
      </c>
      <c r="E6" s="162" t="s">
        <v>82</v>
      </c>
      <c r="F6" s="162" t="s">
        <v>55</v>
      </c>
      <c r="G6" s="163"/>
      <c r="H6" s="163"/>
      <c r="I6" s="166"/>
      <c r="J6" s="166"/>
    </row>
    <row r="7" spans="1:22" x14ac:dyDescent="0.2">
      <c r="A7" s="153"/>
      <c r="B7" s="179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22" ht="12.75" customHeight="1" x14ac:dyDescent="0.2">
      <c r="A8" s="153"/>
      <c r="B8" s="179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22" ht="14.25" x14ac:dyDescent="0.2">
      <c r="A9" s="153"/>
      <c r="B9" s="179"/>
      <c r="C9" s="38" t="s">
        <v>24</v>
      </c>
      <c r="D9" s="163"/>
      <c r="E9" s="163"/>
      <c r="F9" s="163"/>
      <c r="G9" s="163"/>
      <c r="H9" s="163"/>
      <c r="I9" s="166"/>
      <c r="J9" s="166"/>
      <c r="T9" s="100"/>
    </row>
    <row r="10" spans="1:22" x14ac:dyDescent="0.2">
      <c r="A10" s="153"/>
      <c r="B10" s="179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22" x14ac:dyDescent="0.2">
      <c r="A11" s="153"/>
      <c r="B11" s="179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22" x14ac:dyDescent="0.2">
      <c r="A12" s="153"/>
      <c r="B12" s="179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22" ht="14.25" x14ac:dyDescent="0.2">
      <c r="A13" s="180"/>
      <c r="B13" s="181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156</v>
      </c>
      <c r="V13" s="100"/>
    </row>
    <row r="14" spans="1:22" x14ac:dyDescent="0.2">
      <c r="A14" s="154" t="s">
        <v>17</v>
      </c>
      <c r="B14" s="154"/>
      <c r="C14" s="154"/>
      <c r="D14" s="154"/>
      <c r="E14" s="154"/>
      <c r="F14" s="154"/>
      <c r="G14" s="154"/>
      <c r="H14" s="154"/>
      <c r="I14" s="154"/>
      <c r="J14" s="154"/>
    </row>
    <row r="15" spans="1:22" ht="12.75" customHeight="1" x14ac:dyDescent="0.25">
      <c r="A15" s="32" t="s">
        <v>87</v>
      </c>
      <c r="B15" s="32" t="s">
        <v>17</v>
      </c>
      <c r="C15" s="40" t="s">
        <v>52</v>
      </c>
      <c r="D15" s="41">
        <v>1388</v>
      </c>
      <c r="E15" s="41">
        <v>442</v>
      </c>
      <c r="F15" s="41">
        <v>1830</v>
      </c>
      <c r="G15" s="41">
        <v>2054</v>
      </c>
      <c r="H15" s="42">
        <v>-10.9</v>
      </c>
      <c r="I15" s="41">
        <v>9905</v>
      </c>
      <c r="J15" s="79">
        <v>1878.5740000000001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9"/>
      <c r="P16" s="48"/>
      <c r="Q16" s="13"/>
      <c r="R16" s="13"/>
    </row>
    <row r="17" spans="1:18" s="13" customFormat="1" ht="12.75" customHeight="1" x14ac:dyDescent="0.2">
      <c r="A17" s="45" t="s">
        <v>148</v>
      </c>
      <c r="B17" s="46" t="s">
        <v>17</v>
      </c>
      <c r="C17" s="47" t="s">
        <v>157</v>
      </c>
      <c r="D17" s="41">
        <v>10</v>
      </c>
      <c r="E17" s="41">
        <v>5</v>
      </c>
      <c r="F17" s="41">
        <v>15</v>
      </c>
      <c r="G17" s="41">
        <v>13</v>
      </c>
      <c r="H17" s="42">
        <v>15.4</v>
      </c>
      <c r="I17" s="41">
        <v>18</v>
      </c>
      <c r="J17" s="79">
        <v>1.9430000000000001</v>
      </c>
    </row>
    <row r="18" spans="1:18" ht="12.75" customHeight="1" x14ac:dyDescent="0.2">
      <c r="A18" s="43" t="s">
        <v>158</v>
      </c>
      <c r="B18" s="33" t="s">
        <v>17</v>
      </c>
      <c r="C18" s="44" t="s">
        <v>159</v>
      </c>
      <c r="D18" s="41">
        <v>7</v>
      </c>
      <c r="E18" s="41">
        <v>3</v>
      </c>
      <c r="F18" s="41">
        <v>10</v>
      </c>
      <c r="G18" s="41">
        <v>10</v>
      </c>
      <c r="H18" s="42">
        <v>0</v>
      </c>
      <c r="I18" s="41">
        <v>14</v>
      </c>
      <c r="J18" s="79">
        <v>1.5489999999999999</v>
      </c>
      <c r="R18" s="13"/>
    </row>
    <row r="19" spans="1:18" ht="12.75" customHeight="1" x14ac:dyDescent="0.2">
      <c r="A19" s="43" t="s">
        <v>149</v>
      </c>
      <c r="B19" s="33" t="s">
        <v>17</v>
      </c>
      <c r="C19" s="44" t="s">
        <v>160</v>
      </c>
      <c r="D19" s="41" t="s">
        <v>627</v>
      </c>
      <c r="E19" s="41" t="s">
        <v>627</v>
      </c>
      <c r="F19" s="41" t="s">
        <v>627</v>
      </c>
      <c r="G19" s="41">
        <v>1</v>
      </c>
      <c r="H19" s="42" t="s">
        <v>47</v>
      </c>
      <c r="I19" s="41" t="s">
        <v>627</v>
      </c>
      <c r="J19" s="79" t="s">
        <v>627</v>
      </c>
      <c r="R19" s="13"/>
    </row>
    <row r="20" spans="1:18" ht="12.75" customHeight="1" x14ac:dyDescent="0.2">
      <c r="A20" s="43" t="s">
        <v>150</v>
      </c>
      <c r="B20" s="33" t="s">
        <v>17</v>
      </c>
      <c r="C20" s="44" t="s">
        <v>161</v>
      </c>
      <c r="D20" s="41">
        <v>119</v>
      </c>
      <c r="E20" s="41">
        <v>20</v>
      </c>
      <c r="F20" s="41">
        <v>139</v>
      </c>
      <c r="G20" s="41">
        <v>144</v>
      </c>
      <c r="H20" s="42">
        <v>-3.5</v>
      </c>
      <c r="I20" s="41">
        <v>2661</v>
      </c>
      <c r="J20" s="79">
        <v>183.70099999999999</v>
      </c>
      <c r="R20" s="13"/>
    </row>
    <row r="21" spans="1:18" ht="12.75" customHeight="1" x14ac:dyDescent="0.2">
      <c r="A21" s="43" t="s">
        <v>162</v>
      </c>
      <c r="B21" s="33" t="s">
        <v>17</v>
      </c>
      <c r="C21" s="44" t="s">
        <v>163</v>
      </c>
      <c r="D21" s="41">
        <v>12</v>
      </c>
      <c r="E21" s="41">
        <v>2</v>
      </c>
      <c r="F21" s="41">
        <v>14</v>
      </c>
      <c r="G21" s="41">
        <v>20</v>
      </c>
      <c r="H21" s="42">
        <v>-30</v>
      </c>
      <c r="I21" s="41">
        <v>349</v>
      </c>
      <c r="J21" s="79">
        <v>11.891999999999999</v>
      </c>
      <c r="R21" s="13"/>
    </row>
    <row r="22" spans="1:18" ht="12.75" customHeight="1" x14ac:dyDescent="0.2">
      <c r="A22" s="43" t="s">
        <v>164</v>
      </c>
      <c r="B22" s="33" t="s">
        <v>17</v>
      </c>
      <c r="C22" s="44" t="s">
        <v>165</v>
      </c>
      <c r="D22" s="41">
        <v>2</v>
      </c>
      <c r="E22" s="41" t="s">
        <v>627</v>
      </c>
      <c r="F22" s="41">
        <v>2</v>
      </c>
      <c r="G22" s="41">
        <v>10</v>
      </c>
      <c r="H22" s="42">
        <v>-80</v>
      </c>
      <c r="I22" s="41">
        <v>89</v>
      </c>
      <c r="J22" s="79">
        <v>2.2570000000000001</v>
      </c>
      <c r="R22" s="13"/>
    </row>
    <row r="23" spans="1:18" ht="12.75" customHeight="1" x14ac:dyDescent="0.2">
      <c r="A23" s="43" t="s">
        <v>166</v>
      </c>
      <c r="B23" s="33" t="s">
        <v>17</v>
      </c>
      <c r="C23" s="44" t="s">
        <v>167</v>
      </c>
      <c r="D23" s="41">
        <v>7</v>
      </c>
      <c r="E23" s="41">
        <v>1</v>
      </c>
      <c r="F23" s="41">
        <v>8</v>
      </c>
      <c r="G23" s="41">
        <v>9</v>
      </c>
      <c r="H23" s="42">
        <v>-11.1</v>
      </c>
      <c r="I23" s="41">
        <v>185</v>
      </c>
      <c r="J23" s="79">
        <v>2.5129999999999999</v>
      </c>
      <c r="R23" s="13"/>
    </row>
    <row r="24" spans="1:18" ht="12.75" customHeight="1" x14ac:dyDescent="0.2">
      <c r="A24" s="43" t="s">
        <v>168</v>
      </c>
      <c r="B24" s="33" t="s">
        <v>17</v>
      </c>
      <c r="C24" s="44" t="s">
        <v>169</v>
      </c>
      <c r="D24" s="41" t="s">
        <v>627</v>
      </c>
      <c r="E24" s="41" t="s">
        <v>627</v>
      </c>
      <c r="F24" s="41" t="s">
        <v>627</v>
      </c>
      <c r="G24" s="41">
        <v>4</v>
      </c>
      <c r="H24" s="42" t="s">
        <v>47</v>
      </c>
      <c r="I24" s="41" t="s">
        <v>627</v>
      </c>
      <c r="J24" s="79" t="s">
        <v>627</v>
      </c>
      <c r="R24" s="13"/>
    </row>
    <row r="25" spans="1:18" ht="12.75" customHeight="1" x14ac:dyDescent="0.2">
      <c r="A25" s="43" t="s">
        <v>170</v>
      </c>
      <c r="B25" s="33" t="s">
        <v>17</v>
      </c>
      <c r="C25" s="44" t="s">
        <v>171</v>
      </c>
      <c r="D25" s="41" t="s">
        <v>627</v>
      </c>
      <c r="E25" s="41">
        <v>2</v>
      </c>
      <c r="F25" s="41">
        <v>2</v>
      </c>
      <c r="G25" s="41">
        <v>6</v>
      </c>
      <c r="H25" s="42">
        <v>-66.7</v>
      </c>
      <c r="I25" s="41" t="s">
        <v>11</v>
      </c>
      <c r="J25" s="79" t="s">
        <v>11</v>
      </c>
      <c r="R25" s="13"/>
    </row>
    <row r="26" spans="1:18" ht="12.75" customHeight="1" x14ac:dyDescent="0.2">
      <c r="A26" s="43" t="s">
        <v>172</v>
      </c>
      <c r="B26" s="33" t="s">
        <v>17</v>
      </c>
      <c r="C26" s="44" t="s">
        <v>173</v>
      </c>
      <c r="D26" s="41">
        <v>3</v>
      </c>
      <c r="E26" s="41">
        <v>1</v>
      </c>
      <c r="F26" s="41">
        <v>4</v>
      </c>
      <c r="G26" s="41">
        <v>2</v>
      </c>
      <c r="H26" s="42">
        <v>100</v>
      </c>
      <c r="I26" s="41">
        <v>33</v>
      </c>
      <c r="J26" s="79">
        <v>3.11</v>
      </c>
      <c r="R26" s="13"/>
    </row>
    <row r="27" spans="1:18" ht="12.75" customHeight="1" x14ac:dyDescent="0.2">
      <c r="A27" s="43" t="s">
        <v>174</v>
      </c>
      <c r="B27" s="33" t="s">
        <v>17</v>
      </c>
      <c r="C27" s="44" t="s">
        <v>175</v>
      </c>
      <c r="D27" s="41">
        <v>7</v>
      </c>
      <c r="E27" s="41">
        <v>1</v>
      </c>
      <c r="F27" s="41">
        <v>8</v>
      </c>
      <c r="G27" s="41">
        <v>8</v>
      </c>
      <c r="H27" s="42">
        <v>0</v>
      </c>
      <c r="I27" s="41">
        <v>140</v>
      </c>
      <c r="J27" s="79">
        <v>8.6790000000000003</v>
      </c>
      <c r="R27" s="13"/>
    </row>
    <row r="28" spans="1:18" ht="12.75" customHeight="1" x14ac:dyDescent="0.2">
      <c r="A28" s="43" t="s">
        <v>176</v>
      </c>
      <c r="B28" s="33" t="s">
        <v>17</v>
      </c>
      <c r="C28" s="44" t="s">
        <v>177</v>
      </c>
      <c r="D28" s="41">
        <v>9</v>
      </c>
      <c r="E28" s="41">
        <v>2</v>
      </c>
      <c r="F28" s="41">
        <v>11</v>
      </c>
      <c r="G28" s="41">
        <v>12</v>
      </c>
      <c r="H28" s="42">
        <v>-8.3000000000000007</v>
      </c>
      <c r="I28" s="41">
        <v>111</v>
      </c>
      <c r="J28" s="79">
        <v>4.4420000000000002</v>
      </c>
      <c r="R28" s="13"/>
    </row>
    <row r="29" spans="1:18" ht="12.75" customHeight="1" x14ac:dyDescent="0.2">
      <c r="A29" s="43" t="s">
        <v>178</v>
      </c>
      <c r="B29" s="33" t="s">
        <v>17</v>
      </c>
      <c r="C29" s="44" t="s">
        <v>179</v>
      </c>
      <c r="D29" s="41">
        <v>9</v>
      </c>
      <c r="E29" s="41">
        <v>2</v>
      </c>
      <c r="F29" s="41">
        <v>11</v>
      </c>
      <c r="G29" s="41">
        <v>12</v>
      </c>
      <c r="H29" s="42">
        <v>-8.3000000000000007</v>
      </c>
      <c r="I29" s="41">
        <v>111</v>
      </c>
      <c r="J29" s="79">
        <v>4.4420000000000002</v>
      </c>
      <c r="R29" s="13"/>
    </row>
    <row r="30" spans="1:18" ht="12.75" customHeight="1" x14ac:dyDescent="0.2">
      <c r="A30" s="43" t="s">
        <v>180</v>
      </c>
      <c r="B30" s="33" t="s">
        <v>17</v>
      </c>
      <c r="C30" s="44" t="s">
        <v>181</v>
      </c>
      <c r="D30" s="41" t="s">
        <v>627</v>
      </c>
      <c r="E30" s="41">
        <v>1</v>
      </c>
      <c r="F30" s="41">
        <v>1</v>
      </c>
      <c r="G30" s="41">
        <v>2</v>
      </c>
      <c r="H30" s="42">
        <v>-50</v>
      </c>
      <c r="I30" s="41" t="s">
        <v>11</v>
      </c>
      <c r="J30" s="79" t="s">
        <v>11</v>
      </c>
      <c r="R30" s="13"/>
    </row>
    <row r="31" spans="1:18" ht="12.75" customHeight="1" x14ac:dyDescent="0.2">
      <c r="A31" s="43" t="s">
        <v>182</v>
      </c>
      <c r="B31" s="33" t="s">
        <v>17</v>
      </c>
      <c r="C31" s="44" t="s">
        <v>183</v>
      </c>
      <c r="D31" s="41">
        <v>1</v>
      </c>
      <c r="E31" s="41">
        <v>2</v>
      </c>
      <c r="F31" s="41">
        <v>3</v>
      </c>
      <c r="G31" s="41" t="s">
        <v>627</v>
      </c>
      <c r="H31" s="42" t="s">
        <v>47</v>
      </c>
      <c r="I31" s="41">
        <v>16</v>
      </c>
      <c r="J31" s="79">
        <v>1.375</v>
      </c>
      <c r="R31" s="13"/>
    </row>
    <row r="32" spans="1:18" ht="12.75" customHeight="1" x14ac:dyDescent="0.2">
      <c r="A32" s="43" t="s">
        <v>184</v>
      </c>
      <c r="B32" s="33" t="s">
        <v>17</v>
      </c>
      <c r="C32" s="44" t="s">
        <v>185</v>
      </c>
      <c r="D32" s="41">
        <v>5</v>
      </c>
      <c r="E32" s="41" t="s">
        <v>627</v>
      </c>
      <c r="F32" s="41">
        <v>5</v>
      </c>
      <c r="G32" s="41">
        <v>3</v>
      </c>
      <c r="H32" s="42">
        <v>66.7</v>
      </c>
      <c r="I32" s="41">
        <v>65</v>
      </c>
      <c r="J32" s="79">
        <v>3.8319999999999999</v>
      </c>
      <c r="R32" s="13"/>
    </row>
    <row r="33" spans="1:18" ht="12.75" customHeight="1" x14ac:dyDescent="0.2">
      <c r="A33" s="43" t="s">
        <v>186</v>
      </c>
      <c r="B33" s="33" t="s">
        <v>17</v>
      </c>
      <c r="C33" s="44" t="s">
        <v>187</v>
      </c>
      <c r="D33" s="41" t="s">
        <v>627</v>
      </c>
      <c r="E33" s="41">
        <v>1</v>
      </c>
      <c r="F33" s="41">
        <v>1</v>
      </c>
      <c r="G33" s="41">
        <v>2</v>
      </c>
      <c r="H33" s="42">
        <v>-50</v>
      </c>
      <c r="I33" s="41" t="s">
        <v>11</v>
      </c>
      <c r="J33" s="79" t="s">
        <v>11</v>
      </c>
      <c r="R33" s="13"/>
    </row>
    <row r="34" spans="1:18" ht="12.75" customHeight="1" x14ac:dyDescent="0.2">
      <c r="A34" s="43" t="s">
        <v>188</v>
      </c>
      <c r="B34" s="33" t="s">
        <v>17</v>
      </c>
      <c r="C34" s="44" t="s">
        <v>189</v>
      </c>
      <c r="D34" s="41">
        <v>2</v>
      </c>
      <c r="E34" s="41" t="s">
        <v>627</v>
      </c>
      <c r="F34" s="41">
        <v>2</v>
      </c>
      <c r="G34" s="41">
        <v>2</v>
      </c>
      <c r="H34" s="42">
        <v>0</v>
      </c>
      <c r="I34" s="41" t="s">
        <v>11</v>
      </c>
      <c r="J34" s="79" t="s">
        <v>11</v>
      </c>
      <c r="R34" s="13"/>
    </row>
    <row r="35" spans="1:18" ht="12.75" customHeight="1" x14ac:dyDescent="0.2">
      <c r="A35" s="43" t="s">
        <v>190</v>
      </c>
      <c r="B35" s="33" t="s">
        <v>17</v>
      </c>
      <c r="C35" s="44" t="s">
        <v>191</v>
      </c>
      <c r="D35" s="41">
        <v>35</v>
      </c>
      <c r="E35" s="41">
        <v>4</v>
      </c>
      <c r="F35" s="41">
        <v>39</v>
      </c>
      <c r="G35" s="41">
        <v>33</v>
      </c>
      <c r="H35" s="42">
        <v>18.2</v>
      </c>
      <c r="I35" s="41">
        <v>581</v>
      </c>
      <c r="J35" s="79">
        <v>31.248999999999999</v>
      </c>
      <c r="R35" s="13"/>
    </row>
    <row r="36" spans="1:18" ht="12.75" customHeight="1" x14ac:dyDescent="0.2">
      <c r="A36" s="43" t="s">
        <v>192</v>
      </c>
      <c r="B36" s="33" t="s">
        <v>17</v>
      </c>
      <c r="C36" s="44" t="s">
        <v>193</v>
      </c>
      <c r="D36" s="41">
        <v>19</v>
      </c>
      <c r="E36" s="41">
        <v>1</v>
      </c>
      <c r="F36" s="41">
        <v>20</v>
      </c>
      <c r="G36" s="41">
        <v>9</v>
      </c>
      <c r="H36" s="42">
        <v>122.2</v>
      </c>
      <c r="I36" s="41">
        <v>252</v>
      </c>
      <c r="J36" s="79">
        <v>11.731</v>
      </c>
      <c r="R36" s="13"/>
    </row>
    <row r="37" spans="1:18" ht="12.75" customHeight="1" x14ac:dyDescent="0.2">
      <c r="A37" s="43" t="s">
        <v>194</v>
      </c>
      <c r="B37" s="33" t="s">
        <v>17</v>
      </c>
      <c r="C37" s="44" t="s">
        <v>195</v>
      </c>
      <c r="D37" s="41">
        <v>9</v>
      </c>
      <c r="E37" s="41">
        <v>2</v>
      </c>
      <c r="F37" s="41">
        <v>11</v>
      </c>
      <c r="G37" s="41">
        <v>14</v>
      </c>
      <c r="H37" s="42">
        <v>-21.4</v>
      </c>
      <c r="I37" s="41">
        <v>124</v>
      </c>
      <c r="J37" s="79">
        <v>5.516</v>
      </c>
      <c r="R37" s="13"/>
    </row>
    <row r="38" spans="1:18" ht="12.75" customHeight="1" x14ac:dyDescent="0.2">
      <c r="A38" s="43" t="s">
        <v>196</v>
      </c>
      <c r="B38" s="33" t="s">
        <v>17</v>
      </c>
      <c r="C38" s="44" t="s">
        <v>197</v>
      </c>
      <c r="D38" s="41" t="s">
        <v>627</v>
      </c>
      <c r="E38" s="41">
        <v>1</v>
      </c>
      <c r="F38" s="41">
        <v>1</v>
      </c>
      <c r="G38" s="41">
        <v>2</v>
      </c>
      <c r="H38" s="42">
        <v>-50</v>
      </c>
      <c r="I38" s="41" t="s">
        <v>11</v>
      </c>
      <c r="J38" s="79" t="s">
        <v>11</v>
      </c>
      <c r="R38" s="13"/>
    </row>
    <row r="39" spans="1:18" ht="12.75" customHeight="1" x14ac:dyDescent="0.2">
      <c r="A39" s="43" t="s">
        <v>198</v>
      </c>
      <c r="B39" s="33" t="s">
        <v>17</v>
      </c>
      <c r="C39" s="44" t="s">
        <v>199</v>
      </c>
      <c r="D39" s="41">
        <v>6</v>
      </c>
      <c r="E39" s="41">
        <v>1</v>
      </c>
      <c r="F39" s="41">
        <v>7</v>
      </c>
      <c r="G39" s="41">
        <v>5</v>
      </c>
      <c r="H39" s="42">
        <v>40</v>
      </c>
      <c r="I39" s="41">
        <v>16</v>
      </c>
      <c r="J39" s="79">
        <v>1.99</v>
      </c>
      <c r="R39" s="13"/>
    </row>
    <row r="40" spans="1:18" ht="12.75" customHeight="1" x14ac:dyDescent="0.2">
      <c r="A40" s="43" t="s">
        <v>200</v>
      </c>
      <c r="B40" s="33" t="s">
        <v>17</v>
      </c>
      <c r="C40" s="44" t="s">
        <v>201</v>
      </c>
      <c r="D40" s="41">
        <v>3</v>
      </c>
      <c r="E40" s="41" t="s">
        <v>627</v>
      </c>
      <c r="F40" s="41">
        <v>3</v>
      </c>
      <c r="G40" s="41">
        <v>5</v>
      </c>
      <c r="H40" s="42">
        <v>-40</v>
      </c>
      <c r="I40" s="41">
        <v>1</v>
      </c>
      <c r="J40" s="79">
        <v>0.70699999999999996</v>
      </c>
      <c r="R40" s="13"/>
    </row>
    <row r="41" spans="1:18" ht="12.75" customHeight="1" x14ac:dyDescent="0.2">
      <c r="A41" s="43" t="s">
        <v>202</v>
      </c>
      <c r="B41" s="33" t="s">
        <v>17</v>
      </c>
      <c r="C41" s="44" t="s">
        <v>203</v>
      </c>
      <c r="D41" s="41">
        <v>7</v>
      </c>
      <c r="E41" s="41">
        <v>2</v>
      </c>
      <c r="F41" s="41">
        <v>9</v>
      </c>
      <c r="G41" s="41">
        <v>18</v>
      </c>
      <c r="H41" s="42">
        <v>-50</v>
      </c>
      <c r="I41" s="41">
        <v>31</v>
      </c>
      <c r="J41" s="79">
        <v>8.2530000000000001</v>
      </c>
      <c r="R41" s="13"/>
    </row>
    <row r="42" spans="1:18" ht="12.75" customHeight="1" x14ac:dyDescent="0.2">
      <c r="A42" s="43" t="s">
        <v>204</v>
      </c>
      <c r="B42" s="33" t="s">
        <v>17</v>
      </c>
      <c r="C42" s="44" t="s">
        <v>205</v>
      </c>
      <c r="D42" s="41">
        <v>7</v>
      </c>
      <c r="E42" s="41" t="s">
        <v>627</v>
      </c>
      <c r="F42" s="41">
        <v>7</v>
      </c>
      <c r="G42" s="41">
        <v>2</v>
      </c>
      <c r="H42" s="42">
        <v>250</v>
      </c>
      <c r="I42" s="41" t="s">
        <v>11</v>
      </c>
      <c r="J42" s="79" t="s">
        <v>11</v>
      </c>
      <c r="R42" s="13"/>
    </row>
    <row r="43" spans="1:18" ht="12.75" customHeight="1" x14ac:dyDescent="0.2">
      <c r="A43" s="43" t="s">
        <v>206</v>
      </c>
      <c r="B43" s="33" t="s">
        <v>17</v>
      </c>
      <c r="C43" s="44" t="s">
        <v>207</v>
      </c>
      <c r="D43" s="41">
        <v>2</v>
      </c>
      <c r="E43" s="41" t="s">
        <v>627</v>
      </c>
      <c r="F43" s="41">
        <v>2</v>
      </c>
      <c r="G43" s="41">
        <v>2</v>
      </c>
      <c r="H43" s="42">
        <v>0</v>
      </c>
      <c r="I43" s="41" t="s">
        <v>11</v>
      </c>
      <c r="J43" s="79" t="s">
        <v>11</v>
      </c>
      <c r="R43" s="13"/>
    </row>
    <row r="44" spans="1:18" ht="12.75" customHeight="1" x14ac:dyDescent="0.2">
      <c r="A44" s="43" t="s">
        <v>208</v>
      </c>
      <c r="B44" s="33" t="s">
        <v>17</v>
      </c>
      <c r="C44" s="44" t="s">
        <v>209</v>
      </c>
      <c r="D44" s="41">
        <v>3</v>
      </c>
      <c r="E44" s="41" t="s">
        <v>627</v>
      </c>
      <c r="F44" s="41">
        <v>3</v>
      </c>
      <c r="G44" s="41" t="s">
        <v>627</v>
      </c>
      <c r="H44" s="42" t="s">
        <v>47</v>
      </c>
      <c r="I44" s="41">
        <v>71</v>
      </c>
      <c r="J44" s="79">
        <v>6.1929999999999996</v>
      </c>
      <c r="R44" s="13"/>
    </row>
    <row r="45" spans="1:18" ht="12.75" customHeight="1" x14ac:dyDescent="0.2">
      <c r="A45" s="43" t="s">
        <v>210</v>
      </c>
      <c r="B45" s="33" t="s">
        <v>17</v>
      </c>
      <c r="C45" s="44" t="s">
        <v>211</v>
      </c>
      <c r="D45" s="41">
        <v>4</v>
      </c>
      <c r="E45" s="41" t="s">
        <v>627</v>
      </c>
      <c r="F45" s="41">
        <v>4</v>
      </c>
      <c r="G45" s="41">
        <v>4</v>
      </c>
      <c r="H45" s="42">
        <v>0</v>
      </c>
      <c r="I45" s="41">
        <v>43</v>
      </c>
      <c r="J45" s="79">
        <v>6.4749999999999996</v>
      </c>
      <c r="R45" s="13"/>
    </row>
    <row r="46" spans="1:18" ht="12.75" customHeight="1" x14ac:dyDescent="0.2">
      <c r="A46" s="43" t="s">
        <v>212</v>
      </c>
      <c r="B46" s="33" t="s">
        <v>17</v>
      </c>
      <c r="C46" s="44" t="s">
        <v>213</v>
      </c>
      <c r="D46" s="41">
        <v>3</v>
      </c>
      <c r="E46" s="41" t="s">
        <v>627</v>
      </c>
      <c r="F46" s="41">
        <v>3</v>
      </c>
      <c r="G46" s="41">
        <v>8</v>
      </c>
      <c r="H46" s="42">
        <v>-62.5</v>
      </c>
      <c r="I46" s="41">
        <v>1051</v>
      </c>
      <c r="J46" s="79">
        <v>84.942999999999998</v>
      </c>
      <c r="R46" s="13"/>
    </row>
    <row r="47" spans="1:18" ht="12.75" customHeight="1" x14ac:dyDescent="0.2">
      <c r="A47" s="43" t="s">
        <v>214</v>
      </c>
      <c r="B47" s="33" t="s">
        <v>17</v>
      </c>
      <c r="C47" s="44" t="s">
        <v>215</v>
      </c>
      <c r="D47" s="41">
        <v>1</v>
      </c>
      <c r="E47" s="41" t="s">
        <v>627</v>
      </c>
      <c r="F47" s="41">
        <v>1</v>
      </c>
      <c r="G47" s="41">
        <v>4</v>
      </c>
      <c r="H47" s="42">
        <v>-75</v>
      </c>
      <c r="I47" s="41" t="s">
        <v>11</v>
      </c>
      <c r="J47" s="79" t="s">
        <v>11</v>
      </c>
      <c r="R47" s="13"/>
    </row>
    <row r="48" spans="1:18" ht="12.75" customHeight="1" x14ac:dyDescent="0.2">
      <c r="A48" s="43" t="s">
        <v>216</v>
      </c>
      <c r="B48" s="33" t="s">
        <v>17</v>
      </c>
      <c r="C48" s="44" t="s">
        <v>217</v>
      </c>
      <c r="D48" s="41">
        <v>12</v>
      </c>
      <c r="E48" s="41" t="s">
        <v>627</v>
      </c>
      <c r="F48" s="41">
        <v>12</v>
      </c>
      <c r="G48" s="41">
        <v>8</v>
      </c>
      <c r="H48" s="42">
        <v>50</v>
      </c>
      <c r="I48" s="41">
        <v>32</v>
      </c>
      <c r="J48" s="79">
        <v>2.859</v>
      </c>
      <c r="R48" s="13"/>
    </row>
    <row r="49" spans="1:18" ht="12.75" customHeight="1" x14ac:dyDescent="0.2">
      <c r="A49" s="43" t="s">
        <v>151</v>
      </c>
      <c r="B49" s="33" t="s">
        <v>17</v>
      </c>
      <c r="C49" s="44" t="s">
        <v>218</v>
      </c>
      <c r="D49" s="41">
        <v>10</v>
      </c>
      <c r="E49" s="41">
        <v>5</v>
      </c>
      <c r="F49" s="41">
        <v>15</v>
      </c>
      <c r="G49" s="41">
        <v>7</v>
      </c>
      <c r="H49" s="42">
        <v>114.3</v>
      </c>
      <c r="I49" s="41">
        <v>37</v>
      </c>
      <c r="J49" s="79">
        <v>509.75799999999998</v>
      </c>
      <c r="R49" s="13"/>
    </row>
    <row r="50" spans="1:18" ht="12.75" customHeight="1" x14ac:dyDescent="0.2">
      <c r="A50" s="43" t="s">
        <v>219</v>
      </c>
      <c r="B50" s="33" t="s">
        <v>17</v>
      </c>
      <c r="C50" s="44" t="s">
        <v>220</v>
      </c>
      <c r="D50" s="41">
        <v>10</v>
      </c>
      <c r="E50" s="41">
        <v>5</v>
      </c>
      <c r="F50" s="41">
        <v>15</v>
      </c>
      <c r="G50" s="41">
        <v>7</v>
      </c>
      <c r="H50" s="42">
        <v>114.3</v>
      </c>
      <c r="I50" s="41">
        <v>37</v>
      </c>
      <c r="J50" s="79">
        <v>509.75799999999998</v>
      </c>
      <c r="R50" s="13"/>
    </row>
    <row r="51" spans="1:18" ht="12.75" customHeight="1" x14ac:dyDescent="0.2">
      <c r="A51" s="43" t="s">
        <v>221</v>
      </c>
      <c r="B51" s="33" t="s">
        <v>17</v>
      </c>
      <c r="C51" s="44" t="s">
        <v>222</v>
      </c>
      <c r="D51" s="41">
        <v>3</v>
      </c>
      <c r="E51" s="41">
        <v>3</v>
      </c>
      <c r="F51" s="41">
        <v>6</v>
      </c>
      <c r="G51" s="41">
        <v>5</v>
      </c>
      <c r="H51" s="42">
        <v>20</v>
      </c>
      <c r="I51" s="41" t="s">
        <v>11</v>
      </c>
      <c r="J51" s="79" t="s">
        <v>11</v>
      </c>
      <c r="R51" s="13"/>
    </row>
    <row r="52" spans="1:18" ht="12.75" customHeight="1" x14ac:dyDescent="0.2">
      <c r="A52" s="43" t="s">
        <v>223</v>
      </c>
      <c r="B52" s="33" t="s">
        <v>17</v>
      </c>
      <c r="C52" s="44" t="s">
        <v>224</v>
      </c>
      <c r="D52" s="41">
        <v>6</v>
      </c>
      <c r="E52" s="41">
        <v>2</v>
      </c>
      <c r="F52" s="41">
        <v>8</v>
      </c>
      <c r="G52" s="41">
        <v>1</v>
      </c>
      <c r="H52" s="42">
        <v>700</v>
      </c>
      <c r="I52" s="41">
        <v>32</v>
      </c>
      <c r="J52" s="79">
        <v>505.35700000000003</v>
      </c>
      <c r="R52" s="13"/>
    </row>
    <row r="53" spans="1:18" ht="12.75" customHeight="1" x14ac:dyDescent="0.2">
      <c r="A53" s="43" t="s">
        <v>225</v>
      </c>
      <c r="B53" s="33" t="s">
        <v>17</v>
      </c>
      <c r="C53" s="44" t="s">
        <v>226</v>
      </c>
      <c r="D53" s="41">
        <v>1</v>
      </c>
      <c r="E53" s="41" t="s">
        <v>627</v>
      </c>
      <c r="F53" s="41">
        <v>1</v>
      </c>
      <c r="G53" s="41">
        <v>1</v>
      </c>
      <c r="H53" s="42">
        <v>0</v>
      </c>
      <c r="I53" s="41" t="s">
        <v>11</v>
      </c>
      <c r="J53" s="79" t="s">
        <v>11</v>
      </c>
      <c r="R53" s="13"/>
    </row>
    <row r="54" spans="1:18" ht="12.75" customHeight="1" x14ac:dyDescent="0.2">
      <c r="A54" s="43" t="s">
        <v>152</v>
      </c>
      <c r="B54" s="33" t="s">
        <v>17</v>
      </c>
      <c r="C54" s="44" t="s">
        <v>227</v>
      </c>
      <c r="D54" s="41">
        <v>5</v>
      </c>
      <c r="E54" s="41">
        <v>3</v>
      </c>
      <c r="F54" s="41">
        <v>8</v>
      </c>
      <c r="G54" s="41">
        <v>7</v>
      </c>
      <c r="H54" s="42">
        <v>14.3</v>
      </c>
      <c r="I54" s="41">
        <v>25</v>
      </c>
      <c r="J54" s="79">
        <v>6.4779999999999998</v>
      </c>
      <c r="R54" s="13"/>
    </row>
    <row r="55" spans="1:18" ht="12.75" customHeight="1" x14ac:dyDescent="0.2">
      <c r="A55" s="43" t="s">
        <v>228</v>
      </c>
      <c r="B55" s="33" t="s">
        <v>17</v>
      </c>
      <c r="C55" s="44" t="s">
        <v>229</v>
      </c>
      <c r="D55" s="41">
        <v>2</v>
      </c>
      <c r="E55" s="41">
        <v>3</v>
      </c>
      <c r="F55" s="41">
        <v>5</v>
      </c>
      <c r="G55" s="41">
        <v>4</v>
      </c>
      <c r="H55" s="42">
        <v>25</v>
      </c>
      <c r="I55" s="41">
        <v>7</v>
      </c>
      <c r="J55" s="79">
        <v>5.6879999999999997</v>
      </c>
      <c r="R55" s="13"/>
    </row>
    <row r="56" spans="1:18" ht="12.75" customHeight="1" x14ac:dyDescent="0.2">
      <c r="A56" s="43" t="s">
        <v>153</v>
      </c>
      <c r="B56" s="33" t="s">
        <v>17</v>
      </c>
      <c r="C56" s="44" t="s">
        <v>230</v>
      </c>
      <c r="D56" s="41">
        <v>213</v>
      </c>
      <c r="E56" s="41">
        <v>78</v>
      </c>
      <c r="F56" s="41">
        <v>291</v>
      </c>
      <c r="G56" s="41">
        <v>341</v>
      </c>
      <c r="H56" s="42">
        <v>-14.7</v>
      </c>
      <c r="I56" s="41">
        <v>732</v>
      </c>
      <c r="J56" s="79">
        <v>85.772000000000006</v>
      </c>
      <c r="R56" s="13"/>
    </row>
    <row r="57" spans="1:18" ht="12.75" customHeight="1" x14ac:dyDescent="0.2">
      <c r="A57" s="43" t="s">
        <v>231</v>
      </c>
      <c r="B57" s="33" t="s">
        <v>17</v>
      </c>
      <c r="C57" s="44" t="s">
        <v>232</v>
      </c>
      <c r="D57" s="41">
        <v>28</v>
      </c>
      <c r="E57" s="41">
        <v>12</v>
      </c>
      <c r="F57" s="41">
        <v>40</v>
      </c>
      <c r="G57" s="41">
        <v>43</v>
      </c>
      <c r="H57" s="42">
        <v>-7</v>
      </c>
      <c r="I57" s="41">
        <v>64</v>
      </c>
      <c r="J57" s="79">
        <v>11.462</v>
      </c>
      <c r="R57" s="13"/>
    </row>
    <row r="58" spans="1:18" ht="12.75" customHeight="1" x14ac:dyDescent="0.2">
      <c r="A58" s="43" t="s">
        <v>233</v>
      </c>
      <c r="B58" s="33" t="s">
        <v>17</v>
      </c>
      <c r="C58" s="44" t="s">
        <v>234</v>
      </c>
      <c r="D58" s="41">
        <v>8</v>
      </c>
      <c r="E58" s="41">
        <v>5</v>
      </c>
      <c r="F58" s="41">
        <v>13</v>
      </c>
      <c r="G58" s="41">
        <v>14</v>
      </c>
      <c r="H58" s="42">
        <v>-7.1</v>
      </c>
      <c r="I58" s="41">
        <v>11</v>
      </c>
      <c r="J58" s="79">
        <v>5.6059999999999999</v>
      </c>
      <c r="R58" s="13"/>
    </row>
    <row r="59" spans="1:18" ht="12.75" customHeight="1" x14ac:dyDescent="0.2">
      <c r="A59" s="43" t="s">
        <v>235</v>
      </c>
      <c r="B59" s="33" t="s">
        <v>17</v>
      </c>
      <c r="C59" s="44" t="s">
        <v>234</v>
      </c>
      <c r="D59" s="41">
        <v>8</v>
      </c>
      <c r="E59" s="41">
        <v>5</v>
      </c>
      <c r="F59" s="41">
        <v>13</v>
      </c>
      <c r="G59" s="41">
        <v>14</v>
      </c>
      <c r="H59" s="42">
        <v>-7.1</v>
      </c>
      <c r="I59" s="41">
        <v>11</v>
      </c>
      <c r="J59" s="79">
        <v>5.6059999999999999</v>
      </c>
      <c r="R59" s="13"/>
    </row>
    <row r="60" spans="1:18" ht="12.75" customHeight="1" x14ac:dyDescent="0.2">
      <c r="A60" s="43" t="s">
        <v>236</v>
      </c>
      <c r="B60" s="33" t="s">
        <v>17</v>
      </c>
      <c r="C60" s="44" t="s">
        <v>237</v>
      </c>
      <c r="D60" s="41">
        <v>8</v>
      </c>
      <c r="E60" s="41">
        <v>5</v>
      </c>
      <c r="F60" s="41">
        <v>13</v>
      </c>
      <c r="G60" s="41">
        <v>11</v>
      </c>
      <c r="H60" s="42">
        <v>18.2</v>
      </c>
      <c r="I60" s="41">
        <v>11</v>
      </c>
      <c r="J60" s="79">
        <v>5.6059999999999999</v>
      </c>
      <c r="R60" s="13"/>
    </row>
    <row r="61" spans="1:18" ht="12.75" customHeight="1" x14ac:dyDescent="0.2">
      <c r="A61" s="43" t="s">
        <v>238</v>
      </c>
      <c r="B61" s="33" t="s">
        <v>17</v>
      </c>
      <c r="C61" s="44" t="s">
        <v>239</v>
      </c>
      <c r="D61" s="41">
        <v>20</v>
      </c>
      <c r="E61" s="41">
        <v>7</v>
      </c>
      <c r="F61" s="41">
        <v>27</v>
      </c>
      <c r="G61" s="41">
        <v>29</v>
      </c>
      <c r="H61" s="42">
        <v>-6.9</v>
      </c>
      <c r="I61" s="41">
        <v>53</v>
      </c>
      <c r="J61" s="79">
        <v>5.8559999999999999</v>
      </c>
      <c r="R61" s="13"/>
    </row>
    <row r="62" spans="1:18" ht="12.75" customHeight="1" x14ac:dyDescent="0.2">
      <c r="A62" s="43" t="s">
        <v>240</v>
      </c>
      <c r="B62" s="33" t="s">
        <v>17</v>
      </c>
      <c r="C62" s="44" t="s">
        <v>241</v>
      </c>
      <c r="D62" s="41">
        <v>11</v>
      </c>
      <c r="E62" s="41">
        <v>1</v>
      </c>
      <c r="F62" s="41">
        <v>12</v>
      </c>
      <c r="G62" s="41">
        <v>14</v>
      </c>
      <c r="H62" s="42">
        <v>-14.3</v>
      </c>
      <c r="I62" s="41">
        <v>94</v>
      </c>
      <c r="J62" s="79">
        <v>26.507999999999999</v>
      </c>
      <c r="R62" s="13"/>
    </row>
    <row r="63" spans="1:18" ht="12.75" customHeight="1" x14ac:dyDescent="0.2">
      <c r="A63" s="43" t="s">
        <v>242</v>
      </c>
      <c r="B63" s="33" t="s">
        <v>17</v>
      </c>
      <c r="C63" s="44" t="s">
        <v>243</v>
      </c>
      <c r="D63" s="41">
        <v>174</v>
      </c>
      <c r="E63" s="41">
        <v>65</v>
      </c>
      <c r="F63" s="41">
        <v>239</v>
      </c>
      <c r="G63" s="41">
        <v>284</v>
      </c>
      <c r="H63" s="42">
        <v>-15.8</v>
      </c>
      <c r="I63" s="41">
        <v>574</v>
      </c>
      <c r="J63" s="79">
        <v>47.802</v>
      </c>
      <c r="R63" s="13"/>
    </row>
    <row r="64" spans="1:18" ht="12.75" customHeight="1" x14ac:dyDescent="0.2">
      <c r="A64" s="43" t="s">
        <v>244</v>
      </c>
      <c r="B64" s="33" t="s">
        <v>17</v>
      </c>
      <c r="C64" s="44" t="s">
        <v>245</v>
      </c>
      <c r="D64" s="41">
        <v>6</v>
      </c>
      <c r="E64" s="41">
        <v>4</v>
      </c>
      <c r="F64" s="41">
        <v>10</v>
      </c>
      <c r="G64" s="41">
        <v>19</v>
      </c>
      <c r="H64" s="42">
        <v>-47.4</v>
      </c>
      <c r="I64" s="41">
        <v>7</v>
      </c>
      <c r="J64" s="79">
        <v>0.74399999999999999</v>
      </c>
      <c r="R64" s="13"/>
    </row>
    <row r="65" spans="1:18" ht="12.75" customHeight="1" x14ac:dyDescent="0.2">
      <c r="A65" s="43" t="s">
        <v>246</v>
      </c>
      <c r="B65" s="33" t="s">
        <v>17</v>
      </c>
      <c r="C65" s="44" t="s">
        <v>247</v>
      </c>
      <c r="D65" s="41">
        <v>2</v>
      </c>
      <c r="E65" s="41">
        <v>4</v>
      </c>
      <c r="F65" s="41">
        <v>6</v>
      </c>
      <c r="G65" s="41">
        <v>16</v>
      </c>
      <c r="H65" s="42">
        <v>-62.5</v>
      </c>
      <c r="I65" s="41" t="s">
        <v>11</v>
      </c>
      <c r="J65" s="79" t="s">
        <v>11</v>
      </c>
      <c r="R65" s="13"/>
    </row>
    <row r="66" spans="1:18" ht="12.75" customHeight="1" x14ac:dyDescent="0.2">
      <c r="A66" s="43" t="s">
        <v>248</v>
      </c>
      <c r="B66" s="33" t="s">
        <v>17</v>
      </c>
      <c r="C66" s="44" t="s">
        <v>249</v>
      </c>
      <c r="D66" s="41">
        <v>4</v>
      </c>
      <c r="E66" s="41" t="s">
        <v>627</v>
      </c>
      <c r="F66" s="41">
        <v>4</v>
      </c>
      <c r="G66" s="41">
        <v>3</v>
      </c>
      <c r="H66" s="42">
        <v>33.299999999999997</v>
      </c>
      <c r="I66" s="41" t="s">
        <v>11</v>
      </c>
      <c r="J66" s="79" t="s">
        <v>11</v>
      </c>
      <c r="R66" s="13"/>
    </row>
    <row r="67" spans="1:18" ht="12.75" customHeight="1" x14ac:dyDescent="0.2">
      <c r="A67" s="43" t="s">
        <v>250</v>
      </c>
      <c r="B67" s="33" t="s">
        <v>17</v>
      </c>
      <c r="C67" s="44" t="s">
        <v>251</v>
      </c>
      <c r="D67" s="41">
        <v>64</v>
      </c>
      <c r="E67" s="41">
        <v>18</v>
      </c>
      <c r="F67" s="41">
        <v>82</v>
      </c>
      <c r="G67" s="41">
        <v>111</v>
      </c>
      <c r="H67" s="42">
        <v>-26.1</v>
      </c>
      <c r="I67" s="41">
        <v>252</v>
      </c>
      <c r="J67" s="79">
        <v>22.847000000000001</v>
      </c>
      <c r="R67" s="13"/>
    </row>
    <row r="68" spans="1:18" ht="12.75" customHeight="1" x14ac:dyDescent="0.2">
      <c r="A68" s="43" t="s">
        <v>252</v>
      </c>
      <c r="B68" s="33" t="s">
        <v>17</v>
      </c>
      <c r="C68" s="44" t="s">
        <v>253</v>
      </c>
      <c r="D68" s="41">
        <v>18</v>
      </c>
      <c r="E68" s="41">
        <v>2</v>
      </c>
      <c r="F68" s="41">
        <v>20</v>
      </c>
      <c r="G68" s="41">
        <v>35</v>
      </c>
      <c r="H68" s="42">
        <v>-42.9</v>
      </c>
      <c r="I68" s="41">
        <v>109</v>
      </c>
      <c r="J68" s="79">
        <v>10.874000000000001</v>
      </c>
      <c r="R68" s="13"/>
    </row>
    <row r="69" spans="1:18" ht="12.75" customHeight="1" x14ac:dyDescent="0.2">
      <c r="A69" s="43" t="s">
        <v>254</v>
      </c>
      <c r="B69" s="33" t="s">
        <v>17</v>
      </c>
      <c r="C69" s="44" t="s">
        <v>255</v>
      </c>
      <c r="D69" s="41">
        <v>24</v>
      </c>
      <c r="E69" s="41">
        <v>3</v>
      </c>
      <c r="F69" s="41">
        <v>27</v>
      </c>
      <c r="G69" s="41">
        <v>32</v>
      </c>
      <c r="H69" s="42">
        <v>-15.6</v>
      </c>
      <c r="I69" s="41">
        <v>92</v>
      </c>
      <c r="J69" s="79">
        <v>7.9039999999999999</v>
      </c>
      <c r="R69" s="13"/>
    </row>
    <row r="70" spans="1:18" ht="12.75" customHeight="1" x14ac:dyDescent="0.2">
      <c r="A70" s="43" t="s">
        <v>256</v>
      </c>
      <c r="B70" s="33" t="s">
        <v>17</v>
      </c>
      <c r="C70" s="44" t="s">
        <v>257</v>
      </c>
      <c r="D70" s="41">
        <v>22</v>
      </c>
      <c r="E70" s="41">
        <v>13</v>
      </c>
      <c r="F70" s="41">
        <v>35</v>
      </c>
      <c r="G70" s="41">
        <v>44</v>
      </c>
      <c r="H70" s="42">
        <v>-20.5</v>
      </c>
      <c r="I70" s="41">
        <v>51</v>
      </c>
      <c r="J70" s="79">
        <v>4.069</v>
      </c>
      <c r="R70" s="13"/>
    </row>
    <row r="71" spans="1:18" ht="12.75" customHeight="1" x14ac:dyDescent="0.2">
      <c r="A71" s="43" t="s">
        <v>258</v>
      </c>
      <c r="B71" s="33" t="s">
        <v>17</v>
      </c>
      <c r="C71" s="44" t="s">
        <v>259</v>
      </c>
      <c r="D71" s="41">
        <v>63</v>
      </c>
      <c r="E71" s="41">
        <v>14</v>
      </c>
      <c r="F71" s="41">
        <v>77</v>
      </c>
      <c r="G71" s="41">
        <v>94</v>
      </c>
      <c r="H71" s="42">
        <v>-18.100000000000001</v>
      </c>
      <c r="I71" s="41">
        <v>132</v>
      </c>
      <c r="J71" s="79">
        <v>12.661</v>
      </c>
      <c r="R71" s="13"/>
    </row>
    <row r="72" spans="1:18" ht="12.75" customHeight="1" x14ac:dyDescent="0.2">
      <c r="A72" s="43" t="s">
        <v>260</v>
      </c>
      <c r="B72" s="33" t="s">
        <v>17</v>
      </c>
      <c r="C72" s="44" t="s">
        <v>261</v>
      </c>
      <c r="D72" s="41">
        <v>8</v>
      </c>
      <c r="E72" s="41">
        <v>2</v>
      </c>
      <c r="F72" s="41">
        <v>10</v>
      </c>
      <c r="G72" s="41">
        <v>10</v>
      </c>
      <c r="H72" s="42">
        <v>0</v>
      </c>
      <c r="I72" s="41">
        <v>8</v>
      </c>
      <c r="J72" s="79">
        <v>1.6619999999999999</v>
      </c>
      <c r="R72" s="13"/>
    </row>
    <row r="73" spans="1:18" ht="12.75" customHeight="1" x14ac:dyDescent="0.2">
      <c r="A73" s="43" t="s">
        <v>262</v>
      </c>
      <c r="B73" s="33" t="s">
        <v>17</v>
      </c>
      <c r="C73" s="44" t="s">
        <v>263</v>
      </c>
      <c r="D73" s="41">
        <v>20</v>
      </c>
      <c r="E73" s="41">
        <v>3</v>
      </c>
      <c r="F73" s="41">
        <v>23</v>
      </c>
      <c r="G73" s="41">
        <v>19</v>
      </c>
      <c r="H73" s="42">
        <v>21.1</v>
      </c>
      <c r="I73" s="41">
        <v>23</v>
      </c>
      <c r="J73" s="79">
        <v>4.2050000000000001</v>
      </c>
      <c r="R73" s="13"/>
    </row>
    <row r="74" spans="1:18" ht="12.75" customHeight="1" x14ac:dyDescent="0.2">
      <c r="A74" s="43" t="s">
        <v>264</v>
      </c>
      <c r="B74" s="33" t="s">
        <v>17</v>
      </c>
      <c r="C74" s="44" t="s">
        <v>265</v>
      </c>
      <c r="D74" s="41">
        <v>20</v>
      </c>
      <c r="E74" s="41">
        <v>4</v>
      </c>
      <c r="F74" s="41">
        <v>24</v>
      </c>
      <c r="G74" s="41">
        <v>34</v>
      </c>
      <c r="H74" s="42">
        <v>-29.4</v>
      </c>
      <c r="I74" s="41">
        <v>28</v>
      </c>
      <c r="J74" s="79">
        <v>4.431</v>
      </c>
      <c r="R74" s="13"/>
    </row>
    <row r="75" spans="1:18" ht="12.75" customHeight="1" x14ac:dyDescent="0.2">
      <c r="A75" s="43" t="s">
        <v>266</v>
      </c>
      <c r="B75" s="33" t="s">
        <v>17</v>
      </c>
      <c r="C75" s="44" t="s">
        <v>267</v>
      </c>
      <c r="D75" s="41">
        <v>13</v>
      </c>
      <c r="E75" s="41">
        <v>4</v>
      </c>
      <c r="F75" s="41">
        <v>17</v>
      </c>
      <c r="G75" s="41">
        <v>24</v>
      </c>
      <c r="H75" s="42">
        <v>-29.2</v>
      </c>
      <c r="I75" s="41">
        <v>72</v>
      </c>
      <c r="J75" s="79">
        <v>2.1859999999999999</v>
      </c>
      <c r="R75" s="13"/>
    </row>
    <row r="76" spans="1:18" ht="12.75" customHeight="1" x14ac:dyDescent="0.2">
      <c r="A76" s="43" t="s">
        <v>268</v>
      </c>
      <c r="B76" s="33" t="s">
        <v>17</v>
      </c>
      <c r="C76" s="44" t="s">
        <v>269</v>
      </c>
      <c r="D76" s="41">
        <v>2</v>
      </c>
      <c r="E76" s="41">
        <v>1</v>
      </c>
      <c r="F76" s="41">
        <v>3</v>
      </c>
      <c r="G76" s="41">
        <v>7</v>
      </c>
      <c r="H76" s="42">
        <v>-57.1</v>
      </c>
      <c r="I76" s="41">
        <v>1</v>
      </c>
      <c r="J76" s="79">
        <v>0.17599999999999999</v>
      </c>
      <c r="R76" s="13"/>
    </row>
    <row r="77" spans="1:18" ht="12.75" customHeight="1" x14ac:dyDescent="0.2">
      <c r="A77" s="43" t="s">
        <v>270</v>
      </c>
      <c r="B77" s="33" t="s">
        <v>17</v>
      </c>
      <c r="C77" s="44" t="s">
        <v>271</v>
      </c>
      <c r="D77" s="41">
        <v>41</v>
      </c>
      <c r="E77" s="41">
        <v>29</v>
      </c>
      <c r="F77" s="41">
        <v>70</v>
      </c>
      <c r="G77" s="41">
        <v>60</v>
      </c>
      <c r="H77" s="42">
        <v>16.7</v>
      </c>
      <c r="I77" s="41">
        <v>183</v>
      </c>
      <c r="J77" s="79">
        <v>11.55</v>
      </c>
      <c r="R77" s="13"/>
    </row>
    <row r="78" spans="1:18" ht="12.75" customHeight="1" x14ac:dyDescent="0.2">
      <c r="A78" s="43" t="s">
        <v>272</v>
      </c>
      <c r="B78" s="33" t="s">
        <v>17</v>
      </c>
      <c r="C78" s="44" t="s">
        <v>273</v>
      </c>
      <c r="D78" s="41">
        <v>16</v>
      </c>
      <c r="E78" s="41">
        <v>4</v>
      </c>
      <c r="F78" s="41">
        <v>20</v>
      </c>
      <c r="G78" s="41">
        <v>22</v>
      </c>
      <c r="H78" s="42">
        <v>-9.1</v>
      </c>
      <c r="I78" s="41">
        <v>67</v>
      </c>
      <c r="J78" s="79">
        <v>4.7480000000000002</v>
      </c>
      <c r="R78" s="13"/>
    </row>
    <row r="79" spans="1:18" ht="12.75" customHeight="1" x14ac:dyDescent="0.2">
      <c r="A79" s="43" t="s">
        <v>274</v>
      </c>
      <c r="B79" s="33" t="s">
        <v>17</v>
      </c>
      <c r="C79" s="44" t="s">
        <v>275</v>
      </c>
      <c r="D79" s="41">
        <v>25</v>
      </c>
      <c r="E79" s="41">
        <v>25</v>
      </c>
      <c r="F79" s="41">
        <v>50</v>
      </c>
      <c r="G79" s="41">
        <v>38</v>
      </c>
      <c r="H79" s="42">
        <v>31.6</v>
      </c>
      <c r="I79" s="41">
        <v>116</v>
      </c>
      <c r="J79" s="79">
        <v>6.8010000000000002</v>
      </c>
      <c r="R79" s="13"/>
    </row>
    <row r="80" spans="1:18" ht="12.75" customHeight="1" x14ac:dyDescent="0.2">
      <c r="A80" s="43" t="s">
        <v>276</v>
      </c>
      <c r="B80" s="33" t="s">
        <v>17</v>
      </c>
      <c r="C80" s="44" t="s">
        <v>277</v>
      </c>
      <c r="D80" s="41">
        <v>5</v>
      </c>
      <c r="E80" s="41">
        <v>1</v>
      </c>
      <c r="F80" s="41">
        <v>6</v>
      </c>
      <c r="G80" s="41">
        <v>3</v>
      </c>
      <c r="H80" s="42">
        <v>100</v>
      </c>
      <c r="I80" s="41">
        <v>11</v>
      </c>
      <c r="J80" s="79">
        <v>0.46700000000000003</v>
      </c>
      <c r="R80" s="13"/>
    </row>
    <row r="81" spans="1:18" ht="12.75" customHeight="1" x14ac:dyDescent="0.2">
      <c r="A81" s="43" t="s">
        <v>278</v>
      </c>
      <c r="B81" s="33" t="s">
        <v>17</v>
      </c>
      <c r="C81" s="44" t="s">
        <v>279</v>
      </c>
      <c r="D81" s="41">
        <v>19</v>
      </c>
      <c r="E81" s="41">
        <v>24</v>
      </c>
      <c r="F81" s="41">
        <v>43</v>
      </c>
      <c r="G81" s="41">
        <v>34</v>
      </c>
      <c r="H81" s="42">
        <v>26.5</v>
      </c>
      <c r="I81" s="41">
        <v>105</v>
      </c>
      <c r="J81" s="79">
        <v>6.3019999999999996</v>
      </c>
      <c r="R81" s="13"/>
    </row>
    <row r="82" spans="1:18" ht="12.75" customHeight="1" x14ac:dyDescent="0.2">
      <c r="A82" s="43" t="s">
        <v>154</v>
      </c>
      <c r="B82" s="33" t="s">
        <v>17</v>
      </c>
      <c r="C82" s="44" t="s">
        <v>280</v>
      </c>
      <c r="D82" s="41">
        <v>254</v>
      </c>
      <c r="E82" s="41">
        <v>83</v>
      </c>
      <c r="F82" s="41">
        <v>337</v>
      </c>
      <c r="G82" s="41">
        <v>378</v>
      </c>
      <c r="H82" s="42">
        <v>-10.8</v>
      </c>
      <c r="I82" s="41">
        <v>998</v>
      </c>
      <c r="J82" s="79">
        <v>124.258</v>
      </c>
      <c r="R82" s="13"/>
    </row>
    <row r="83" spans="1:18" ht="12.75" customHeight="1" x14ac:dyDescent="0.2">
      <c r="A83" s="43" t="s">
        <v>281</v>
      </c>
      <c r="B83" s="33" t="s">
        <v>17</v>
      </c>
      <c r="C83" s="44" t="s">
        <v>282</v>
      </c>
      <c r="D83" s="41">
        <v>41</v>
      </c>
      <c r="E83" s="41">
        <v>11</v>
      </c>
      <c r="F83" s="41">
        <v>52</v>
      </c>
      <c r="G83" s="41">
        <v>80</v>
      </c>
      <c r="H83" s="42">
        <v>-35</v>
      </c>
      <c r="I83" s="41">
        <v>91</v>
      </c>
      <c r="J83" s="79">
        <v>11.114000000000001</v>
      </c>
      <c r="R83" s="13"/>
    </row>
    <row r="84" spans="1:18" ht="12.75" customHeight="1" x14ac:dyDescent="0.2">
      <c r="A84" s="43" t="s">
        <v>283</v>
      </c>
      <c r="B84" s="33" t="s">
        <v>17</v>
      </c>
      <c r="C84" s="44" t="s">
        <v>284</v>
      </c>
      <c r="D84" s="41">
        <v>13</v>
      </c>
      <c r="E84" s="41">
        <v>6</v>
      </c>
      <c r="F84" s="41">
        <v>19</v>
      </c>
      <c r="G84" s="41">
        <v>43</v>
      </c>
      <c r="H84" s="42">
        <v>-55.8</v>
      </c>
      <c r="I84" s="41" t="s">
        <v>11</v>
      </c>
      <c r="J84" s="79" t="s">
        <v>11</v>
      </c>
      <c r="R84" s="13"/>
    </row>
    <row r="85" spans="1:18" ht="12.75" customHeight="1" x14ac:dyDescent="0.2">
      <c r="A85" s="43" t="s">
        <v>285</v>
      </c>
      <c r="B85" s="33" t="s">
        <v>17</v>
      </c>
      <c r="C85" s="44" t="s">
        <v>286</v>
      </c>
      <c r="D85" s="41">
        <v>18</v>
      </c>
      <c r="E85" s="41">
        <v>3</v>
      </c>
      <c r="F85" s="41">
        <v>21</v>
      </c>
      <c r="G85" s="41">
        <v>28</v>
      </c>
      <c r="H85" s="42">
        <v>-25</v>
      </c>
      <c r="I85" s="41" t="s">
        <v>11</v>
      </c>
      <c r="J85" s="79" t="s">
        <v>11</v>
      </c>
      <c r="R85" s="13"/>
    </row>
    <row r="86" spans="1:18" ht="12.75" customHeight="1" x14ac:dyDescent="0.2">
      <c r="A86" s="43" t="s">
        <v>287</v>
      </c>
      <c r="B86" s="33" t="s">
        <v>17</v>
      </c>
      <c r="C86" s="44" t="s">
        <v>288</v>
      </c>
      <c r="D86" s="41">
        <v>9</v>
      </c>
      <c r="E86" s="41">
        <v>1</v>
      </c>
      <c r="F86" s="41">
        <v>10</v>
      </c>
      <c r="G86" s="41">
        <v>9</v>
      </c>
      <c r="H86" s="42">
        <v>11.1</v>
      </c>
      <c r="I86" s="41">
        <v>34</v>
      </c>
      <c r="J86" s="79">
        <v>3.37</v>
      </c>
      <c r="R86" s="13"/>
    </row>
    <row r="87" spans="1:18" ht="12.75" customHeight="1" x14ac:dyDescent="0.2">
      <c r="A87" s="43" t="s">
        <v>289</v>
      </c>
      <c r="B87" s="33" t="s">
        <v>17</v>
      </c>
      <c r="C87" s="44" t="s">
        <v>290</v>
      </c>
      <c r="D87" s="41">
        <v>1</v>
      </c>
      <c r="E87" s="41">
        <v>1</v>
      </c>
      <c r="F87" s="41">
        <v>2</v>
      </c>
      <c r="G87" s="41" t="s">
        <v>627</v>
      </c>
      <c r="H87" s="42" t="s">
        <v>47</v>
      </c>
      <c r="I87" s="41" t="s">
        <v>11</v>
      </c>
      <c r="J87" s="79" t="s">
        <v>11</v>
      </c>
      <c r="R87" s="13"/>
    </row>
    <row r="88" spans="1:18" ht="12.75" customHeight="1" x14ac:dyDescent="0.2">
      <c r="A88" s="43" t="s">
        <v>291</v>
      </c>
      <c r="B88" s="33" t="s">
        <v>17</v>
      </c>
      <c r="C88" s="44" t="s">
        <v>292</v>
      </c>
      <c r="D88" s="41">
        <v>76</v>
      </c>
      <c r="E88" s="41">
        <v>37</v>
      </c>
      <c r="F88" s="41">
        <v>113</v>
      </c>
      <c r="G88" s="41">
        <v>119</v>
      </c>
      <c r="H88" s="42">
        <v>-5</v>
      </c>
      <c r="I88" s="41">
        <v>467</v>
      </c>
      <c r="J88" s="79">
        <v>71.427000000000007</v>
      </c>
      <c r="R88" s="13"/>
    </row>
    <row r="89" spans="1:18" ht="12.75" customHeight="1" x14ac:dyDescent="0.2">
      <c r="A89" s="43" t="s">
        <v>293</v>
      </c>
      <c r="B89" s="33" t="s">
        <v>17</v>
      </c>
      <c r="C89" s="44" t="s">
        <v>294</v>
      </c>
      <c r="D89" s="41">
        <v>22</v>
      </c>
      <c r="E89" s="41">
        <v>7</v>
      </c>
      <c r="F89" s="41">
        <v>29</v>
      </c>
      <c r="G89" s="41">
        <v>25</v>
      </c>
      <c r="H89" s="42">
        <v>16</v>
      </c>
      <c r="I89" s="41">
        <v>26</v>
      </c>
      <c r="J89" s="79">
        <v>5.7610000000000001</v>
      </c>
      <c r="R89" s="13"/>
    </row>
    <row r="90" spans="1:18" ht="12.75" customHeight="1" x14ac:dyDescent="0.2">
      <c r="A90" s="43" t="s">
        <v>295</v>
      </c>
      <c r="B90" s="33" t="s">
        <v>17</v>
      </c>
      <c r="C90" s="44" t="s">
        <v>296</v>
      </c>
      <c r="D90" s="41">
        <v>9</v>
      </c>
      <c r="E90" s="41">
        <v>5</v>
      </c>
      <c r="F90" s="41">
        <v>14</v>
      </c>
      <c r="G90" s="41">
        <v>15</v>
      </c>
      <c r="H90" s="42">
        <v>-6.7</v>
      </c>
      <c r="I90" s="41">
        <v>257</v>
      </c>
      <c r="J90" s="79">
        <v>31.149000000000001</v>
      </c>
      <c r="R90" s="13"/>
    </row>
    <row r="91" spans="1:18" ht="12.75" customHeight="1" x14ac:dyDescent="0.2">
      <c r="A91" s="43" t="s">
        <v>297</v>
      </c>
      <c r="B91" s="33" t="s">
        <v>17</v>
      </c>
      <c r="C91" s="44" t="s">
        <v>298</v>
      </c>
      <c r="D91" s="41">
        <v>3</v>
      </c>
      <c r="E91" s="41">
        <v>2</v>
      </c>
      <c r="F91" s="41">
        <v>5</v>
      </c>
      <c r="G91" s="41">
        <v>7</v>
      </c>
      <c r="H91" s="42">
        <v>-28.6</v>
      </c>
      <c r="I91" s="41">
        <v>3</v>
      </c>
      <c r="J91" s="79">
        <v>1.111</v>
      </c>
      <c r="R91" s="13"/>
    </row>
    <row r="92" spans="1:18" ht="12.75" customHeight="1" x14ac:dyDescent="0.2">
      <c r="A92" s="43" t="s">
        <v>299</v>
      </c>
      <c r="B92" s="33" t="s">
        <v>17</v>
      </c>
      <c r="C92" s="44" t="s">
        <v>300</v>
      </c>
      <c r="D92" s="41">
        <v>19</v>
      </c>
      <c r="E92" s="41">
        <v>5</v>
      </c>
      <c r="F92" s="41">
        <v>24</v>
      </c>
      <c r="G92" s="41">
        <v>21</v>
      </c>
      <c r="H92" s="42">
        <v>14.3</v>
      </c>
      <c r="I92" s="41">
        <v>102</v>
      </c>
      <c r="J92" s="79">
        <v>13.682</v>
      </c>
      <c r="R92" s="13"/>
    </row>
    <row r="93" spans="1:18" ht="12.75" customHeight="1" x14ac:dyDescent="0.2">
      <c r="A93" s="43" t="s">
        <v>301</v>
      </c>
      <c r="B93" s="33" t="s">
        <v>17</v>
      </c>
      <c r="C93" s="44" t="s">
        <v>302</v>
      </c>
      <c r="D93" s="41">
        <v>3</v>
      </c>
      <c r="E93" s="41">
        <v>2</v>
      </c>
      <c r="F93" s="41">
        <v>5</v>
      </c>
      <c r="G93" s="41">
        <v>10</v>
      </c>
      <c r="H93" s="42">
        <v>-50</v>
      </c>
      <c r="I93" s="41">
        <v>4</v>
      </c>
      <c r="J93" s="79">
        <v>0.27900000000000003</v>
      </c>
      <c r="R93" s="13"/>
    </row>
    <row r="94" spans="1:18" ht="12.75" customHeight="1" x14ac:dyDescent="0.2">
      <c r="A94" s="43" t="s">
        <v>303</v>
      </c>
      <c r="B94" s="33" t="s">
        <v>17</v>
      </c>
      <c r="C94" s="44" t="s">
        <v>304</v>
      </c>
      <c r="D94" s="41">
        <v>10</v>
      </c>
      <c r="E94" s="41">
        <v>2</v>
      </c>
      <c r="F94" s="41">
        <v>12</v>
      </c>
      <c r="G94" s="41">
        <v>13</v>
      </c>
      <c r="H94" s="42">
        <v>-7.7</v>
      </c>
      <c r="I94" s="41">
        <v>20</v>
      </c>
      <c r="J94" s="79">
        <v>3.6280000000000001</v>
      </c>
      <c r="R94" s="13"/>
    </row>
    <row r="95" spans="1:18" ht="12.75" customHeight="1" x14ac:dyDescent="0.2">
      <c r="A95" s="43" t="s">
        <v>305</v>
      </c>
      <c r="B95" s="33" t="s">
        <v>17</v>
      </c>
      <c r="C95" s="44" t="s">
        <v>306</v>
      </c>
      <c r="D95" s="41">
        <v>11</v>
      </c>
      <c r="E95" s="41">
        <v>11</v>
      </c>
      <c r="F95" s="41">
        <v>22</v>
      </c>
      <c r="G95" s="41">
        <v>21</v>
      </c>
      <c r="H95" s="42">
        <v>4.8</v>
      </c>
      <c r="I95" s="41">
        <v>56</v>
      </c>
      <c r="J95" s="79">
        <v>16.300999999999998</v>
      </c>
      <c r="R95" s="13"/>
    </row>
    <row r="96" spans="1:18" ht="12.75" customHeight="1" x14ac:dyDescent="0.2">
      <c r="A96" s="43" t="s">
        <v>307</v>
      </c>
      <c r="B96" s="33" t="s">
        <v>17</v>
      </c>
      <c r="C96" s="44" t="s">
        <v>308</v>
      </c>
      <c r="D96" s="41">
        <v>1</v>
      </c>
      <c r="E96" s="41">
        <v>4</v>
      </c>
      <c r="F96" s="41">
        <v>5</v>
      </c>
      <c r="G96" s="41">
        <v>12</v>
      </c>
      <c r="H96" s="42">
        <v>-58.3</v>
      </c>
      <c r="I96" s="41">
        <v>1</v>
      </c>
      <c r="J96" s="79">
        <v>0.49099999999999999</v>
      </c>
      <c r="R96" s="13"/>
    </row>
    <row r="97" spans="1:18" ht="12.75" customHeight="1" x14ac:dyDescent="0.2">
      <c r="A97" s="43" t="s">
        <v>309</v>
      </c>
      <c r="B97" s="33" t="s">
        <v>17</v>
      </c>
      <c r="C97" s="44" t="s">
        <v>310</v>
      </c>
      <c r="D97" s="41">
        <v>137</v>
      </c>
      <c r="E97" s="41">
        <v>35</v>
      </c>
      <c r="F97" s="41">
        <v>172</v>
      </c>
      <c r="G97" s="41">
        <v>179</v>
      </c>
      <c r="H97" s="42">
        <v>-3.9</v>
      </c>
      <c r="I97" s="41">
        <v>440</v>
      </c>
      <c r="J97" s="79">
        <v>41.716999999999999</v>
      </c>
      <c r="R97" s="13"/>
    </row>
    <row r="98" spans="1:18" ht="12.75" customHeight="1" x14ac:dyDescent="0.2">
      <c r="A98" s="43" t="s">
        <v>311</v>
      </c>
      <c r="B98" s="33" t="s">
        <v>17</v>
      </c>
      <c r="C98" s="44" t="s">
        <v>312</v>
      </c>
      <c r="D98" s="41">
        <v>12</v>
      </c>
      <c r="E98" s="41">
        <v>5</v>
      </c>
      <c r="F98" s="41">
        <v>17</v>
      </c>
      <c r="G98" s="41">
        <v>15</v>
      </c>
      <c r="H98" s="42">
        <v>13.3</v>
      </c>
      <c r="I98" s="41">
        <v>11</v>
      </c>
      <c r="J98" s="79">
        <v>1.99</v>
      </c>
      <c r="R98" s="13"/>
    </row>
    <row r="99" spans="1:18" ht="12.75" customHeight="1" x14ac:dyDescent="0.2">
      <c r="A99" s="43" t="s">
        <v>313</v>
      </c>
      <c r="B99" s="33" t="s">
        <v>17</v>
      </c>
      <c r="C99" s="44" t="s">
        <v>314</v>
      </c>
      <c r="D99" s="41">
        <v>12</v>
      </c>
      <c r="E99" s="41">
        <v>4</v>
      </c>
      <c r="F99" s="41">
        <v>16</v>
      </c>
      <c r="G99" s="41">
        <v>9</v>
      </c>
      <c r="H99" s="42">
        <v>77.8</v>
      </c>
      <c r="I99" s="41">
        <v>11</v>
      </c>
      <c r="J99" s="79">
        <v>1.6240000000000001</v>
      </c>
      <c r="R99" s="13"/>
    </row>
    <row r="100" spans="1:18" ht="12.75" customHeight="1" x14ac:dyDescent="0.2">
      <c r="A100" s="43" t="s">
        <v>315</v>
      </c>
      <c r="B100" s="33" t="s">
        <v>17</v>
      </c>
      <c r="C100" s="44" t="s">
        <v>316</v>
      </c>
      <c r="D100" s="41">
        <v>7</v>
      </c>
      <c r="E100" s="41">
        <v>1</v>
      </c>
      <c r="F100" s="41">
        <v>8</v>
      </c>
      <c r="G100" s="41">
        <v>7</v>
      </c>
      <c r="H100" s="42">
        <v>14.3</v>
      </c>
      <c r="I100" s="41" t="s">
        <v>11</v>
      </c>
      <c r="J100" s="79" t="s">
        <v>11</v>
      </c>
      <c r="R100" s="13"/>
    </row>
    <row r="101" spans="1:18" ht="12.75" customHeight="1" x14ac:dyDescent="0.2">
      <c r="A101" s="43" t="s">
        <v>317</v>
      </c>
      <c r="B101" s="33" t="s">
        <v>17</v>
      </c>
      <c r="C101" s="44" t="s">
        <v>318</v>
      </c>
      <c r="D101" s="41">
        <v>5</v>
      </c>
      <c r="E101" s="41">
        <v>3</v>
      </c>
      <c r="F101" s="41">
        <v>8</v>
      </c>
      <c r="G101" s="41">
        <v>2</v>
      </c>
      <c r="H101" s="42">
        <v>300</v>
      </c>
      <c r="I101" s="41" t="s">
        <v>11</v>
      </c>
      <c r="J101" s="79" t="s">
        <v>11</v>
      </c>
      <c r="R101" s="13"/>
    </row>
    <row r="102" spans="1:18" ht="12.75" customHeight="1" x14ac:dyDescent="0.2">
      <c r="A102" s="43" t="s">
        <v>319</v>
      </c>
      <c r="B102" s="33" t="s">
        <v>17</v>
      </c>
      <c r="C102" s="44" t="s">
        <v>320</v>
      </c>
      <c r="D102" s="41" t="s">
        <v>627</v>
      </c>
      <c r="E102" s="41">
        <v>1</v>
      </c>
      <c r="F102" s="41">
        <v>1</v>
      </c>
      <c r="G102" s="41">
        <v>6</v>
      </c>
      <c r="H102" s="42">
        <v>-83.3</v>
      </c>
      <c r="I102" s="41" t="s">
        <v>11</v>
      </c>
      <c r="J102" s="79" t="s">
        <v>11</v>
      </c>
      <c r="R102" s="13"/>
    </row>
    <row r="103" spans="1:18" ht="12.75" customHeight="1" x14ac:dyDescent="0.2">
      <c r="A103" s="43" t="s">
        <v>321</v>
      </c>
      <c r="B103" s="33" t="s">
        <v>17</v>
      </c>
      <c r="C103" s="44" t="s">
        <v>322</v>
      </c>
      <c r="D103" s="41">
        <v>20</v>
      </c>
      <c r="E103" s="41">
        <v>2</v>
      </c>
      <c r="F103" s="41">
        <v>22</v>
      </c>
      <c r="G103" s="41">
        <v>30</v>
      </c>
      <c r="H103" s="42">
        <v>-26.7</v>
      </c>
      <c r="I103" s="41">
        <v>36</v>
      </c>
      <c r="J103" s="79">
        <v>2.3319999999999999</v>
      </c>
      <c r="R103" s="13"/>
    </row>
    <row r="104" spans="1:18" ht="12.75" customHeight="1" x14ac:dyDescent="0.2">
      <c r="A104" s="43" t="s">
        <v>323</v>
      </c>
      <c r="B104" s="33" t="s">
        <v>17</v>
      </c>
      <c r="C104" s="44" t="s">
        <v>324</v>
      </c>
      <c r="D104" s="41">
        <v>9</v>
      </c>
      <c r="E104" s="41" t="s">
        <v>627</v>
      </c>
      <c r="F104" s="41">
        <v>9</v>
      </c>
      <c r="G104" s="41">
        <v>11</v>
      </c>
      <c r="H104" s="42">
        <v>-18.2</v>
      </c>
      <c r="I104" s="41">
        <v>27</v>
      </c>
      <c r="J104" s="79">
        <v>0.56999999999999995</v>
      </c>
      <c r="R104" s="13"/>
    </row>
    <row r="105" spans="1:18" ht="12.75" customHeight="1" x14ac:dyDescent="0.2">
      <c r="A105" s="43" t="s">
        <v>325</v>
      </c>
      <c r="B105" s="33" t="s">
        <v>17</v>
      </c>
      <c r="C105" s="44" t="s">
        <v>326</v>
      </c>
      <c r="D105" s="41">
        <v>3</v>
      </c>
      <c r="E105" s="41">
        <v>2</v>
      </c>
      <c r="F105" s="41">
        <v>5</v>
      </c>
      <c r="G105" s="41">
        <v>5</v>
      </c>
      <c r="H105" s="42">
        <v>0</v>
      </c>
      <c r="I105" s="41">
        <v>2</v>
      </c>
      <c r="J105" s="79">
        <v>0.46200000000000002</v>
      </c>
      <c r="R105" s="13"/>
    </row>
    <row r="106" spans="1:18" ht="12.75" customHeight="1" x14ac:dyDescent="0.2">
      <c r="A106" s="43" t="s">
        <v>327</v>
      </c>
      <c r="B106" s="33" t="s">
        <v>17</v>
      </c>
      <c r="C106" s="44" t="s">
        <v>328</v>
      </c>
      <c r="D106" s="41">
        <v>1</v>
      </c>
      <c r="E106" s="41">
        <v>1</v>
      </c>
      <c r="F106" s="41">
        <v>2</v>
      </c>
      <c r="G106" s="41">
        <v>3</v>
      </c>
      <c r="H106" s="42">
        <v>-33.299999999999997</v>
      </c>
      <c r="I106" s="41" t="s">
        <v>11</v>
      </c>
      <c r="J106" s="79" t="s">
        <v>11</v>
      </c>
      <c r="R106" s="13"/>
    </row>
    <row r="107" spans="1:18" ht="12.75" customHeight="1" x14ac:dyDescent="0.2">
      <c r="A107" s="43" t="s">
        <v>329</v>
      </c>
      <c r="B107" s="33" t="s">
        <v>17</v>
      </c>
      <c r="C107" s="44" t="s">
        <v>330</v>
      </c>
      <c r="D107" s="41">
        <v>19</v>
      </c>
      <c r="E107" s="41">
        <v>5</v>
      </c>
      <c r="F107" s="41">
        <v>24</v>
      </c>
      <c r="G107" s="41">
        <v>14</v>
      </c>
      <c r="H107" s="42">
        <v>71.400000000000006</v>
      </c>
      <c r="I107" s="41">
        <v>48</v>
      </c>
      <c r="J107" s="79">
        <v>7.9790000000000001</v>
      </c>
      <c r="R107" s="13"/>
    </row>
    <row r="108" spans="1:18" ht="12.75" customHeight="1" x14ac:dyDescent="0.2">
      <c r="A108" s="43" t="s">
        <v>331</v>
      </c>
      <c r="B108" s="33" t="s">
        <v>17</v>
      </c>
      <c r="C108" s="44" t="s">
        <v>332</v>
      </c>
      <c r="D108" s="41">
        <v>12</v>
      </c>
      <c r="E108" s="41">
        <v>3</v>
      </c>
      <c r="F108" s="41">
        <v>15</v>
      </c>
      <c r="G108" s="41">
        <v>7</v>
      </c>
      <c r="H108" s="42">
        <v>114.3</v>
      </c>
      <c r="I108" s="41">
        <v>26</v>
      </c>
      <c r="J108" s="79">
        <v>6.91</v>
      </c>
      <c r="R108" s="13"/>
    </row>
    <row r="109" spans="1:18" ht="12.75" customHeight="1" x14ac:dyDescent="0.2">
      <c r="A109" s="43" t="s">
        <v>333</v>
      </c>
      <c r="B109" s="33" t="s">
        <v>17</v>
      </c>
      <c r="C109" s="44" t="s">
        <v>334</v>
      </c>
      <c r="D109" s="41">
        <v>5</v>
      </c>
      <c r="E109" s="41">
        <v>1</v>
      </c>
      <c r="F109" s="41">
        <v>6</v>
      </c>
      <c r="G109" s="41">
        <v>2</v>
      </c>
      <c r="H109" s="42">
        <v>200</v>
      </c>
      <c r="I109" s="41">
        <v>22</v>
      </c>
      <c r="J109" s="79">
        <v>1.018</v>
      </c>
      <c r="R109" s="13"/>
    </row>
    <row r="110" spans="1:18" ht="12.75" customHeight="1" x14ac:dyDescent="0.2">
      <c r="A110" s="43" t="s">
        <v>335</v>
      </c>
      <c r="B110" s="33" t="s">
        <v>17</v>
      </c>
      <c r="C110" s="44" t="s">
        <v>336</v>
      </c>
      <c r="D110" s="41">
        <v>2</v>
      </c>
      <c r="E110" s="41">
        <v>1</v>
      </c>
      <c r="F110" s="41">
        <v>3</v>
      </c>
      <c r="G110" s="41">
        <v>5</v>
      </c>
      <c r="H110" s="42">
        <v>-40</v>
      </c>
      <c r="I110" s="41" t="s">
        <v>627</v>
      </c>
      <c r="J110" s="79">
        <v>0.05</v>
      </c>
      <c r="R110" s="13"/>
    </row>
    <row r="111" spans="1:18" ht="12.75" customHeight="1" x14ac:dyDescent="0.2">
      <c r="A111" s="43" t="s">
        <v>337</v>
      </c>
      <c r="B111" s="33" t="s">
        <v>17</v>
      </c>
      <c r="C111" s="44" t="s">
        <v>338</v>
      </c>
      <c r="D111" s="41">
        <v>23</v>
      </c>
      <c r="E111" s="41">
        <v>6</v>
      </c>
      <c r="F111" s="41">
        <v>29</v>
      </c>
      <c r="G111" s="41">
        <v>39</v>
      </c>
      <c r="H111" s="42">
        <v>-25.6</v>
      </c>
      <c r="I111" s="41">
        <v>233</v>
      </c>
      <c r="J111" s="79">
        <v>11.786</v>
      </c>
      <c r="R111" s="13"/>
    </row>
    <row r="112" spans="1:18" ht="12.75" customHeight="1" x14ac:dyDescent="0.2">
      <c r="A112" s="43" t="s">
        <v>339</v>
      </c>
      <c r="B112" s="33" t="s">
        <v>17</v>
      </c>
      <c r="C112" s="44" t="s">
        <v>340</v>
      </c>
      <c r="D112" s="41">
        <v>7</v>
      </c>
      <c r="E112" s="41">
        <v>3</v>
      </c>
      <c r="F112" s="41">
        <v>10</v>
      </c>
      <c r="G112" s="41">
        <v>12</v>
      </c>
      <c r="H112" s="42">
        <v>-16.7</v>
      </c>
      <c r="I112" s="41">
        <v>8</v>
      </c>
      <c r="J112" s="79">
        <v>1.9219999999999999</v>
      </c>
      <c r="R112" s="13"/>
    </row>
    <row r="113" spans="1:18" ht="12.75" customHeight="1" x14ac:dyDescent="0.2">
      <c r="A113" s="43" t="s">
        <v>341</v>
      </c>
      <c r="B113" s="33" t="s">
        <v>17</v>
      </c>
      <c r="C113" s="44" t="s">
        <v>342</v>
      </c>
      <c r="D113" s="41">
        <v>2</v>
      </c>
      <c r="E113" s="41">
        <v>1</v>
      </c>
      <c r="F113" s="41">
        <v>3</v>
      </c>
      <c r="G113" s="41">
        <v>7</v>
      </c>
      <c r="H113" s="42">
        <v>-57.1</v>
      </c>
      <c r="I113" s="41" t="s">
        <v>11</v>
      </c>
      <c r="J113" s="79" t="s">
        <v>11</v>
      </c>
      <c r="R113" s="13"/>
    </row>
    <row r="114" spans="1:18" ht="12.75" customHeight="1" x14ac:dyDescent="0.2">
      <c r="A114" s="43" t="s">
        <v>343</v>
      </c>
      <c r="B114" s="33" t="s">
        <v>17</v>
      </c>
      <c r="C114" s="44" t="s">
        <v>344</v>
      </c>
      <c r="D114" s="41">
        <v>8</v>
      </c>
      <c r="E114" s="41">
        <v>1</v>
      </c>
      <c r="F114" s="41">
        <v>9</v>
      </c>
      <c r="G114" s="41">
        <v>13</v>
      </c>
      <c r="H114" s="42">
        <v>-30.8</v>
      </c>
      <c r="I114" s="41">
        <v>29</v>
      </c>
      <c r="J114" s="79">
        <v>2.609</v>
      </c>
      <c r="R114" s="13"/>
    </row>
    <row r="115" spans="1:18" ht="12.75" customHeight="1" x14ac:dyDescent="0.2">
      <c r="A115" s="43" t="s">
        <v>345</v>
      </c>
      <c r="B115" s="33" t="s">
        <v>17</v>
      </c>
      <c r="C115" s="44" t="s">
        <v>346</v>
      </c>
      <c r="D115" s="41">
        <v>12</v>
      </c>
      <c r="E115" s="41">
        <v>1</v>
      </c>
      <c r="F115" s="41">
        <v>13</v>
      </c>
      <c r="G115" s="41">
        <v>13</v>
      </c>
      <c r="H115" s="42">
        <v>0</v>
      </c>
      <c r="I115" s="41">
        <v>39</v>
      </c>
      <c r="J115" s="79">
        <v>4.1399999999999997</v>
      </c>
      <c r="R115" s="13"/>
    </row>
    <row r="116" spans="1:18" ht="12.75" customHeight="1" x14ac:dyDescent="0.2">
      <c r="A116" s="43" t="s">
        <v>347</v>
      </c>
      <c r="B116" s="33" t="s">
        <v>17</v>
      </c>
      <c r="C116" s="44" t="s">
        <v>348</v>
      </c>
      <c r="D116" s="41">
        <v>32</v>
      </c>
      <c r="E116" s="41">
        <v>10</v>
      </c>
      <c r="F116" s="41">
        <v>42</v>
      </c>
      <c r="G116" s="41">
        <v>41</v>
      </c>
      <c r="H116" s="42">
        <v>2.4</v>
      </c>
      <c r="I116" s="41">
        <v>44</v>
      </c>
      <c r="J116" s="79">
        <v>7.6520000000000001</v>
      </c>
      <c r="R116" s="13"/>
    </row>
    <row r="117" spans="1:18" ht="12.75" customHeight="1" x14ac:dyDescent="0.2">
      <c r="A117" s="43" t="s">
        <v>349</v>
      </c>
      <c r="B117" s="33" t="s">
        <v>17</v>
      </c>
      <c r="C117" s="44" t="s">
        <v>350</v>
      </c>
      <c r="D117" s="41">
        <v>9</v>
      </c>
      <c r="E117" s="41">
        <v>4</v>
      </c>
      <c r="F117" s="41">
        <v>13</v>
      </c>
      <c r="G117" s="41">
        <v>7</v>
      </c>
      <c r="H117" s="42">
        <v>85.7</v>
      </c>
      <c r="I117" s="41">
        <v>11</v>
      </c>
      <c r="J117" s="79">
        <v>1.6850000000000001</v>
      </c>
      <c r="R117" s="13"/>
    </row>
    <row r="118" spans="1:18" ht="12.75" customHeight="1" x14ac:dyDescent="0.2">
      <c r="A118" s="43" t="s">
        <v>351</v>
      </c>
      <c r="B118" s="33" t="s">
        <v>17</v>
      </c>
      <c r="C118" s="44" t="s">
        <v>352</v>
      </c>
      <c r="D118" s="41">
        <v>4</v>
      </c>
      <c r="E118" s="41">
        <v>1</v>
      </c>
      <c r="F118" s="41">
        <v>5</v>
      </c>
      <c r="G118" s="41">
        <v>9</v>
      </c>
      <c r="H118" s="42">
        <v>-44.4</v>
      </c>
      <c r="I118" s="41">
        <v>1</v>
      </c>
      <c r="J118" s="79">
        <v>0.86499999999999999</v>
      </c>
      <c r="R118" s="13"/>
    </row>
    <row r="119" spans="1:18" ht="12.75" customHeight="1" x14ac:dyDescent="0.2">
      <c r="A119" s="43" t="s">
        <v>353</v>
      </c>
      <c r="B119" s="33" t="s">
        <v>17</v>
      </c>
      <c r="C119" s="44" t="s">
        <v>354</v>
      </c>
      <c r="D119" s="41">
        <v>17</v>
      </c>
      <c r="E119" s="41">
        <v>4</v>
      </c>
      <c r="F119" s="41">
        <v>21</v>
      </c>
      <c r="G119" s="41">
        <v>23</v>
      </c>
      <c r="H119" s="42">
        <v>-8.6999999999999993</v>
      </c>
      <c r="I119" s="41">
        <v>29</v>
      </c>
      <c r="J119" s="79">
        <v>5.1619999999999999</v>
      </c>
      <c r="R119" s="13"/>
    </row>
    <row r="120" spans="1:18" ht="12.75" customHeight="1" x14ac:dyDescent="0.2">
      <c r="A120" s="43" t="s">
        <v>355</v>
      </c>
      <c r="B120" s="33" t="s">
        <v>17</v>
      </c>
      <c r="C120" s="44" t="s">
        <v>356</v>
      </c>
      <c r="D120" s="41">
        <v>11</v>
      </c>
      <c r="E120" s="41">
        <v>4</v>
      </c>
      <c r="F120" s="41">
        <v>15</v>
      </c>
      <c r="G120" s="41">
        <v>18</v>
      </c>
      <c r="H120" s="42">
        <v>-16.7</v>
      </c>
      <c r="I120" s="41">
        <v>26</v>
      </c>
      <c r="J120" s="79">
        <v>2.7919999999999998</v>
      </c>
      <c r="R120" s="13"/>
    </row>
    <row r="121" spans="1:18" ht="12.75" customHeight="1" x14ac:dyDescent="0.2">
      <c r="A121" s="43" t="s">
        <v>357</v>
      </c>
      <c r="B121" s="33" t="s">
        <v>17</v>
      </c>
      <c r="C121" s="44" t="s">
        <v>358</v>
      </c>
      <c r="D121" s="41">
        <v>6</v>
      </c>
      <c r="E121" s="41" t="s">
        <v>627</v>
      </c>
      <c r="F121" s="41">
        <v>6</v>
      </c>
      <c r="G121" s="41">
        <v>5</v>
      </c>
      <c r="H121" s="42">
        <v>20</v>
      </c>
      <c r="I121" s="41">
        <v>3</v>
      </c>
      <c r="J121" s="79">
        <v>2.37</v>
      </c>
      <c r="R121" s="13"/>
    </row>
    <row r="122" spans="1:18" ht="12.75" customHeight="1" x14ac:dyDescent="0.2">
      <c r="A122" s="43" t="s">
        <v>359</v>
      </c>
      <c r="B122" s="33" t="s">
        <v>17</v>
      </c>
      <c r="C122" s="44" t="s">
        <v>360</v>
      </c>
      <c r="D122" s="41">
        <v>123</v>
      </c>
      <c r="E122" s="41">
        <v>29</v>
      </c>
      <c r="F122" s="41">
        <v>152</v>
      </c>
      <c r="G122" s="41">
        <v>169</v>
      </c>
      <c r="H122" s="42">
        <v>-10.1</v>
      </c>
      <c r="I122" s="41">
        <v>676</v>
      </c>
      <c r="J122" s="79">
        <v>157.82</v>
      </c>
      <c r="R122" s="13"/>
    </row>
    <row r="123" spans="1:18" ht="12.75" customHeight="1" x14ac:dyDescent="0.2">
      <c r="A123" s="43" t="s">
        <v>361</v>
      </c>
      <c r="B123" s="33" t="s">
        <v>17</v>
      </c>
      <c r="C123" s="44" t="s">
        <v>362</v>
      </c>
      <c r="D123" s="41">
        <v>64</v>
      </c>
      <c r="E123" s="41">
        <v>14</v>
      </c>
      <c r="F123" s="41">
        <v>78</v>
      </c>
      <c r="G123" s="41">
        <v>72</v>
      </c>
      <c r="H123" s="42">
        <v>8.3000000000000007</v>
      </c>
      <c r="I123" s="41">
        <v>516</v>
      </c>
      <c r="J123" s="79">
        <v>24.545000000000002</v>
      </c>
      <c r="R123" s="13"/>
    </row>
    <row r="124" spans="1:18" ht="12.75" customHeight="1" x14ac:dyDescent="0.2">
      <c r="A124" s="43" t="s">
        <v>363</v>
      </c>
      <c r="B124" s="33" t="s">
        <v>17</v>
      </c>
      <c r="C124" s="44" t="s">
        <v>364</v>
      </c>
      <c r="D124" s="41">
        <v>14</v>
      </c>
      <c r="E124" s="41">
        <v>2</v>
      </c>
      <c r="F124" s="41">
        <v>16</v>
      </c>
      <c r="G124" s="41">
        <v>18</v>
      </c>
      <c r="H124" s="42">
        <v>-11.1</v>
      </c>
      <c r="I124" s="41">
        <v>129</v>
      </c>
      <c r="J124" s="79">
        <v>5.5</v>
      </c>
      <c r="R124" s="13"/>
    </row>
    <row r="125" spans="1:18" ht="12.75" customHeight="1" x14ac:dyDescent="0.2">
      <c r="A125" s="43" t="s">
        <v>365</v>
      </c>
      <c r="B125" s="33" t="s">
        <v>17</v>
      </c>
      <c r="C125" s="44" t="s">
        <v>366</v>
      </c>
      <c r="D125" s="41">
        <v>12</v>
      </c>
      <c r="E125" s="41">
        <v>1</v>
      </c>
      <c r="F125" s="41">
        <v>13</v>
      </c>
      <c r="G125" s="41">
        <v>13</v>
      </c>
      <c r="H125" s="42">
        <v>0</v>
      </c>
      <c r="I125" s="41">
        <v>88</v>
      </c>
      <c r="J125" s="79">
        <v>4.7370000000000001</v>
      </c>
      <c r="R125" s="13"/>
    </row>
    <row r="126" spans="1:18" ht="12.75" customHeight="1" x14ac:dyDescent="0.2">
      <c r="A126" s="43" t="s">
        <v>367</v>
      </c>
      <c r="B126" s="33" t="s">
        <v>17</v>
      </c>
      <c r="C126" s="44" t="s">
        <v>368</v>
      </c>
      <c r="D126" s="41">
        <v>50</v>
      </c>
      <c r="E126" s="41">
        <v>12</v>
      </c>
      <c r="F126" s="41">
        <v>62</v>
      </c>
      <c r="G126" s="41">
        <v>53</v>
      </c>
      <c r="H126" s="42">
        <v>17</v>
      </c>
      <c r="I126" s="41">
        <v>387</v>
      </c>
      <c r="J126" s="79">
        <v>19.045000000000002</v>
      </c>
      <c r="R126" s="13"/>
    </row>
    <row r="127" spans="1:18" ht="12.75" customHeight="1" x14ac:dyDescent="0.2">
      <c r="A127" s="43" t="s">
        <v>369</v>
      </c>
      <c r="B127" s="33" t="s">
        <v>17</v>
      </c>
      <c r="C127" s="44" t="s">
        <v>370</v>
      </c>
      <c r="D127" s="41">
        <v>46</v>
      </c>
      <c r="E127" s="41">
        <v>12</v>
      </c>
      <c r="F127" s="41">
        <v>58</v>
      </c>
      <c r="G127" s="41">
        <v>53</v>
      </c>
      <c r="H127" s="42">
        <v>9.4</v>
      </c>
      <c r="I127" s="41" t="s">
        <v>11</v>
      </c>
      <c r="J127" s="79" t="s">
        <v>11</v>
      </c>
      <c r="R127" s="13"/>
    </row>
    <row r="128" spans="1:18" ht="12.75" customHeight="1" x14ac:dyDescent="0.2">
      <c r="A128" s="43" t="s">
        <v>371</v>
      </c>
      <c r="B128" s="33" t="s">
        <v>17</v>
      </c>
      <c r="C128" s="44" t="s">
        <v>372</v>
      </c>
      <c r="D128" s="41">
        <v>4</v>
      </c>
      <c r="E128" s="41" t="s">
        <v>627</v>
      </c>
      <c r="F128" s="41">
        <v>4</v>
      </c>
      <c r="G128" s="41" t="s">
        <v>627</v>
      </c>
      <c r="H128" s="42" t="s">
        <v>47</v>
      </c>
      <c r="I128" s="41" t="s">
        <v>11</v>
      </c>
      <c r="J128" s="79" t="s">
        <v>11</v>
      </c>
      <c r="R128" s="13"/>
    </row>
    <row r="129" spans="1:18" ht="12.75" customHeight="1" x14ac:dyDescent="0.2">
      <c r="A129" s="43" t="s">
        <v>373</v>
      </c>
      <c r="B129" s="33" t="s">
        <v>17</v>
      </c>
      <c r="C129" s="44" t="s">
        <v>374</v>
      </c>
      <c r="D129" s="41">
        <v>17</v>
      </c>
      <c r="E129" s="41">
        <v>2</v>
      </c>
      <c r="F129" s="41">
        <v>19</v>
      </c>
      <c r="G129" s="41">
        <v>23</v>
      </c>
      <c r="H129" s="42">
        <v>-17.399999999999999</v>
      </c>
      <c r="I129" s="41" t="s">
        <v>11</v>
      </c>
      <c r="J129" s="79" t="s">
        <v>11</v>
      </c>
      <c r="R129" s="13"/>
    </row>
    <row r="130" spans="1:18" ht="12.75" customHeight="1" x14ac:dyDescent="0.2">
      <c r="A130" s="43" t="s">
        <v>375</v>
      </c>
      <c r="B130" s="33" t="s">
        <v>17</v>
      </c>
      <c r="C130" s="44" t="s">
        <v>376</v>
      </c>
      <c r="D130" s="41">
        <v>14</v>
      </c>
      <c r="E130" s="41">
        <v>1</v>
      </c>
      <c r="F130" s="41">
        <v>15</v>
      </c>
      <c r="G130" s="41">
        <v>18</v>
      </c>
      <c r="H130" s="42">
        <v>-16.7</v>
      </c>
      <c r="I130" s="41">
        <v>14</v>
      </c>
      <c r="J130" s="79">
        <v>118.589</v>
      </c>
      <c r="R130" s="13"/>
    </row>
    <row r="131" spans="1:18" ht="12.75" customHeight="1" x14ac:dyDescent="0.2">
      <c r="A131" s="43" t="s">
        <v>377</v>
      </c>
      <c r="B131" s="33" t="s">
        <v>17</v>
      </c>
      <c r="C131" s="44" t="s">
        <v>378</v>
      </c>
      <c r="D131" s="41">
        <v>17</v>
      </c>
      <c r="E131" s="41">
        <v>9</v>
      </c>
      <c r="F131" s="41">
        <v>26</v>
      </c>
      <c r="G131" s="41">
        <v>38</v>
      </c>
      <c r="H131" s="42">
        <v>-31.6</v>
      </c>
      <c r="I131" s="41">
        <v>83</v>
      </c>
      <c r="J131" s="79">
        <v>6.6950000000000003</v>
      </c>
      <c r="R131" s="13"/>
    </row>
    <row r="132" spans="1:18" ht="12.75" customHeight="1" x14ac:dyDescent="0.2">
      <c r="A132" s="43" t="s">
        <v>379</v>
      </c>
      <c r="B132" s="33" t="s">
        <v>17</v>
      </c>
      <c r="C132" s="44" t="s">
        <v>380</v>
      </c>
      <c r="D132" s="41">
        <v>17</v>
      </c>
      <c r="E132" s="41">
        <v>9</v>
      </c>
      <c r="F132" s="41">
        <v>26</v>
      </c>
      <c r="G132" s="41">
        <v>35</v>
      </c>
      <c r="H132" s="42">
        <v>-25.7</v>
      </c>
      <c r="I132" s="41">
        <v>83</v>
      </c>
      <c r="J132" s="79">
        <v>6.6950000000000003</v>
      </c>
      <c r="R132" s="13"/>
    </row>
    <row r="133" spans="1:18" ht="12.75" customHeight="1" x14ac:dyDescent="0.2">
      <c r="A133" s="43" t="s">
        <v>381</v>
      </c>
      <c r="B133" s="33" t="s">
        <v>17</v>
      </c>
      <c r="C133" s="44" t="s">
        <v>382</v>
      </c>
      <c r="D133" s="41">
        <v>15</v>
      </c>
      <c r="E133" s="41">
        <v>5</v>
      </c>
      <c r="F133" s="41">
        <v>20</v>
      </c>
      <c r="G133" s="41">
        <v>20</v>
      </c>
      <c r="H133" s="42">
        <v>0</v>
      </c>
      <c r="I133" s="41">
        <v>67</v>
      </c>
      <c r="J133" s="79">
        <v>5.1970000000000001</v>
      </c>
      <c r="R133" s="13"/>
    </row>
    <row r="134" spans="1:18" ht="12.75" customHeight="1" x14ac:dyDescent="0.2">
      <c r="A134" s="43" t="s">
        <v>383</v>
      </c>
      <c r="B134" s="33" t="s">
        <v>17</v>
      </c>
      <c r="C134" s="44" t="s">
        <v>384</v>
      </c>
      <c r="D134" s="41">
        <v>25</v>
      </c>
      <c r="E134" s="41">
        <v>4</v>
      </c>
      <c r="F134" s="41">
        <v>29</v>
      </c>
      <c r="G134" s="41">
        <v>36</v>
      </c>
      <c r="H134" s="42">
        <v>-19.399999999999999</v>
      </c>
      <c r="I134" s="41">
        <v>57</v>
      </c>
      <c r="J134" s="79">
        <v>4.1959999999999997</v>
      </c>
      <c r="R134" s="13"/>
    </row>
    <row r="135" spans="1:18" ht="12.75" customHeight="1" x14ac:dyDescent="0.2">
      <c r="A135" s="43" t="s">
        <v>385</v>
      </c>
      <c r="B135" s="33" t="s">
        <v>17</v>
      </c>
      <c r="C135" s="44" t="s">
        <v>386</v>
      </c>
      <c r="D135" s="41">
        <v>1</v>
      </c>
      <c r="E135" s="41">
        <v>1</v>
      </c>
      <c r="F135" s="41">
        <v>2</v>
      </c>
      <c r="G135" s="41">
        <v>1</v>
      </c>
      <c r="H135" s="42">
        <v>100</v>
      </c>
      <c r="I135" s="41" t="s">
        <v>11</v>
      </c>
      <c r="J135" s="79" t="s">
        <v>11</v>
      </c>
      <c r="R135" s="13"/>
    </row>
    <row r="136" spans="1:18" ht="12.75" customHeight="1" x14ac:dyDescent="0.2">
      <c r="A136" s="43" t="s">
        <v>387</v>
      </c>
      <c r="B136" s="33" t="s">
        <v>17</v>
      </c>
      <c r="C136" s="44" t="s">
        <v>388</v>
      </c>
      <c r="D136" s="41">
        <v>24</v>
      </c>
      <c r="E136" s="41">
        <v>3</v>
      </c>
      <c r="F136" s="41">
        <v>27</v>
      </c>
      <c r="G136" s="41">
        <v>35</v>
      </c>
      <c r="H136" s="42">
        <v>-22.9</v>
      </c>
      <c r="I136" s="41" t="s">
        <v>11</v>
      </c>
      <c r="J136" s="79" t="s">
        <v>11</v>
      </c>
      <c r="R136" s="13"/>
    </row>
    <row r="137" spans="1:18" ht="12.75" customHeight="1" x14ac:dyDescent="0.2">
      <c r="A137" s="43" t="s">
        <v>389</v>
      </c>
      <c r="B137" s="33" t="s">
        <v>17</v>
      </c>
      <c r="C137" s="44" t="s">
        <v>390</v>
      </c>
      <c r="D137" s="41">
        <v>143</v>
      </c>
      <c r="E137" s="41">
        <v>32</v>
      </c>
      <c r="F137" s="41">
        <v>175</v>
      </c>
      <c r="G137" s="41">
        <v>190</v>
      </c>
      <c r="H137" s="42">
        <v>-7.9</v>
      </c>
      <c r="I137" s="41">
        <v>585</v>
      </c>
      <c r="J137" s="79">
        <v>24.73</v>
      </c>
      <c r="R137" s="13"/>
    </row>
    <row r="138" spans="1:18" ht="12.75" customHeight="1" x14ac:dyDescent="0.2">
      <c r="A138" s="43" t="s">
        <v>391</v>
      </c>
      <c r="B138" s="33" t="s">
        <v>17</v>
      </c>
      <c r="C138" s="44" t="s">
        <v>392</v>
      </c>
      <c r="D138" s="41">
        <v>8</v>
      </c>
      <c r="E138" s="41">
        <v>2</v>
      </c>
      <c r="F138" s="41">
        <v>10</v>
      </c>
      <c r="G138" s="41">
        <v>13</v>
      </c>
      <c r="H138" s="42">
        <v>-23.1</v>
      </c>
      <c r="I138" s="41">
        <v>26</v>
      </c>
      <c r="J138" s="79">
        <v>3.9670000000000001</v>
      </c>
      <c r="R138" s="13"/>
    </row>
    <row r="139" spans="1:18" ht="12.75" customHeight="1" x14ac:dyDescent="0.2">
      <c r="A139" s="43" t="s">
        <v>393</v>
      </c>
      <c r="B139" s="33" t="s">
        <v>17</v>
      </c>
      <c r="C139" s="44" t="s">
        <v>394</v>
      </c>
      <c r="D139" s="41">
        <v>6</v>
      </c>
      <c r="E139" s="41">
        <v>2</v>
      </c>
      <c r="F139" s="41">
        <v>8</v>
      </c>
      <c r="G139" s="41">
        <v>11</v>
      </c>
      <c r="H139" s="42">
        <v>-27.3</v>
      </c>
      <c r="I139" s="41">
        <v>16</v>
      </c>
      <c r="J139" s="79">
        <v>2.2669999999999999</v>
      </c>
      <c r="R139" s="13"/>
    </row>
    <row r="140" spans="1:18" ht="12.75" customHeight="1" x14ac:dyDescent="0.2">
      <c r="A140" s="43" t="s">
        <v>395</v>
      </c>
      <c r="B140" s="33" t="s">
        <v>17</v>
      </c>
      <c r="C140" s="44" t="s">
        <v>394</v>
      </c>
      <c r="D140" s="41">
        <v>6</v>
      </c>
      <c r="E140" s="41">
        <v>2</v>
      </c>
      <c r="F140" s="41">
        <v>8</v>
      </c>
      <c r="G140" s="41">
        <v>11</v>
      </c>
      <c r="H140" s="42">
        <v>-27.3</v>
      </c>
      <c r="I140" s="41">
        <v>16</v>
      </c>
      <c r="J140" s="79">
        <v>2.2669999999999999</v>
      </c>
      <c r="R140" s="13"/>
    </row>
    <row r="141" spans="1:18" ht="12.75" customHeight="1" x14ac:dyDescent="0.2">
      <c r="A141" s="43" t="s">
        <v>396</v>
      </c>
      <c r="B141" s="33" t="s">
        <v>17</v>
      </c>
      <c r="C141" s="44" t="s">
        <v>397</v>
      </c>
      <c r="D141" s="41">
        <v>4</v>
      </c>
      <c r="E141" s="41">
        <v>1</v>
      </c>
      <c r="F141" s="41">
        <v>5</v>
      </c>
      <c r="G141" s="41">
        <v>9</v>
      </c>
      <c r="H141" s="42">
        <v>-44.4</v>
      </c>
      <c r="I141" s="41">
        <v>5</v>
      </c>
      <c r="J141" s="79">
        <v>1.766</v>
      </c>
      <c r="R141" s="13"/>
    </row>
    <row r="142" spans="1:18" ht="12.75" customHeight="1" x14ac:dyDescent="0.2">
      <c r="A142" s="43" t="s">
        <v>398</v>
      </c>
      <c r="B142" s="33" t="s">
        <v>17</v>
      </c>
      <c r="C142" s="44" t="s">
        <v>399</v>
      </c>
      <c r="D142" s="41">
        <v>1</v>
      </c>
      <c r="E142" s="41">
        <v>1</v>
      </c>
      <c r="F142" s="41">
        <v>2</v>
      </c>
      <c r="G142" s="41">
        <v>1</v>
      </c>
      <c r="H142" s="42">
        <v>100</v>
      </c>
      <c r="I142" s="41" t="s">
        <v>11</v>
      </c>
      <c r="J142" s="79" t="s">
        <v>11</v>
      </c>
      <c r="R142" s="13"/>
    </row>
    <row r="143" spans="1:18" ht="12.75" customHeight="1" x14ac:dyDescent="0.2">
      <c r="A143" s="43" t="s">
        <v>400</v>
      </c>
      <c r="B143" s="33" t="s">
        <v>17</v>
      </c>
      <c r="C143" s="44" t="s">
        <v>401</v>
      </c>
      <c r="D143" s="41">
        <v>135</v>
      </c>
      <c r="E143" s="41">
        <v>30</v>
      </c>
      <c r="F143" s="41">
        <v>165</v>
      </c>
      <c r="G143" s="41">
        <v>177</v>
      </c>
      <c r="H143" s="42">
        <v>-6.8</v>
      </c>
      <c r="I143" s="41">
        <v>559</v>
      </c>
      <c r="J143" s="79">
        <v>20.763999999999999</v>
      </c>
      <c r="R143" s="13"/>
    </row>
    <row r="144" spans="1:18" ht="12.75" customHeight="1" x14ac:dyDescent="0.2">
      <c r="A144" s="43" t="s">
        <v>402</v>
      </c>
      <c r="B144" s="33" t="s">
        <v>17</v>
      </c>
      <c r="C144" s="44" t="s">
        <v>403</v>
      </c>
      <c r="D144" s="41">
        <v>104</v>
      </c>
      <c r="E144" s="41">
        <v>23</v>
      </c>
      <c r="F144" s="41">
        <v>127</v>
      </c>
      <c r="G144" s="41">
        <v>138</v>
      </c>
      <c r="H144" s="42">
        <v>-8</v>
      </c>
      <c r="I144" s="41">
        <v>386</v>
      </c>
      <c r="J144" s="79">
        <v>14.909000000000001</v>
      </c>
      <c r="R144" s="13"/>
    </row>
    <row r="145" spans="1:18" ht="12.75" customHeight="1" x14ac:dyDescent="0.2">
      <c r="A145" s="43" t="s">
        <v>404</v>
      </c>
      <c r="B145" s="33" t="s">
        <v>17</v>
      </c>
      <c r="C145" s="44" t="s">
        <v>405</v>
      </c>
      <c r="D145" s="41">
        <v>104</v>
      </c>
      <c r="E145" s="41">
        <v>23</v>
      </c>
      <c r="F145" s="41">
        <v>127</v>
      </c>
      <c r="G145" s="41">
        <v>138</v>
      </c>
      <c r="H145" s="42">
        <v>-8</v>
      </c>
      <c r="I145" s="41">
        <v>386</v>
      </c>
      <c r="J145" s="79">
        <v>14.909000000000001</v>
      </c>
      <c r="R145" s="13"/>
    </row>
    <row r="146" spans="1:18" ht="12.75" customHeight="1" x14ac:dyDescent="0.2">
      <c r="A146" s="43" t="s">
        <v>406</v>
      </c>
      <c r="B146" s="33" t="s">
        <v>17</v>
      </c>
      <c r="C146" s="44" t="s">
        <v>407</v>
      </c>
      <c r="D146" s="41">
        <v>76</v>
      </c>
      <c r="E146" s="41">
        <v>18</v>
      </c>
      <c r="F146" s="41">
        <v>94</v>
      </c>
      <c r="G146" s="41">
        <v>106</v>
      </c>
      <c r="H146" s="42">
        <v>-11.3</v>
      </c>
      <c r="I146" s="41">
        <v>329</v>
      </c>
      <c r="J146" s="79">
        <v>12.010999999999999</v>
      </c>
      <c r="R146" s="13"/>
    </row>
    <row r="147" spans="1:18" ht="12.75" customHeight="1" x14ac:dyDescent="0.2">
      <c r="A147" s="43" t="s">
        <v>408</v>
      </c>
      <c r="B147" s="33" t="s">
        <v>17</v>
      </c>
      <c r="C147" s="44" t="s">
        <v>409</v>
      </c>
      <c r="D147" s="41">
        <v>19</v>
      </c>
      <c r="E147" s="41">
        <v>2</v>
      </c>
      <c r="F147" s="41">
        <v>21</v>
      </c>
      <c r="G147" s="41">
        <v>20</v>
      </c>
      <c r="H147" s="42">
        <v>5</v>
      </c>
      <c r="I147" s="41">
        <v>23</v>
      </c>
      <c r="J147" s="79">
        <v>1.2050000000000001</v>
      </c>
      <c r="R147" s="13"/>
    </row>
    <row r="148" spans="1:18" ht="12.75" customHeight="1" x14ac:dyDescent="0.2">
      <c r="A148" s="43" t="s">
        <v>410</v>
      </c>
      <c r="B148" s="33" t="s">
        <v>17</v>
      </c>
      <c r="C148" s="44" t="s">
        <v>411</v>
      </c>
      <c r="D148" s="41">
        <v>7</v>
      </c>
      <c r="E148" s="41">
        <v>3</v>
      </c>
      <c r="F148" s="41">
        <v>10</v>
      </c>
      <c r="G148" s="41">
        <v>4</v>
      </c>
      <c r="H148" s="42">
        <v>150</v>
      </c>
      <c r="I148" s="41">
        <v>87</v>
      </c>
      <c r="J148" s="79">
        <v>2.3170000000000002</v>
      </c>
      <c r="R148" s="13"/>
    </row>
    <row r="149" spans="1:18" ht="12.75" customHeight="1" x14ac:dyDescent="0.2">
      <c r="A149" s="43" t="s">
        <v>412</v>
      </c>
      <c r="B149" s="33" t="s">
        <v>17</v>
      </c>
      <c r="C149" s="44" t="s">
        <v>413</v>
      </c>
      <c r="D149" s="41">
        <v>24</v>
      </c>
      <c r="E149" s="41">
        <v>4</v>
      </c>
      <c r="F149" s="41">
        <v>28</v>
      </c>
      <c r="G149" s="41">
        <v>35</v>
      </c>
      <c r="H149" s="42">
        <v>-20</v>
      </c>
      <c r="I149" s="41">
        <v>86</v>
      </c>
      <c r="J149" s="79">
        <v>3.5379999999999998</v>
      </c>
      <c r="R149" s="13"/>
    </row>
    <row r="150" spans="1:18" ht="12.75" customHeight="1" x14ac:dyDescent="0.2">
      <c r="A150" s="43" t="s">
        <v>414</v>
      </c>
      <c r="B150" s="33" t="s">
        <v>17</v>
      </c>
      <c r="C150" s="44" t="s">
        <v>415</v>
      </c>
      <c r="D150" s="41">
        <v>15</v>
      </c>
      <c r="E150" s="41">
        <v>3</v>
      </c>
      <c r="F150" s="41">
        <v>18</v>
      </c>
      <c r="G150" s="41">
        <v>21</v>
      </c>
      <c r="H150" s="42">
        <v>-14.3</v>
      </c>
      <c r="I150" s="41">
        <v>22</v>
      </c>
      <c r="J150" s="79">
        <v>2.4300000000000002</v>
      </c>
      <c r="R150" s="13"/>
    </row>
    <row r="151" spans="1:18" ht="12.75" customHeight="1" x14ac:dyDescent="0.2">
      <c r="A151" s="43" t="s">
        <v>416</v>
      </c>
      <c r="B151" s="33" t="s">
        <v>17</v>
      </c>
      <c r="C151" s="44" t="s">
        <v>417</v>
      </c>
      <c r="D151" s="41">
        <v>4</v>
      </c>
      <c r="E151" s="41">
        <v>1</v>
      </c>
      <c r="F151" s="41">
        <v>5</v>
      </c>
      <c r="G151" s="41">
        <v>6</v>
      </c>
      <c r="H151" s="42">
        <v>-16.7</v>
      </c>
      <c r="I151" s="41">
        <v>22</v>
      </c>
      <c r="J151" s="79">
        <v>0.61399999999999999</v>
      </c>
      <c r="R151" s="13"/>
    </row>
    <row r="152" spans="1:18" ht="12.75" customHeight="1" x14ac:dyDescent="0.2">
      <c r="A152" s="43" t="s">
        <v>418</v>
      </c>
      <c r="B152" s="33" t="s">
        <v>17</v>
      </c>
      <c r="C152" s="44" t="s">
        <v>419</v>
      </c>
      <c r="D152" s="41">
        <v>1</v>
      </c>
      <c r="E152" s="41" t="s">
        <v>627</v>
      </c>
      <c r="F152" s="41">
        <v>1</v>
      </c>
      <c r="G152" s="41">
        <v>6</v>
      </c>
      <c r="H152" s="42">
        <v>-83.3</v>
      </c>
      <c r="I152" s="41" t="s">
        <v>11</v>
      </c>
      <c r="J152" s="79" t="s">
        <v>11</v>
      </c>
      <c r="R152" s="13"/>
    </row>
    <row r="153" spans="1:18" ht="12.75" customHeight="1" x14ac:dyDescent="0.2">
      <c r="A153" s="43" t="s">
        <v>420</v>
      </c>
      <c r="B153" s="33" t="s">
        <v>17</v>
      </c>
      <c r="C153" s="44" t="s">
        <v>421</v>
      </c>
      <c r="D153" s="41">
        <v>35</v>
      </c>
      <c r="E153" s="41">
        <v>17</v>
      </c>
      <c r="F153" s="41">
        <v>52</v>
      </c>
      <c r="G153" s="41">
        <v>73</v>
      </c>
      <c r="H153" s="42">
        <v>-28.8</v>
      </c>
      <c r="I153" s="41">
        <v>93</v>
      </c>
      <c r="J153" s="79">
        <v>8.7789999999999999</v>
      </c>
      <c r="R153" s="13"/>
    </row>
    <row r="154" spans="1:18" ht="12.75" customHeight="1" x14ac:dyDescent="0.2">
      <c r="A154" s="43" t="s">
        <v>422</v>
      </c>
      <c r="B154" s="33" t="s">
        <v>17</v>
      </c>
      <c r="C154" s="44" t="s">
        <v>423</v>
      </c>
      <c r="D154" s="41">
        <v>6</v>
      </c>
      <c r="E154" s="41">
        <v>4</v>
      </c>
      <c r="F154" s="41">
        <v>10</v>
      </c>
      <c r="G154" s="41">
        <v>8</v>
      </c>
      <c r="H154" s="42">
        <v>25</v>
      </c>
      <c r="I154" s="41">
        <v>15</v>
      </c>
      <c r="J154" s="79">
        <v>0.74399999999999999</v>
      </c>
      <c r="R154" s="13"/>
    </row>
    <row r="155" spans="1:18" ht="12.75" customHeight="1" x14ac:dyDescent="0.2">
      <c r="A155" s="43" t="s">
        <v>424</v>
      </c>
      <c r="B155" s="33" t="s">
        <v>17</v>
      </c>
      <c r="C155" s="44" t="s">
        <v>425</v>
      </c>
      <c r="D155" s="41">
        <v>5</v>
      </c>
      <c r="E155" s="41">
        <v>1</v>
      </c>
      <c r="F155" s="41">
        <v>6</v>
      </c>
      <c r="G155" s="41">
        <v>5</v>
      </c>
      <c r="H155" s="42">
        <v>20</v>
      </c>
      <c r="I155" s="41" t="s">
        <v>11</v>
      </c>
      <c r="J155" s="79" t="s">
        <v>11</v>
      </c>
      <c r="R155" s="13"/>
    </row>
    <row r="156" spans="1:18" ht="12.75" customHeight="1" x14ac:dyDescent="0.2">
      <c r="A156" s="43" t="s">
        <v>426</v>
      </c>
      <c r="B156" s="33" t="s">
        <v>17</v>
      </c>
      <c r="C156" s="44" t="s">
        <v>427</v>
      </c>
      <c r="D156" s="41">
        <v>4</v>
      </c>
      <c r="E156" s="41">
        <v>2</v>
      </c>
      <c r="F156" s="41">
        <v>6</v>
      </c>
      <c r="G156" s="41">
        <v>7</v>
      </c>
      <c r="H156" s="42">
        <v>-14.3</v>
      </c>
      <c r="I156" s="41" t="s">
        <v>11</v>
      </c>
      <c r="J156" s="79" t="s">
        <v>11</v>
      </c>
      <c r="R156" s="13"/>
    </row>
    <row r="157" spans="1:18" ht="12.75" customHeight="1" x14ac:dyDescent="0.2">
      <c r="A157" s="43" t="s">
        <v>428</v>
      </c>
      <c r="B157" s="33" t="s">
        <v>17</v>
      </c>
      <c r="C157" s="44" t="s">
        <v>429</v>
      </c>
      <c r="D157" s="41">
        <v>4</v>
      </c>
      <c r="E157" s="41">
        <v>2</v>
      </c>
      <c r="F157" s="41">
        <v>6</v>
      </c>
      <c r="G157" s="41">
        <v>5</v>
      </c>
      <c r="H157" s="42">
        <v>20</v>
      </c>
      <c r="I157" s="41" t="s">
        <v>11</v>
      </c>
      <c r="J157" s="79" t="s">
        <v>11</v>
      </c>
      <c r="R157" s="13"/>
    </row>
    <row r="158" spans="1:18" ht="12.75" customHeight="1" x14ac:dyDescent="0.2">
      <c r="A158" s="43" t="s">
        <v>430</v>
      </c>
      <c r="B158" s="33" t="s">
        <v>17</v>
      </c>
      <c r="C158" s="44" t="s">
        <v>431</v>
      </c>
      <c r="D158" s="41" t="s">
        <v>627</v>
      </c>
      <c r="E158" s="41" t="s">
        <v>627</v>
      </c>
      <c r="F158" s="41" t="s">
        <v>627</v>
      </c>
      <c r="G158" s="41">
        <v>2</v>
      </c>
      <c r="H158" s="42" t="s">
        <v>47</v>
      </c>
      <c r="I158" s="41" t="s">
        <v>627</v>
      </c>
      <c r="J158" s="79" t="s">
        <v>627</v>
      </c>
      <c r="R158" s="13"/>
    </row>
    <row r="159" spans="1:18" ht="12.75" customHeight="1" x14ac:dyDescent="0.2">
      <c r="A159" s="43" t="s">
        <v>432</v>
      </c>
      <c r="B159" s="33" t="s">
        <v>17</v>
      </c>
      <c r="C159" s="44" t="s">
        <v>433</v>
      </c>
      <c r="D159" s="41">
        <v>19</v>
      </c>
      <c r="E159" s="41">
        <v>9</v>
      </c>
      <c r="F159" s="41">
        <v>28</v>
      </c>
      <c r="G159" s="41">
        <v>38</v>
      </c>
      <c r="H159" s="42">
        <v>-26.3</v>
      </c>
      <c r="I159" s="41">
        <v>61</v>
      </c>
      <c r="J159" s="79">
        <v>3.9</v>
      </c>
      <c r="K159" s="80"/>
      <c r="L159" s="80"/>
      <c r="M159" s="80"/>
      <c r="N159" s="80"/>
      <c r="O159" s="80"/>
      <c r="R159" s="13"/>
    </row>
    <row r="160" spans="1:18" ht="12.75" customHeight="1" x14ac:dyDescent="0.2">
      <c r="A160" s="43" t="s">
        <v>434</v>
      </c>
      <c r="B160" s="33" t="s">
        <v>17</v>
      </c>
      <c r="C160" s="44" t="s">
        <v>433</v>
      </c>
      <c r="D160" s="41">
        <v>15</v>
      </c>
      <c r="E160" s="41">
        <v>6</v>
      </c>
      <c r="F160" s="41">
        <v>21</v>
      </c>
      <c r="G160" s="41">
        <v>19</v>
      </c>
      <c r="H160" s="42">
        <v>10.5</v>
      </c>
      <c r="I160" s="41">
        <v>44</v>
      </c>
      <c r="J160" s="79">
        <v>3.0470000000000002</v>
      </c>
      <c r="K160" s="80"/>
      <c r="L160" s="80"/>
      <c r="M160" s="80"/>
      <c r="N160" s="80"/>
      <c r="O160" s="80"/>
      <c r="R160" s="13"/>
    </row>
    <row r="161" spans="1:18" ht="12.75" customHeight="1" x14ac:dyDescent="0.2">
      <c r="A161" s="43" t="s">
        <v>435</v>
      </c>
      <c r="B161" s="33" t="s">
        <v>17</v>
      </c>
      <c r="C161" s="44" t="s">
        <v>436</v>
      </c>
      <c r="D161" s="41">
        <v>15</v>
      </c>
      <c r="E161" s="41">
        <v>6</v>
      </c>
      <c r="F161" s="41">
        <v>21</v>
      </c>
      <c r="G161" s="41">
        <v>19</v>
      </c>
      <c r="H161" s="42">
        <v>10.5</v>
      </c>
      <c r="I161" s="41">
        <v>44</v>
      </c>
      <c r="J161" s="79">
        <v>3.0470000000000002</v>
      </c>
      <c r="K161" s="80"/>
      <c r="L161" s="80"/>
      <c r="M161" s="80"/>
      <c r="N161" s="80"/>
      <c r="O161" s="80"/>
      <c r="R161" s="13"/>
    </row>
    <row r="162" spans="1:18" ht="12.75" customHeight="1" x14ac:dyDescent="0.2">
      <c r="A162" s="43" t="s">
        <v>437</v>
      </c>
      <c r="B162" s="33" t="s">
        <v>17</v>
      </c>
      <c r="C162" s="44" t="s">
        <v>438</v>
      </c>
      <c r="D162" s="41" t="s">
        <v>627</v>
      </c>
      <c r="E162" s="41" t="s">
        <v>627</v>
      </c>
      <c r="F162" s="41" t="s">
        <v>627</v>
      </c>
      <c r="G162" s="41">
        <v>6</v>
      </c>
      <c r="H162" s="42" t="s">
        <v>47</v>
      </c>
      <c r="I162" s="41" t="s">
        <v>627</v>
      </c>
      <c r="J162" s="79" t="s">
        <v>627</v>
      </c>
      <c r="K162" s="80"/>
      <c r="L162" s="80"/>
      <c r="M162" s="80"/>
      <c r="N162" s="80"/>
      <c r="O162" s="80"/>
      <c r="R162" s="13"/>
    </row>
    <row r="163" spans="1:18" ht="12.75" customHeight="1" x14ac:dyDescent="0.2">
      <c r="A163" s="43" t="s">
        <v>439</v>
      </c>
      <c r="B163" s="33" t="s">
        <v>17</v>
      </c>
      <c r="C163" s="44" t="s">
        <v>440</v>
      </c>
      <c r="D163" s="41">
        <v>2</v>
      </c>
      <c r="E163" s="41">
        <v>3</v>
      </c>
      <c r="F163" s="41">
        <v>5</v>
      </c>
      <c r="G163" s="41">
        <v>11</v>
      </c>
      <c r="H163" s="42">
        <v>-54.5</v>
      </c>
      <c r="I163" s="41">
        <v>17</v>
      </c>
      <c r="J163" s="79">
        <v>0.72799999999999998</v>
      </c>
      <c r="K163" s="80"/>
      <c r="L163" s="80"/>
      <c r="M163" s="80"/>
      <c r="N163" s="80"/>
      <c r="O163" s="80"/>
      <c r="R163" s="13"/>
    </row>
    <row r="164" spans="1:18" ht="12.75" customHeight="1" x14ac:dyDescent="0.2">
      <c r="A164" s="43" t="s">
        <v>441</v>
      </c>
      <c r="B164" s="33" t="s">
        <v>17</v>
      </c>
      <c r="C164" s="44" t="s">
        <v>442</v>
      </c>
      <c r="D164" s="41">
        <v>1</v>
      </c>
      <c r="E164" s="41">
        <v>1</v>
      </c>
      <c r="F164" s="41">
        <v>2</v>
      </c>
      <c r="G164" s="41">
        <v>13</v>
      </c>
      <c r="H164" s="42">
        <v>-84.6</v>
      </c>
      <c r="I164" s="41" t="s">
        <v>11</v>
      </c>
      <c r="J164" s="79" t="s">
        <v>11</v>
      </c>
      <c r="K164" s="80"/>
      <c r="L164" s="80"/>
      <c r="M164" s="80"/>
      <c r="N164" s="80"/>
      <c r="O164" s="80"/>
      <c r="R164" s="13"/>
    </row>
    <row r="165" spans="1:18" ht="12.75" customHeight="1" x14ac:dyDescent="0.2">
      <c r="A165" s="43" t="s">
        <v>443</v>
      </c>
      <c r="B165" s="33" t="s">
        <v>17</v>
      </c>
      <c r="C165" s="44" t="s">
        <v>444</v>
      </c>
      <c r="D165" s="41">
        <v>25</v>
      </c>
      <c r="E165" s="41">
        <v>18</v>
      </c>
      <c r="F165" s="41">
        <v>43</v>
      </c>
      <c r="G165" s="41">
        <v>55</v>
      </c>
      <c r="H165" s="42">
        <v>-21.8</v>
      </c>
      <c r="I165" s="41">
        <v>34</v>
      </c>
      <c r="J165" s="79">
        <v>198.703</v>
      </c>
      <c r="K165" s="80"/>
      <c r="L165" s="80"/>
      <c r="M165" s="80"/>
      <c r="N165" s="80"/>
      <c r="O165" s="80"/>
      <c r="R165" s="13"/>
    </row>
    <row r="166" spans="1:18" ht="12.75" customHeight="1" x14ac:dyDescent="0.2">
      <c r="A166" s="43" t="s">
        <v>445</v>
      </c>
      <c r="B166" s="33" t="s">
        <v>17</v>
      </c>
      <c r="C166" s="44" t="s">
        <v>446</v>
      </c>
      <c r="D166" s="41">
        <v>9</v>
      </c>
      <c r="E166" s="41">
        <v>7</v>
      </c>
      <c r="F166" s="41">
        <v>16</v>
      </c>
      <c r="G166" s="41">
        <v>18</v>
      </c>
      <c r="H166" s="42">
        <v>-11.1</v>
      </c>
      <c r="I166" s="41">
        <v>5</v>
      </c>
      <c r="J166" s="79">
        <v>188.02</v>
      </c>
      <c r="K166" s="80"/>
      <c r="L166" s="80"/>
      <c r="M166" s="80"/>
      <c r="N166" s="80"/>
      <c r="O166" s="80"/>
      <c r="R166" s="13"/>
    </row>
    <row r="167" spans="1:18" ht="12.75" customHeight="1" x14ac:dyDescent="0.2">
      <c r="A167" s="43" t="s">
        <v>447</v>
      </c>
      <c r="B167" s="33" t="s">
        <v>17</v>
      </c>
      <c r="C167" s="44" t="s">
        <v>448</v>
      </c>
      <c r="D167" s="41">
        <v>7</v>
      </c>
      <c r="E167" s="41">
        <v>6</v>
      </c>
      <c r="F167" s="41">
        <v>13</v>
      </c>
      <c r="G167" s="41">
        <v>15</v>
      </c>
      <c r="H167" s="42">
        <v>-13.3</v>
      </c>
      <c r="I167" s="41">
        <v>4</v>
      </c>
      <c r="J167" s="79">
        <v>181.59700000000001</v>
      </c>
      <c r="K167" s="80"/>
      <c r="L167" s="80"/>
      <c r="M167" s="80"/>
      <c r="N167" s="80"/>
      <c r="O167" s="80"/>
      <c r="R167" s="13"/>
    </row>
    <row r="168" spans="1:18" ht="12.75" customHeight="1" x14ac:dyDescent="0.2">
      <c r="A168" s="43" t="s">
        <v>449</v>
      </c>
      <c r="B168" s="33" t="s">
        <v>17</v>
      </c>
      <c r="C168" s="44" t="s">
        <v>450</v>
      </c>
      <c r="D168" s="41">
        <v>16</v>
      </c>
      <c r="E168" s="41">
        <v>11</v>
      </c>
      <c r="F168" s="41">
        <v>27</v>
      </c>
      <c r="G168" s="41">
        <v>37</v>
      </c>
      <c r="H168" s="42">
        <v>-27</v>
      </c>
      <c r="I168" s="41">
        <v>29</v>
      </c>
      <c r="J168" s="79">
        <v>10.683</v>
      </c>
      <c r="K168" s="80"/>
      <c r="L168" s="80"/>
      <c r="M168" s="80"/>
      <c r="N168" s="80"/>
      <c r="O168" s="80"/>
      <c r="R168" s="13"/>
    </row>
    <row r="169" spans="1:18" ht="12.75" customHeight="1" x14ac:dyDescent="0.2">
      <c r="A169" s="43" t="s">
        <v>451</v>
      </c>
      <c r="B169" s="33" t="s">
        <v>17</v>
      </c>
      <c r="C169" s="44" t="s">
        <v>452</v>
      </c>
      <c r="D169" s="41">
        <v>9</v>
      </c>
      <c r="E169" s="41">
        <v>5</v>
      </c>
      <c r="F169" s="41">
        <v>14</v>
      </c>
      <c r="G169" s="41">
        <v>13</v>
      </c>
      <c r="H169" s="42">
        <v>7.7</v>
      </c>
      <c r="I169" s="41">
        <v>22</v>
      </c>
      <c r="J169" s="79">
        <v>8.9619999999999997</v>
      </c>
      <c r="K169" s="80"/>
      <c r="L169" s="80"/>
      <c r="M169" s="80"/>
      <c r="N169" s="80"/>
      <c r="O169" s="80"/>
      <c r="R169" s="13"/>
    </row>
    <row r="170" spans="1:18" ht="12.75" customHeight="1" x14ac:dyDescent="0.2">
      <c r="A170" s="43" t="s">
        <v>453</v>
      </c>
      <c r="B170" s="33" t="s">
        <v>17</v>
      </c>
      <c r="C170" s="44" t="s">
        <v>454</v>
      </c>
      <c r="D170" s="41">
        <v>7</v>
      </c>
      <c r="E170" s="41">
        <v>6</v>
      </c>
      <c r="F170" s="41">
        <v>13</v>
      </c>
      <c r="G170" s="41">
        <v>22</v>
      </c>
      <c r="H170" s="42">
        <v>-40.9</v>
      </c>
      <c r="I170" s="41">
        <v>7</v>
      </c>
      <c r="J170" s="79">
        <v>1.7210000000000001</v>
      </c>
      <c r="K170" s="80"/>
      <c r="L170" s="80"/>
      <c r="M170" s="80"/>
      <c r="N170" s="80"/>
      <c r="O170" s="80"/>
      <c r="R170" s="13"/>
    </row>
    <row r="171" spans="1:18" ht="12.75" customHeight="1" x14ac:dyDescent="0.2">
      <c r="A171" s="43" t="s">
        <v>455</v>
      </c>
      <c r="B171" s="33" t="s">
        <v>17</v>
      </c>
      <c r="C171" s="44" t="s">
        <v>456</v>
      </c>
      <c r="D171" s="41">
        <v>44</v>
      </c>
      <c r="E171" s="41">
        <v>17</v>
      </c>
      <c r="F171" s="41">
        <v>61</v>
      </c>
      <c r="G171" s="41">
        <v>77</v>
      </c>
      <c r="H171" s="42">
        <v>-20.8</v>
      </c>
      <c r="I171" s="41">
        <v>32</v>
      </c>
      <c r="J171" s="79">
        <v>213.06899999999999</v>
      </c>
      <c r="K171" s="80"/>
      <c r="L171" s="80"/>
      <c r="M171" s="80"/>
      <c r="N171" s="80"/>
      <c r="O171" s="80"/>
      <c r="R171" s="13"/>
    </row>
    <row r="172" spans="1:18" ht="12.75" customHeight="1" x14ac:dyDescent="0.2">
      <c r="A172" s="43" t="s">
        <v>457</v>
      </c>
      <c r="B172" s="33" t="s">
        <v>17</v>
      </c>
      <c r="C172" s="44" t="s">
        <v>458</v>
      </c>
      <c r="D172" s="41">
        <v>44</v>
      </c>
      <c r="E172" s="41">
        <v>17</v>
      </c>
      <c r="F172" s="41">
        <v>61</v>
      </c>
      <c r="G172" s="41">
        <v>77</v>
      </c>
      <c r="H172" s="42">
        <v>-20.8</v>
      </c>
      <c r="I172" s="41">
        <v>32</v>
      </c>
      <c r="J172" s="79">
        <v>213.06899999999999</v>
      </c>
      <c r="K172" s="80"/>
      <c r="L172" s="80"/>
      <c r="M172" s="80"/>
      <c r="N172" s="80"/>
      <c r="O172" s="80"/>
      <c r="R172" s="13"/>
    </row>
    <row r="173" spans="1:18" ht="12.75" customHeight="1" x14ac:dyDescent="0.2">
      <c r="A173" s="43" t="s">
        <v>459</v>
      </c>
      <c r="B173" s="33" t="s">
        <v>17</v>
      </c>
      <c r="C173" s="44" t="s">
        <v>460</v>
      </c>
      <c r="D173" s="41">
        <v>9</v>
      </c>
      <c r="E173" s="41">
        <v>6</v>
      </c>
      <c r="F173" s="41">
        <v>15</v>
      </c>
      <c r="G173" s="41">
        <v>22</v>
      </c>
      <c r="H173" s="42">
        <v>-31.8</v>
      </c>
      <c r="I173" s="41">
        <v>4</v>
      </c>
      <c r="J173" s="79">
        <v>189.649</v>
      </c>
      <c r="K173" s="80"/>
      <c r="L173" s="80"/>
      <c r="M173" s="80"/>
      <c r="N173" s="80"/>
      <c r="O173" s="80"/>
      <c r="R173" s="13"/>
    </row>
    <row r="174" spans="1:18" ht="12.75" customHeight="1" x14ac:dyDescent="0.2">
      <c r="A174" s="43" t="s">
        <v>461</v>
      </c>
      <c r="B174" s="33" t="s">
        <v>17</v>
      </c>
      <c r="C174" s="44" t="s">
        <v>462</v>
      </c>
      <c r="D174" s="41">
        <v>3</v>
      </c>
      <c r="E174" s="41">
        <v>2</v>
      </c>
      <c r="F174" s="41">
        <v>5</v>
      </c>
      <c r="G174" s="41">
        <v>10</v>
      </c>
      <c r="H174" s="42">
        <v>-50</v>
      </c>
      <c r="I174" s="41" t="s">
        <v>627</v>
      </c>
      <c r="J174" s="79">
        <v>3.0110000000000001</v>
      </c>
      <c r="K174" s="80"/>
      <c r="L174" s="80"/>
      <c r="M174" s="80"/>
      <c r="N174" s="80"/>
      <c r="O174" s="80"/>
      <c r="R174" s="13"/>
    </row>
    <row r="175" spans="1:18" ht="12.75" customHeight="1" x14ac:dyDescent="0.2">
      <c r="A175" s="43" t="s">
        <v>463</v>
      </c>
      <c r="B175" s="33" t="s">
        <v>17</v>
      </c>
      <c r="C175" s="44" t="s">
        <v>464</v>
      </c>
      <c r="D175" s="41">
        <v>32</v>
      </c>
      <c r="E175" s="41">
        <v>9</v>
      </c>
      <c r="F175" s="41">
        <v>41</v>
      </c>
      <c r="G175" s="41">
        <v>45</v>
      </c>
      <c r="H175" s="42">
        <v>-8.9</v>
      </c>
      <c r="I175" s="41">
        <v>28</v>
      </c>
      <c r="J175" s="79">
        <v>20.408000000000001</v>
      </c>
      <c r="K175" s="80"/>
      <c r="L175" s="80"/>
      <c r="M175" s="80"/>
      <c r="N175" s="80"/>
      <c r="O175" s="80"/>
      <c r="R175" s="13"/>
    </row>
    <row r="176" spans="1:18" ht="12.75" customHeight="1" x14ac:dyDescent="0.2">
      <c r="A176" s="43" t="s">
        <v>465</v>
      </c>
      <c r="B176" s="33" t="s">
        <v>17</v>
      </c>
      <c r="C176" s="44" t="s">
        <v>466</v>
      </c>
      <c r="D176" s="41">
        <v>131</v>
      </c>
      <c r="E176" s="41">
        <v>65</v>
      </c>
      <c r="F176" s="41">
        <v>196</v>
      </c>
      <c r="G176" s="41">
        <v>221</v>
      </c>
      <c r="H176" s="42">
        <v>-11.3</v>
      </c>
      <c r="I176" s="41">
        <v>1532</v>
      </c>
      <c r="J176" s="79">
        <v>243.43600000000001</v>
      </c>
      <c r="K176" s="80"/>
      <c r="L176" s="80"/>
      <c r="M176" s="80"/>
      <c r="N176" s="80"/>
      <c r="O176" s="80"/>
      <c r="R176" s="13"/>
    </row>
    <row r="177" spans="1:18" ht="12.75" customHeight="1" x14ac:dyDescent="0.2">
      <c r="A177" s="43" t="s">
        <v>467</v>
      </c>
      <c r="B177" s="33" t="s">
        <v>17</v>
      </c>
      <c r="C177" s="44" t="s">
        <v>468</v>
      </c>
      <c r="D177" s="41">
        <v>6</v>
      </c>
      <c r="E177" s="41">
        <v>1</v>
      </c>
      <c r="F177" s="41">
        <v>7</v>
      </c>
      <c r="G177" s="41">
        <v>12</v>
      </c>
      <c r="H177" s="42">
        <v>-41.7</v>
      </c>
      <c r="I177" s="41" t="s">
        <v>11</v>
      </c>
      <c r="J177" s="79" t="s">
        <v>11</v>
      </c>
      <c r="K177" s="80"/>
      <c r="L177" s="80"/>
      <c r="M177" s="80"/>
      <c r="N177" s="80"/>
      <c r="O177" s="80"/>
      <c r="R177" s="13"/>
    </row>
    <row r="178" spans="1:18" ht="12.75" customHeight="1" x14ac:dyDescent="0.2">
      <c r="A178" s="43" t="s">
        <v>469</v>
      </c>
      <c r="B178" s="33" t="s">
        <v>17</v>
      </c>
      <c r="C178" s="44" t="s">
        <v>470</v>
      </c>
      <c r="D178" s="41">
        <v>3</v>
      </c>
      <c r="E178" s="41" t="s">
        <v>627</v>
      </c>
      <c r="F178" s="41">
        <v>3</v>
      </c>
      <c r="G178" s="41">
        <v>4</v>
      </c>
      <c r="H178" s="42">
        <v>-25</v>
      </c>
      <c r="I178" s="41" t="s">
        <v>11</v>
      </c>
      <c r="J178" s="79" t="s">
        <v>11</v>
      </c>
      <c r="K178" s="80"/>
      <c r="L178" s="80"/>
      <c r="M178" s="80"/>
      <c r="N178" s="80"/>
      <c r="O178" s="80"/>
      <c r="R178" s="13"/>
    </row>
    <row r="179" spans="1:18" ht="12.75" customHeight="1" x14ac:dyDescent="0.2">
      <c r="A179" s="43" t="s">
        <v>471</v>
      </c>
      <c r="B179" s="33" t="s">
        <v>17</v>
      </c>
      <c r="C179" s="44" t="s">
        <v>470</v>
      </c>
      <c r="D179" s="41">
        <v>3</v>
      </c>
      <c r="E179" s="41" t="s">
        <v>627</v>
      </c>
      <c r="F179" s="41">
        <v>3</v>
      </c>
      <c r="G179" s="41">
        <v>4</v>
      </c>
      <c r="H179" s="42">
        <v>-25</v>
      </c>
      <c r="I179" s="41" t="s">
        <v>11</v>
      </c>
      <c r="J179" s="79" t="s">
        <v>11</v>
      </c>
      <c r="K179" s="80"/>
      <c r="L179" s="80"/>
      <c r="M179" s="80"/>
      <c r="N179" s="80"/>
      <c r="O179" s="80"/>
      <c r="R179" s="13"/>
    </row>
    <row r="180" spans="1:18" ht="12.75" customHeight="1" x14ac:dyDescent="0.2">
      <c r="A180" s="43" t="s">
        <v>472</v>
      </c>
      <c r="B180" s="33" t="s">
        <v>17</v>
      </c>
      <c r="C180" s="44" t="s">
        <v>473</v>
      </c>
      <c r="D180" s="41">
        <v>2</v>
      </c>
      <c r="E180" s="41" t="s">
        <v>627</v>
      </c>
      <c r="F180" s="41">
        <v>2</v>
      </c>
      <c r="G180" s="41">
        <v>1</v>
      </c>
      <c r="H180" s="42">
        <v>100</v>
      </c>
      <c r="I180" s="41" t="s">
        <v>11</v>
      </c>
      <c r="J180" s="79" t="s">
        <v>11</v>
      </c>
      <c r="K180" s="80"/>
      <c r="L180" s="80"/>
      <c r="M180" s="80"/>
      <c r="N180" s="80"/>
      <c r="O180" s="80"/>
      <c r="R180" s="13"/>
    </row>
    <row r="181" spans="1:18" ht="12.75" customHeight="1" x14ac:dyDescent="0.2">
      <c r="A181" s="43" t="s">
        <v>474</v>
      </c>
      <c r="B181" s="33" t="s">
        <v>17</v>
      </c>
      <c r="C181" s="44" t="s">
        <v>475</v>
      </c>
      <c r="D181" s="41">
        <v>3</v>
      </c>
      <c r="E181" s="41">
        <v>1</v>
      </c>
      <c r="F181" s="41">
        <v>4</v>
      </c>
      <c r="G181" s="41">
        <v>8</v>
      </c>
      <c r="H181" s="42">
        <v>-50</v>
      </c>
      <c r="I181" s="41" t="s">
        <v>11</v>
      </c>
      <c r="J181" s="79" t="s">
        <v>11</v>
      </c>
      <c r="R181" s="13"/>
    </row>
    <row r="182" spans="1:18" ht="12.75" customHeight="1" x14ac:dyDescent="0.2">
      <c r="A182" s="43" t="s">
        <v>476</v>
      </c>
      <c r="B182" s="33" t="s">
        <v>17</v>
      </c>
      <c r="C182" s="44" t="s">
        <v>477</v>
      </c>
      <c r="D182" s="41">
        <v>65</v>
      </c>
      <c r="E182" s="41">
        <v>40</v>
      </c>
      <c r="F182" s="41">
        <v>105</v>
      </c>
      <c r="G182" s="41">
        <v>111</v>
      </c>
      <c r="H182" s="42">
        <v>-5.4</v>
      </c>
      <c r="I182" s="41">
        <v>1363</v>
      </c>
      <c r="J182" s="79">
        <v>191.624</v>
      </c>
      <c r="R182" s="13"/>
    </row>
    <row r="183" spans="1:18" ht="12.75" customHeight="1" x14ac:dyDescent="0.2">
      <c r="A183" s="43" t="s">
        <v>478</v>
      </c>
      <c r="B183" s="33" t="s">
        <v>17</v>
      </c>
      <c r="C183" s="44" t="s">
        <v>479</v>
      </c>
      <c r="D183" s="41">
        <v>41</v>
      </c>
      <c r="E183" s="41">
        <v>25</v>
      </c>
      <c r="F183" s="41">
        <v>66</v>
      </c>
      <c r="G183" s="41">
        <v>72</v>
      </c>
      <c r="H183" s="42">
        <v>-8.3000000000000007</v>
      </c>
      <c r="I183" s="41">
        <v>1266</v>
      </c>
      <c r="J183" s="79">
        <v>182.44800000000001</v>
      </c>
      <c r="R183" s="13"/>
    </row>
    <row r="184" spans="1:18" ht="12.75" customHeight="1" x14ac:dyDescent="0.2">
      <c r="A184" s="43" t="s">
        <v>480</v>
      </c>
      <c r="B184" s="33" t="s">
        <v>17</v>
      </c>
      <c r="C184" s="44" t="s">
        <v>481</v>
      </c>
      <c r="D184" s="41">
        <v>41</v>
      </c>
      <c r="E184" s="41">
        <v>25</v>
      </c>
      <c r="F184" s="41">
        <v>66</v>
      </c>
      <c r="G184" s="41">
        <v>72</v>
      </c>
      <c r="H184" s="42">
        <v>-8.3000000000000007</v>
      </c>
      <c r="I184" s="41">
        <v>1266</v>
      </c>
      <c r="J184" s="79">
        <v>182.44800000000001</v>
      </c>
      <c r="R184" s="13"/>
    </row>
    <row r="185" spans="1:18" ht="12.75" customHeight="1" x14ac:dyDescent="0.2">
      <c r="A185" s="43" t="s">
        <v>482</v>
      </c>
      <c r="B185" s="33" t="s">
        <v>17</v>
      </c>
      <c r="C185" s="44" t="s">
        <v>483</v>
      </c>
      <c r="D185" s="41">
        <v>3</v>
      </c>
      <c r="E185" s="41" t="s">
        <v>627</v>
      </c>
      <c r="F185" s="41">
        <v>3</v>
      </c>
      <c r="G185" s="41">
        <v>2</v>
      </c>
      <c r="H185" s="42">
        <v>50</v>
      </c>
      <c r="I185" s="41" t="s">
        <v>11</v>
      </c>
      <c r="J185" s="79" t="s">
        <v>11</v>
      </c>
      <c r="R185" s="13"/>
    </row>
    <row r="186" spans="1:18" ht="12.75" customHeight="1" x14ac:dyDescent="0.2">
      <c r="A186" s="43" t="s">
        <v>484</v>
      </c>
      <c r="B186" s="33" t="s">
        <v>17</v>
      </c>
      <c r="C186" s="44" t="s">
        <v>485</v>
      </c>
      <c r="D186" s="41">
        <v>38</v>
      </c>
      <c r="E186" s="41">
        <v>25</v>
      </c>
      <c r="F186" s="41">
        <v>63</v>
      </c>
      <c r="G186" s="41">
        <v>70</v>
      </c>
      <c r="H186" s="42">
        <v>-10</v>
      </c>
      <c r="I186" s="41" t="s">
        <v>11</v>
      </c>
      <c r="J186" s="79" t="s">
        <v>11</v>
      </c>
      <c r="R186" s="13"/>
    </row>
    <row r="187" spans="1:18" ht="12.75" customHeight="1" x14ac:dyDescent="0.2">
      <c r="A187" s="43" t="s">
        <v>486</v>
      </c>
      <c r="B187" s="33" t="s">
        <v>17</v>
      </c>
      <c r="C187" s="44" t="s">
        <v>487</v>
      </c>
      <c r="D187" s="41">
        <v>24</v>
      </c>
      <c r="E187" s="41">
        <v>15</v>
      </c>
      <c r="F187" s="41">
        <v>39</v>
      </c>
      <c r="G187" s="41">
        <v>39</v>
      </c>
      <c r="H187" s="42">
        <v>0</v>
      </c>
      <c r="I187" s="41">
        <v>97</v>
      </c>
      <c r="J187" s="79">
        <v>9.1760000000000002</v>
      </c>
      <c r="R187" s="13"/>
    </row>
    <row r="188" spans="1:18" ht="12.75" customHeight="1" x14ac:dyDescent="0.2">
      <c r="A188" s="43" t="s">
        <v>488</v>
      </c>
      <c r="B188" s="33" t="s">
        <v>17</v>
      </c>
      <c r="C188" s="44" t="s">
        <v>489</v>
      </c>
      <c r="D188" s="41">
        <v>22</v>
      </c>
      <c r="E188" s="41">
        <v>11</v>
      </c>
      <c r="F188" s="41">
        <v>33</v>
      </c>
      <c r="G188" s="41">
        <v>53</v>
      </c>
      <c r="H188" s="42">
        <v>-37.700000000000003</v>
      </c>
      <c r="I188" s="41">
        <v>60</v>
      </c>
      <c r="J188" s="79">
        <v>38.247</v>
      </c>
      <c r="R188" s="13"/>
    </row>
    <row r="189" spans="1:18" ht="12.75" customHeight="1" x14ac:dyDescent="0.2">
      <c r="A189" s="43" t="s">
        <v>490</v>
      </c>
      <c r="B189" s="33" t="s">
        <v>17</v>
      </c>
      <c r="C189" s="44" t="s">
        <v>491</v>
      </c>
      <c r="D189" s="41">
        <v>22</v>
      </c>
      <c r="E189" s="41">
        <v>11</v>
      </c>
      <c r="F189" s="41">
        <v>33</v>
      </c>
      <c r="G189" s="41">
        <v>50</v>
      </c>
      <c r="H189" s="42">
        <v>-34</v>
      </c>
      <c r="I189" s="41">
        <v>60</v>
      </c>
      <c r="J189" s="79">
        <v>38.247</v>
      </c>
      <c r="R189" s="13"/>
    </row>
    <row r="190" spans="1:18" ht="12.75" customHeight="1" x14ac:dyDescent="0.2">
      <c r="A190" s="43" t="s">
        <v>492</v>
      </c>
      <c r="B190" s="33" t="s">
        <v>17</v>
      </c>
      <c r="C190" s="44" t="s">
        <v>493</v>
      </c>
      <c r="D190" s="41">
        <v>3</v>
      </c>
      <c r="E190" s="41">
        <v>2</v>
      </c>
      <c r="F190" s="41">
        <v>5</v>
      </c>
      <c r="G190" s="41">
        <v>20</v>
      </c>
      <c r="H190" s="42">
        <v>-75</v>
      </c>
      <c r="I190" s="41" t="s">
        <v>627</v>
      </c>
      <c r="J190" s="79">
        <v>3.0310000000000001</v>
      </c>
      <c r="R190" s="13"/>
    </row>
    <row r="191" spans="1:18" ht="12.75" customHeight="1" x14ac:dyDescent="0.2">
      <c r="A191" s="43" t="s">
        <v>494</v>
      </c>
      <c r="B191" s="33" t="s">
        <v>17</v>
      </c>
      <c r="C191" s="44" t="s">
        <v>495</v>
      </c>
      <c r="D191" s="41">
        <v>19</v>
      </c>
      <c r="E191" s="41">
        <v>9</v>
      </c>
      <c r="F191" s="41">
        <v>28</v>
      </c>
      <c r="G191" s="41">
        <v>30</v>
      </c>
      <c r="H191" s="42">
        <v>-6.7</v>
      </c>
      <c r="I191" s="41">
        <v>60</v>
      </c>
      <c r="J191" s="79">
        <v>35.216000000000001</v>
      </c>
      <c r="R191" s="13"/>
    </row>
    <row r="192" spans="1:18" ht="12.75" customHeight="1" x14ac:dyDescent="0.2">
      <c r="A192" s="43" t="s">
        <v>496</v>
      </c>
      <c r="B192" s="33" t="s">
        <v>17</v>
      </c>
      <c r="C192" s="44" t="s">
        <v>497</v>
      </c>
      <c r="D192" s="41">
        <v>8</v>
      </c>
      <c r="E192" s="41">
        <v>4</v>
      </c>
      <c r="F192" s="41">
        <v>12</v>
      </c>
      <c r="G192" s="41">
        <v>6</v>
      </c>
      <c r="H192" s="42">
        <v>100</v>
      </c>
      <c r="I192" s="41">
        <v>6</v>
      </c>
      <c r="J192" s="79">
        <v>1.3440000000000001</v>
      </c>
      <c r="R192" s="13"/>
    </row>
    <row r="193" spans="1:18" ht="12.75" customHeight="1" x14ac:dyDescent="0.2">
      <c r="A193" s="43" t="s">
        <v>498</v>
      </c>
      <c r="B193" s="33" t="s">
        <v>17</v>
      </c>
      <c r="C193" s="44" t="s">
        <v>499</v>
      </c>
      <c r="D193" s="41">
        <v>10</v>
      </c>
      <c r="E193" s="41">
        <v>5</v>
      </c>
      <c r="F193" s="41">
        <v>15</v>
      </c>
      <c r="G193" s="41">
        <v>17</v>
      </c>
      <c r="H193" s="42">
        <v>-11.8</v>
      </c>
      <c r="I193" s="41">
        <v>54</v>
      </c>
      <c r="J193" s="79">
        <v>33.726999999999997</v>
      </c>
      <c r="R193" s="13"/>
    </row>
    <row r="194" spans="1:18" ht="12.75" customHeight="1" x14ac:dyDescent="0.2">
      <c r="A194" s="43" t="s">
        <v>500</v>
      </c>
      <c r="B194" s="33" t="s">
        <v>17</v>
      </c>
      <c r="C194" s="44" t="s">
        <v>501</v>
      </c>
      <c r="D194" s="41" t="s">
        <v>627</v>
      </c>
      <c r="E194" s="41" t="s">
        <v>627</v>
      </c>
      <c r="F194" s="41" t="s">
        <v>627</v>
      </c>
      <c r="G194" s="41">
        <v>3</v>
      </c>
      <c r="H194" s="42" t="s">
        <v>47</v>
      </c>
      <c r="I194" s="41" t="s">
        <v>627</v>
      </c>
      <c r="J194" s="79" t="s">
        <v>627</v>
      </c>
      <c r="R194" s="13"/>
    </row>
    <row r="195" spans="1:18" ht="12.75" customHeight="1" x14ac:dyDescent="0.2">
      <c r="A195" s="43" t="s">
        <v>502</v>
      </c>
      <c r="B195" s="33" t="s">
        <v>17</v>
      </c>
      <c r="C195" s="44" t="s">
        <v>503</v>
      </c>
      <c r="D195" s="41">
        <v>3</v>
      </c>
      <c r="E195" s="41">
        <v>1</v>
      </c>
      <c r="F195" s="41">
        <v>4</v>
      </c>
      <c r="G195" s="41">
        <v>6</v>
      </c>
      <c r="H195" s="42">
        <v>-33.299999999999997</v>
      </c>
      <c r="I195" s="41" t="s">
        <v>11</v>
      </c>
      <c r="J195" s="79" t="s">
        <v>11</v>
      </c>
      <c r="R195" s="13"/>
    </row>
    <row r="196" spans="1:18" ht="12.75" customHeight="1" x14ac:dyDescent="0.2">
      <c r="A196" s="43" t="s">
        <v>504</v>
      </c>
      <c r="B196" s="33" t="s">
        <v>17</v>
      </c>
      <c r="C196" s="44" t="s">
        <v>505</v>
      </c>
      <c r="D196" s="41">
        <v>3</v>
      </c>
      <c r="E196" s="41">
        <v>1</v>
      </c>
      <c r="F196" s="41">
        <v>4</v>
      </c>
      <c r="G196" s="41">
        <v>5</v>
      </c>
      <c r="H196" s="42">
        <v>-20</v>
      </c>
      <c r="I196" s="41" t="s">
        <v>11</v>
      </c>
      <c r="J196" s="79" t="s">
        <v>11</v>
      </c>
      <c r="R196" s="13"/>
    </row>
    <row r="197" spans="1:18" ht="12.75" customHeight="1" x14ac:dyDescent="0.2">
      <c r="A197" s="43" t="s">
        <v>506</v>
      </c>
      <c r="B197" s="33" t="s">
        <v>17</v>
      </c>
      <c r="C197" s="44" t="s">
        <v>507</v>
      </c>
      <c r="D197" s="41">
        <v>17</v>
      </c>
      <c r="E197" s="41">
        <v>10</v>
      </c>
      <c r="F197" s="41">
        <v>27</v>
      </c>
      <c r="G197" s="41">
        <v>19</v>
      </c>
      <c r="H197" s="42">
        <v>42.1</v>
      </c>
      <c r="I197" s="41">
        <v>65</v>
      </c>
      <c r="J197" s="79">
        <v>9.9280000000000008</v>
      </c>
      <c r="R197" s="13"/>
    </row>
    <row r="198" spans="1:18" ht="12.75" customHeight="1" x14ac:dyDescent="0.2">
      <c r="A198" s="43" t="s">
        <v>508</v>
      </c>
      <c r="B198" s="33" t="s">
        <v>17</v>
      </c>
      <c r="C198" s="44" t="s">
        <v>509</v>
      </c>
      <c r="D198" s="41">
        <v>17</v>
      </c>
      <c r="E198" s="41">
        <v>9</v>
      </c>
      <c r="F198" s="41">
        <v>26</v>
      </c>
      <c r="G198" s="41">
        <v>19</v>
      </c>
      <c r="H198" s="42">
        <v>36.799999999999997</v>
      </c>
      <c r="I198" s="41" t="s">
        <v>11</v>
      </c>
      <c r="J198" s="79" t="s">
        <v>11</v>
      </c>
      <c r="R198" s="13"/>
    </row>
    <row r="199" spans="1:18" ht="12.75" customHeight="1" x14ac:dyDescent="0.2">
      <c r="A199" s="43" t="s">
        <v>510</v>
      </c>
      <c r="B199" s="33" t="s">
        <v>17</v>
      </c>
      <c r="C199" s="44" t="s">
        <v>511</v>
      </c>
      <c r="D199" s="41" t="s">
        <v>627</v>
      </c>
      <c r="E199" s="41">
        <v>1</v>
      </c>
      <c r="F199" s="41">
        <v>1</v>
      </c>
      <c r="G199" s="41" t="s">
        <v>627</v>
      </c>
      <c r="H199" s="42" t="s">
        <v>47</v>
      </c>
      <c r="I199" s="41" t="s">
        <v>11</v>
      </c>
      <c r="J199" s="79" t="s">
        <v>11</v>
      </c>
      <c r="R199" s="13"/>
    </row>
    <row r="200" spans="1:18" ht="12.75" customHeight="1" x14ac:dyDescent="0.2">
      <c r="A200" s="43" t="s">
        <v>512</v>
      </c>
      <c r="B200" s="33" t="s">
        <v>17</v>
      </c>
      <c r="C200" s="44" t="s">
        <v>513</v>
      </c>
      <c r="D200" s="41">
        <v>18</v>
      </c>
      <c r="E200" s="41">
        <v>2</v>
      </c>
      <c r="F200" s="41">
        <v>20</v>
      </c>
      <c r="G200" s="41">
        <v>18</v>
      </c>
      <c r="H200" s="42">
        <v>11.1</v>
      </c>
      <c r="I200" s="41">
        <v>42</v>
      </c>
      <c r="J200" s="79">
        <v>1.6579999999999999</v>
      </c>
      <c r="R200" s="13"/>
    </row>
    <row r="201" spans="1:18" ht="12.75" customHeight="1" x14ac:dyDescent="0.2">
      <c r="A201" s="43" t="s">
        <v>514</v>
      </c>
      <c r="B201" s="33" t="s">
        <v>17</v>
      </c>
      <c r="C201" s="44" t="s">
        <v>515</v>
      </c>
      <c r="D201" s="41">
        <v>137</v>
      </c>
      <c r="E201" s="41">
        <v>32</v>
      </c>
      <c r="F201" s="41">
        <v>169</v>
      </c>
      <c r="G201" s="41">
        <v>196</v>
      </c>
      <c r="H201" s="42">
        <v>-13.8</v>
      </c>
      <c r="I201" s="41">
        <v>1763</v>
      </c>
      <c r="J201" s="79">
        <v>61.62</v>
      </c>
      <c r="R201" s="13"/>
    </row>
    <row r="202" spans="1:18" ht="12.75" customHeight="1" x14ac:dyDescent="0.2">
      <c r="A202" s="43" t="s">
        <v>516</v>
      </c>
      <c r="B202" s="33" t="s">
        <v>17</v>
      </c>
      <c r="C202" s="44" t="s">
        <v>517</v>
      </c>
      <c r="D202" s="41">
        <v>15</v>
      </c>
      <c r="E202" s="41">
        <v>2</v>
      </c>
      <c r="F202" s="41">
        <v>17</v>
      </c>
      <c r="G202" s="41">
        <v>10</v>
      </c>
      <c r="H202" s="42">
        <v>70</v>
      </c>
      <c r="I202" s="41">
        <v>17</v>
      </c>
      <c r="J202" s="79">
        <v>22.565000000000001</v>
      </c>
      <c r="R202" s="13"/>
    </row>
    <row r="203" spans="1:18" ht="12.75" customHeight="1" x14ac:dyDescent="0.2">
      <c r="A203" s="43" t="s">
        <v>518</v>
      </c>
      <c r="B203" s="33" t="s">
        <v>17</v>
      </c>
      <c r="C203" s="44" t="s">
        <v>519</v>
      </c>
      <c r="D203" s="41">
        <v>7</v>
      </c>
      <c r="E203" s="41" t="s">
        <v>627</v>
      </c>
      <c r="F203" s="41">
        <v>7</v>
      </c>
      <c r="G203" s="41">
        <v>7</v>
      </c>
      <c r="H203" s="42">
        <v>0</v>
      </c>
      <c r="I203" s="41">
        <v>6</v>
      </c>
      <c r="J203" s="79">
        <v>1.7529999999999999</v>
      </c>
      <c r="R203" s="13"/>
    </row>
    <row r="204" spans="1:18" ht="12.75" customHeight="1" x14ac:dyDescent="0.2">
      <c r="A204" s="43" t="s">
        <v>520</v>
      </c>
      <c r="B204" s="33" t="s">
        <v>17</v>
      </c>
      <c r="C204" s="44" t="s">
        <v>521</v>
      </c>
      <c r="D204" s="41">
        <v>3</v>
      </c>
      <c r="E204" s="41" t="s">
        <v>627</v>
      </c>
      <c r="F204" s="41">
        <v>3</v>
      </c>
      <c r="G204" s="41" t="s">
        <v>627</v>
      </c>
      <c r="H204" s="42" t="s">
        <v>47</v>
      </c>
      <c r="I204" s="41" t="s">
        <v>627</v>
      </c>
      <c r="J204" s="79">
        <v>17.626999999999999</v>
      </c>
      <c r="R204" s="13"/>
    </row>
    <row r="205" spans="1:18" ht="12.75" customHeight="1" x14ac:dyDescent="0.2">
      <c r="A205" s="43" t="s">
        <v>522</v>
      </c>
      <c r="B205" s="33" t="s">
        <v>17</v>
      </c>
      <c r="C205" s="44" t="s">
        <v>523</v>
      </c>
      <c r="D205" s="41">
        <v>5</v>
      </c>
      <c r="E205" s="41">
        <v>2</v>
      </c>
      <c r="F205" s="41">
        <v>7</v>
      </c>
      <c r="G205" s="41">
        <v>1</v>
      </c>
      <c r="H205" s="42">
        <v>600</v>
      </c>
      <c r="I205" s="41">
        <v>11</v>
      </c>
      <c r="J205" s="79">
        <v>3.1850000000000001</v>
      </c>
      <c r="R205" s="13"/>
    </row>
    <row r="206" spans="1:18" ht="12.75" customHeight="1" x14ac:dyDescent="0.2">
      <c r="A206" s="43" t="s">
        <v>524</v>
      </c>
      <c r="B206" s="33" t="s">
        <v>17</v>
      </c>
      <c r="C206" s="44" t="s">
        <v>525</v>
      </c>
      <c r="D206" s="41">
        <v>14</v>
      </c>
      <c r="E206" s="41">
        <v>5</v>
      </c>
      <c r="F206" s="41">
        <v>19</v>
      </c>
      <c r="G206" s="41">
        <v>25</v>
      </c>
      <c r="H206" s="42">
        <v>-24</v>
      </c>
      <c r="I206" s="41">
        <v>295</v>
      </c>
      <c r="J206" s="79">
        <v>4.798</v>
      </c>
      <c r="R206" s="13"/>
    </row>
    <row r="207" spans="1:18" ht="12.75" customHeight="1" x14ac:dyDescent="0.2">
      <c r="A207" s="43" t="s">
        <v>526</v>
      </c>
      <c r="B207" s="33" t="s">
        <v>17</v>
      </c>
      <c r="C207" s="44" t="s">
        <v>527</v>
      </c>
      <c r="D207" s="41">
        <v>6</v>
      </c>
      <c r="E207" s="41">
        <v>1</v>
      </c>
      <c r="F207" s="41">
        <v>7</v>
      </c>
      <c r="G207" s="41">
        <v>8</v>
      </c>
      <c r="H207" s="42">
        <v>-12.5</v>
      </c>
      <c r="I207" s="41">
        <v>161</v>
      </c>
      <c r="J207" s="79">
        <v>3.1619999999999999</v>
      </c>
      <c r="R207" s="13"/>
    </row>
    <row r="208" spans="1:18" ht="12.75" customHeight="1" x14ac:dyDescent="0.2">
      <c r="A208" s="43" t="s">
        <v>528</v>
      </c>
      <c r="B208" s="33" t="s">
        <v>17</v>
      </c>
      <c r="C208" s="44" t="s">
        <v>529</v>
      </c>
      <c r="D208" s="41">
        <v>6</v>
      </c>
      <c r="E208" s="41">
        <v>1</v>
      </c>
      <c r="F208" s="41">
        <v>7</v>
      </c>
      <c r="G208" s="41">
        <v>15</v>
      </c>
      <c r="H208" s="42">
        <v>-53.3</v>
      </c>
      <c r="I208" s="41">
        <v>115</v>
      </c>
      <c r="J208" s="79">
        <v>5.1100000000000003</v>
      </c>
      <c r="R208" s="13"/>
    </row>
    <row r="209" spans="1:18" ht="12.75" customHeight="1" x14ac:dyDescent="0.2">
      <c r="A209" s="43" t="s">
        <v>530</v>
      </c>
      <c r="B209" s="33" t="s">
        <v>17</v>
      </c>
      <c r="C209" s="44" t="s">
        <v>531</v>
      </c>
      <c r="D209" s="41">
        <v>10</v>
      </c>
      <c r="E209" s="41">
        <v>5</v>
      </c>
      <c r="F209" s="41">
        <v>15</v>
      </c>
      <c r="G209" s="41">
        <v>24</v>
      </c>
      <c r="H209" s="42">
        <v>-37.5</v>
      </c>
      <c r="I209" s="41">
        <v>32</v>
      </c>
      <c r="J209" s="79">
        <v>1.4419999999999999</v>
      </c>
      <c r="R209" s="13"/>
    </row>
    <row r="210" spans="1:18" ht="12.75" customHeight="1" x14ac:dyDescent="0.2">
      <c r="A210" s="43" t="s">
        <v>532</v>
      </c>
      <c r="B210" s="33" t="s">
        <v>17</v>
      </c>
      <c r="C210" s="44" t="s">
        <v>533</v>
      </c>
      <c r="D210" s="41">
        <v>7</v>
      </c>
      <c r="E210" s="41">
        <v>4</v>
      </c>
      <c r="F210" s="41">
        <v>11</v>
      </c>
      <c r="G210" s="41">
        <v>16</v>
      </c>
      <c r="H210" s="42">
        <v>-31.3</v>
      </c>
      <c r="I210" s="41">
        <v>27</v>
      </c>
      <c r="J210" s="79">
        <v>1.3069999999999999</v>
      </c>
      <c r="R210" s="13"/>
    </row>
    <row r="211" spans="1:18" ht="12.75" customHeight="1" x14ac:dyDescent="0.2">
      <c r="A211" s="43" t="s">
        <v>534</v>
      </c>
      <c r="B211" s="33" t="s">
        <v>17</v>
      </c>
      <c r="C211" s="44" t="s">
        <v>535</v>
      </c>
      <c r="D211" s="41">
        <v>3</v>
      </c>
      <c r="E211" s="41">
        <v>1</v>
      </c>
      <c r="F211" s="41">
        <v>4</v>
      </c>
      <c r="G211" s="41">
        <v>7</v>
      </c>
      <c r="H211" s="42">
        <v>-42.9</v>
      </c>
      <c r="I211" s="41">
        <v>5</v>
      </c>
      <c r="J211" s="79">
        <v>0.13500000000000001</v>
      </c>
      <c r="R211" s="13"/>
    </row>
    <row r="212" spans="1:18" ht="12.75" customHeight="1" x14ac:dyDescent="0.2">
      <c r="A212" s="43" t="s">
        <v>536</v>
      </c>
      <c r="B212" s="33" t="s">
        <v>17</v>
      </c>
      <c r="C212" s="44" t="s">
        <v>537</v>
      </c>
      <c r="D212" s="41">
        <v>64</v>
      </c>
      <c r="E212" s="41">
        <v>14</v>
      </c>
      <c r="F212" s="41">
        <v>78</v>
      </c>
      <c r="G212" s="41">
        <v>76</v>
      </c>
      <c r="H212" s="42">
        <v>2.6</v>
      </c>
      <c r="I212" s="41">
        <v>1013</v>
      </c>
      <c r="J212" s="79">
        <v>16.177</v>
      </c>
      <c r="R212" s="13"/>
    </row>
    <row r="213" spans="1:18" ht="12.75" customHeight="1" x14ac:dyDescent="0.2">
      <c r="A213" s="43" t="s">
        <v>538</v>
      </c>
      <c r="B213" s="33" t="s">
        <v>17</v>
      </c>
      <c r="C213" s="44" t="s">
        <v>539</v>
      </c>
      <c r="D213" s="41">
        <v>19</v>
      </c>
      <c r="E213" s="41">
        <v>3</v>
      </c>
      <c r="F213" s="41">
        <v>22</v>
      </c>
      <c r="G213" s="41">
        <v>24</v>
      </c>
      <c r="H213" s="42">
        <v>-8.3000000000000007</v>
      </c>
      <c r="I213" s="41">
        <v>15</v>
      </c>
      <c r="J213" s="79">
        <v>1.298</v>
      </c>
      <c r="R213" s="13"/>
    </row>
    <row r="214" spans="1:18" ht="12.75" customHeight="1" x14ac:dyDescent="0.2">
      <c r="A214" s="43" t="s">
        <v>540</v>
      </c>
      <c r="B214" s="33" t="s">
        <v>17</v>
      </c>
      <c r="C214" s="44" t="s">
        <v>541</v>
      </c>
      <c r="D214" s="41">
        <v>29</v>
      </c>
      <c r="E214" s="41">
        <v>8</v>
      </c>
      <c r="F214" s="41">
        <v>37</v>
      </c>
      <c r="G214" s="41">
        <v>36</v>
      </c>
      <c r="H214" s="42">
        <v>2.8</v>
      </c>
      <c r="I214" s="41">
        <v>977</v>
      </c>
      <c r="J214" s="79">
        <v>12.789</v>
      </c>
      <c r="R214" s="13"/>
    </row>
    <row r="215" spans="1:18" ht="12.75" customHeight="1" x14ac:dyDescent="0.2">
      <c r="A215" s="43" t="s">
        <v>542</v>
      </c>
      <c r="B215" s="33" t="s">
        <v>17</v>
      </c>
      <c r="C215" s="44" t="s">
        <v>543</v>
      </c>
      <c r="D215" s="41">
        <v>23</v>
      </c>
      <c r="E215" s="41">
        <v>8</v>
      </c>
      <c r="F215" s="41">
        <v>31</v>
      </c>
      <c r="G215" s="41">
        <v>27</v>
      </c>
      <c r="H215" s="42">
        <v>14.8</v>
      </c>
      <c r="I215" s="41">
        <v>914</v>
      </c>
      <c r="J215" s="79">
        <v>7.89</v>
      </c>
      <c r="R215" s="13"/>
    </row>
    <row r="216" spans="1:18" ht="12.75" customHeight="1" x14ac:dyDescent="0.2">
      <c r="A216" s="43" t="s">
        <v>544</v>
      </c>
      <c r="B216" s="33" t="s">
        <v>17</v>
      </c>
      <c r="C216" s="44" t="s">
        <v>545</v>
      </c>
      <c r="D216" s="41">
        <v>16</v>
      </c>
      <c r="E216" s="41">
        <v>3</v>
      </c>
      <c r="F216" s="41">
        <v>19</v>
      </c>
      <c r="G216" s="41">
        <v>16</v>
      </c>
      <c r="H216" s="42">
        <v>18.8</v>
      </c>
      <c r="I216" s="41">
        <v>21</v>
      </c>
      <c r="J216" s="79">
        <v>2.09</v>
      </c>
      <c r="R216" s="13"/>
    </row>
    <row r="217" spans="1:18" ht="12.75" customHeight="1" x14ac:dyDescent="0.2">
      <c r="A217" s="43" t="s">
        <v>546</v>
      </c>
      <c r="B217" s="33" t="s">
        <v>17</v>
      </c>
      <c r="C217" s="44" t="s">
        <v>547</v>
      </c>
      <c r="D217" s="41">
        <v>28</v>
      </c>
      <c r="E217" s="41">
        <v>5</v>
      </c>
      <c r="F217" s="41">
        <v>33</v>
      </c>
      <c r="G217" s="41">
        <v>46</v>
      </c>
      <c r="H217" s="42">
        <v>-28.3</v>
      </c>
      <c r="I217" s="41">
        <v>291</v>
      </c>
      <c r="J217" s="79">
        <v>11.526999999999999</v>
      </c>
      <c r="R217" s="13"/>
    </row>
    <row r="218" spans="1:18" ht="12.75" customHeight="1" x14ac:dyDescent="0.2">
      <c r="A218" s="43" t="s">
        <v>548</v>
      </c>
      <c r="B218" s="33" t="s">
        <v>17</v>
      </c>
      <c r="C218" s="44" t="s">
        <v>549</v>
      </c>
      <c r="D218" s="41">
        <v>3</v>
      </c>
      <c r="E218" s="41" t="s">
        <v>627</v>
      </c>
      <c r="F218" s="41">
        <v>3</v>
      </c>
      <c r="G218" s="41">
        <v>8</v>
      </c>
      <c r="H218" s="42">
        <v>-62.5</v>
      </c>
      <c r="I218" s="41">
        <v>3</v>
      </c>
      <c r="J218" s="79">
        <v>0.156</v>
      </c>
      <c r="R218" s="13"/>
    </row>
    <row r="219" spans="1:18" ht="12.75" customHeight="1" x14ac:dyDescent="0.2">
      <c r="A219" s="43" t="s">
        <v>550</v>
      </c>
      <c r="B219" s="33" t="s">
        <v>17</v>
      </c>
      <c r="C219" s="44" t="s">
        <v>551</v>
      </c>
      <c r="D219" s="41">
        <v>7</v>
      </c>
      <c r="E219" s="41">
        <v>1</v>
      </c>
      <c r="F219" s="41">
        <v>8</v>
      </c>
      <c r="G219" s="41">
        <v>3</v>
      </c>
      <c r="H219" s="42">
        <v>166.7</v>
      </c>
      <c r="I219" s="41">
        <v>14</v>
      </c>
      <c r="J219" s="79">
        <v>0.42099999999999999</v>
      </c>
      <c r="R219" s="13"/>
    </row>
    <row r="220" spans="1:18" ht="12.75" customHeight="1" x14ac:dyDescent="0.2">
      <c r="A220" s="43" t="s">
        <v>552</v>
      </c>
      <c r="B220" s="33" t="s">
        <v>17</v>
      </c>
      <c r="C220" s="44" t="s">
        <v>553</v>
      </c>
      <c r="D220" s="41">
        <v>3</v>
      </c>
      <c r="E220" s="41" t="s">
        <v>627</v>
      </c>
      <c r="F220" s="41">
        <v>3</v>
      </c>
      <c r="G220" s="41">
        <v>8</v>
      </c>
      <c r="H220" s="42">
        <v>-62.5</v>
      </c>
      <c r="I220" s="41">
        <v>33</v>
      </c>
      <c r="J220" s="79">
        <v>2.7650000000000001</v>
      </c>
      <c r="R220" s="13"/>
    </row>
    <row r="221" spans="1:18" ht="12.75" customHeight="1" x14ac:dyDescent="0.2">
      <c r="A221" s="43" t="s">
        <v>554</v>
      </c>
      <c r="B221" s="33" t="s">
        <v>17</v>
      </c>
      <c r="C221" s="44" t="s">
        <v>555</v>
      </c>
      <c r="D221" s="41">
        <v>15</v>
      </c>
      <c r="E221" s="41">
        <v>4</v>
      </c>
      <c r="F221" s="41">
        <v>19</v>
      </c>
      <c r="G221" s="41">
        <v>27</v>
      </c>
      <c r="H221" s="42">
        <v>-29.6</v>
      </c>
      <c r="I221" s="41">
        <v>241</v>
      </c>
      <c r="J221" s="79">
        <v>8.1859999999999999</v>
      </c>
      <c r="R221" s="13"/>
    </row>
    <row r="222" spans="1:18" ht="12.75" customHeight="1" x14ac:dyDescent="0.2">
      <c r="A222" s="43" t="s">
        <v>556</v>
      </c>
      <c r="B222" s="33" t="s">
        <v>17</v>
      </c>
      <c r="C222" s="44" t="s">
        <v>557</v>
      </c>
      <c r="D222" s="41">
        <v>20</v>
      </c>
      <c r="E222" s="41">
        <v>6</v>
      </c>
      <c r="F222" s="41">
        <v>26</v>
      </c>
      <c r="G222" s="41">
        <v>15</v>
      </c>
      <c r="H222" s="42">
        <v>73.3</v>
      </c>
      <c r="I222" s="41">
        <v>64</v>
      </c>
      <c r="J222" s="79">
        <v>3.8159999999999998</v>
      </c>
      <c r="R222" s="13"/>
    </row>
    <row r="223" spans="1:18" ht="12.75" customHeight="1" x14ac:dyDescent="0.2">
      <c r="A223" s="43" t="s">
        <v>558</v>
      </c>
      <c r="B223" s="33" t="s">
        <v>17</v>
      </c>
      <c r="C223" s="44" t="s">
        <v>559</v>
      </c>
      <c r="D223" s="41">
        <v>29</v>
      </c>
      <c r="E223" s="41">
        <v>6</v>
      </c>
      <c r="F223" s="41">
        <v>35</v>
      </c>
      <c r="G223" s="41">
        <v>46</v>
      </c>
      <c r="H223" s="42">
        <v>-23.9</v>
      </c>
      <c r="I223" s="41">
        <v>341</v>
      </c>
      <c r="J223" s="79">
        <v>20.905000000000001</v>
      </c>
      <c r="R223" s="13"/>
    </row>
    <row r="224" spans="1:18" ht="12.75" customHeight="1" x14ac:dyDescent="0.2">
      <c r="A224" s="43" t="s">
        <v>560</v>
      </c>
      <c r="B224" s="33" t="s">
        <v>17</v>
      </c>
      <c r="C224" s="44" t="s">
        <v>561</v>
      </c>
      <c r="D224" s="41">
        <v>17</v>
      </c>
      <c r="E224" s="41">
        <v>3</v>
      </c>
      <c r="F224" s="41">
        <v>20</v>
      </c>
      <c r="G224" s="41">
        <v>30</v>
      </c>
      <c r="H224" s="42">
        <v>-33.299999999999997</v>
      </c>
      <c r="I224" s="41">
        <v>89</v>
      </c>
      <c r="J224" s="79">
        <v>6.9580000000000002</v>
      </c>
      <c r="R224" s="13"/>
    </row>
    <row r="225" spans="1:18" ht="12.75" customHeight="1" x14ac:dyDescent="0.2">
      <c r="A225" s="43" t="s">
        <v>562</v>
      </c>
      <c r="B225" s="33" t="s">
        <v>17</v>
      </c>
      <c r="C225" s="44" t="s">
        <v>563</v>
      </c>
      <c r="D225" s="41">
        <v>1</v>
      </c>
      <c r="E225" s="41" t="s">
        <v>627</v>
      </c>
      <c r="F225" s="41">
        <v>1</v>
      </c>
      <c r="G225" s="41" t="s">
        <v>627</v>
      </c>
      <c r="H225" s="42" t="s">
        <v>47</v>
      </c>
      <c r="I225" s="41" t="s">
        <v>11</v>
      </c>
      <c r="J225" s="79" t="s">
        <v>11</v>
      </c>
      <c r="R225" s="13"/>
    </row>
    <row r="226" spans="1:18" ht="12.75" customHeight="1" x14ac:dyDescent="0.2">
      <c r="A226" s="43" t="s">
        <v>564</v>
      </c>
      <c r="B226" s="33" t="s">
        <v>17</v>
      </c>
      <c r="C226" s="44" t="s">
        <v>565</v>
      </c>
      <c r="D226" s="41">
        <v>9</v>
      </c>
      <c r="E226" s="41" t="s">
        <v>627</v>
      </c>
      <c r="F226" s="41">
        <v>9</v>
      </c>
      <c r="G226" s="41">
        <v>9</v>
      </c>
      <c r="H226" s="42">
        <v>0</v>
      </c>
      <c r="I226" s="41" t="s">
        <v>11</v>
      </c>
      <c r="J226" s="79" t="s">
        <v>11</v>
      </c>
      <c r="R226" s="13"/>
    </row>
    <row r="227" spans="1:18" ht="12.75" customHeight="1" x14ac:dyDescent="0.2">
      <c r="A227" s="43" t="s">
        <v>566</v>
      </c>
      <c r="B227" s="33" t="s">
        <v>17</v>
      </c>
      <c r="C227" s="44" t="s">
        <v>567</v>
      </c>
      <c r="D227" s="41">
        <v>3</v>
      </c>
      <c r="E227" s="41" t="s">
        <v>627</v>
      </c>
      <c r="F227" s="41">
        <v>3</v>
      </c>
      <c r="G227" s="41">
        <v>3</v>
      </c>
      <c r="H227" s="42">
        <v>0</v>
      </c>
      <c r="I227" s="41" t="s">
        <v>11</v>
      </c>
      <c r="J227" s="79" t="s">
        <v>11</v>
      </c>
      <c r="R227" s="13"/>
    </row>
    <row r="228" spans="1:18" ht="12.75" customHeight="1" x14ac:dyDescent="0.2">
      <c r="A228" s="43" t="s">
        <v>568</v>
      </c>
      <c r="B228" s="33" t="s">
        <v>17</v>
      </c>
      <c r="C228" s="44" t="s">
        <v>569</v>
      </c>
      <c r="D228" s="41">
        <v>1</v>
      </c>
      <c r="E228" s="41" t="s">
        <v>627</v>
      </c>
      <c r="F228" s="41">
        <v>1</v>
      </c>
      <c r="G228" s="41">
        <v>3</v>
      </c>
      <c r="H228" s="42">
        <v>-66.7</v>
      </c>
      <c r="I228" s="41" t="s">
        <v>11</v>
      </c>
      <c r="J228" s="79" t="s">
        <v>11</v>
      </c>
      <c r="R228" s="13"/>
    </row>
    <row r="229" spans="1:18" ht="12.75" customHeight="1" x14ac:dyDescent="0.2">
      <c r="A229" s="43" t="s">
        <v>570</v>
      </c>
      <c r="B229" s="33" t="s">
        <v>17</v>
      </c>
      <c r="C229" s="44" t="s">
        <v>571</v>
      </c>
      <c r="D229" s="41">
        <v>5</v>
      </c>
      <c r="E229" s="41" t="s">
        <v>627</v>
      </c>
      <c r="F229" s="41">
        <v>5</v>
      </c>
      <c r="G229" s="41">
        <v>3</v>
      </c>
      <c r="H229" s="42">
        <v>66.7</v>
      </c>
      <c r="I229" s="41">
        <v>14</v>
      </c>
      <c r="J229" s="79">
        <v>2.2200000000000002</v>
      </c>
      <c r="R229" s="13"/>
    </row>
    <row r="230" spans="1:18" ht="12.75" customHeight="1" x14ac:dyDescent="0.2">
      <c r="A230" s="43" t="s">
        <v>572</v>
      </c>
      <c r="B230" s="33" t="s">
        <v>17</v>
      </c>
      <c r="C230" s="44" t="s">
        <v>573</v>
      </c>
      <c r="D230" s="41">
        <v>1</v>
      </c>
      <c r="E230" s="41">
        <v>1</v>
      </c>
      <c r="F230" s="41">
        <v>2</v>
      </c>
      <c r="G230" s="41">
        <v>3</v>
      </c>
      <c r="H230" s="42">
        <v>-33.299999999999997</v>
      </c>
      <c r="I230" s="41" t="s">
        <v>11</v>
      </c>
      <c r="J230" s="79" t="s">
        <v>11</v>
      </c>
      <c r="R230" s="13"/>
    </row>
    <row r="231" spans="1:18" ht="12.75" customHeight="1" x14ac:dyDescent="0.2">
      <c r="A231" s="43" t="s">
        <v>574</v>
      </c>
      <c r="B231" s="33" t="s">
        <v>17</v>
      </c>
      <c r="C231" s="44" t="s">
        <v>575</v>
      </c>
      <c r="D231" s="41" t="s">
        <v>627</v>
      </c>
      <c r="E231" s="41">
        <v>1</v>
      </c>
      <c r="F231" s="41">
        <v>1</v>
      </c>
      <c r="G231" s="41">
        <v>1</v>
      </c>
      <c r="H231" s="42">
        <v>0</v>
      </c>
      <c r="I231" s="41" t="s">
        <v>11</v>
      </c>
      <c r="J231" s="79" t="s">
        <v>11</v>
      </c>
      <c r="R231" s="13"/>
    </row>
    <row r="232" spans="1:18" ht="12.75" customHeight="1" x14ac:dyDescent="0.2">
      <c r="A232" s="43" t="s">
        <v>576</v>
      </c>
      <c r="B232" s="33" t="s">
        <v>17</v>
      </c>
      <c r="C232" s="44" t="s">
        <v>577</v>
      </c>
      <c r="D232" s="41">
        <v>11</v>
      </c>
      <c r="E232" s="41">
        <v>2</v>
      </c>
      <c r="F232" s="41">
        <v>13</v>
      </c>
      <c r="G232" s="41">
        <v>13</v>
      </c>
      <c r="H232" s="42">
        <v>0</v>
      </c>
      <c r="I232" s="41">
        <v>193</v>
      </c>
      <c r="J232" s="79">
        <v>6.4669999999999996</v>
      </c>
      <c r="R232" s="13"/>
    </row>
    <row r="233" spans="1:18" ht="12.75" customHeight="1" x14ac:dyDescent="0.2">
      <c r="A233" s="43" t="s">
        <v>578</v>
      </c>
      <c r="B233" s="33" t="s">
        <v>17</v>
      </c>
      <c r="C233" s="44" t="s">
        <v>579</v>
      </c>
      <c r="D233" s="41">
        <v>11</v>
      </c>
      <c r="E233" s="41">
        <v>1</v>
      </c>
      <c r="F233" s="41">
        <v>12</v>
      </c>
      <c r="G233" s="41">
        <v>6</v>
      </c>
      <c r="H233" s="42">
        <v>100</v>
      </c>
      <c r="I233" s="41" t="s">
        <v>11</v>
      </c>
      <c r="J233" s="79" t="s">
        <v>11</v>
      </c>
      <c r="R233" s="13"/>
    </row>
    <row r="234" spans="1:18" ht="12.75" customHeight="1" x14ac:dyDescent="0.2">
      <c r="A234" s="43" t="s">
        <v>580</v>
      </c>
      <c r="B234" s="33" t="s">
        <v>17</v>
      </c>
      <c r="C234" s="44" t="s">
        <v>581</v>
      </c>
      <c r="D234" s="41" t="s">
        <v>627</v>
      </c>
      <c r="E234" s="41">
        <v>1</v>
      </c>
      <c r="F234" s="41">
        <v>1</v>
      </c>
      <c r="G234" s="41">
        <v>7</v>
      </c>
      <c r="H234" s="42">
        <v>-85.7</v>
      </c>
      <c r="I234" s="41" t="s">
        <v>11</v>
      </c>
      <c r="J234" s="79" t="s">
        <v>11</v>
      </c>
      <c r="R234" s="13"/>
    </row>
    <row r="235" spans="1:18" ht="12.75" customHeight="1" x14ac:dyDescent="0.2">
      <c r="A235" s="43" t="s">
        <v>582</v>
      </c>
      <c r="B235" s="33" t="s">
        <v>17</v>
      </c>
      <c r="C235" s="44" t="s">
        <v>583</v>
      </c>
      <c r="D235" s="41">
        <v>33</v>
      </c>
      <c r="E235" s="41">
        <v>9</v>
      </c>
      <c r="F235" s="41">
        <v>42</v>
      </c>
      <c r="G235" s="41">
        <v>29</v>
      </c>
      <c r="H235" s="42">
        <v>44.8</v>
      </c>
      <c r="I235" s="41">
        <v>134</v>
      </c>
      <c r="J235" s="79">
        <v>11.898999999999999</v>
      </c>
      <c r="R235" s="13"/>
    </row>
    <row r="236" spans="1:18" ht="12.75" customHeight="1" x14ac:dyDescent="0.2">
      <c r="A236" s="43" t="s">
        <v>584</v>
      </c>
      <c r="B236" s="33" t="s">
        <v>17</v>
      </c>
      <c r="C236" s="44" t="s">
        <v>585</v>
      </c>
      <c r="D236" s="41">
        <v>16</v>
      </c>
      <c r="E236" s="41" t="s">
        <v>627</v>
      </c>
      <c r="F236" s="41">
        <v>16</v>
      </c>
      <c r="G236" s="41">
        <v>13</v>
      </c>
      <c r="H236" s="42">
        <v>23.1</v>
      </c>
      <c r="I236" s="41">
        <v>5</v>
      </c>
      <c r="J236" s="79">
        <v>1.7070000000000001</v>
      </c>
      <c r="R236" s="13"/>
    </row>
    <row r="237" spans="1:18" ht="12.75" customHeight="1" x14ac:dyDescent="0.2">
      <c r="A237" s="43" t="s">
        <v>586</v>
      </c>
      <c r="B237" s="33" t="s">
        <v>17</v>
      </c>
      <c r="C237" s="44" t="s">
        <v>585</v>
      </c>
      <c r="D237" s="41">
        <v>16</v>
      </c>
      <c r="E237" s="41" t="s">
        <v>627</v>
      </c>
      <c r="F237" s="41">
        <v>16</v>
      </c>
      <c r="G237" s="41">
        <v>13</v>
      </c>
      <c r="H237" s="42">
        <v>23.1</v>
      </c>
      <c r="I237" s="41">
        <v>5</v>
      </c>
      <c r="J237" s="79">
        <v>1.7070000000000001</v>
      </c>
      <c r="R237" s="13"/>
    </row>
    <row r="238" spans="1:18" ht="12.75" customHeight="1" x14ac:dyDescent="0.2">
      <c r="A238" s="43" t="s">
        <v>587</v>
      </c>
      <c r="B238" s="33" t="s">
        <v>17</v>
      </c>
      <c r="C238" s="44" t="s">
        <v>588</v>
      </c>
      <c r="D238" s="41">
        <v>4</v>
      </c>
      <c r="E238" s="41" t="s">
        <v>627</v>
      </c>
      <c r="F238" s="41">
        <v>4</v>
      </c>
      <c r="G238" s="41">
        <v>4</v>
      </c>
      <c r="H238" s="42">
        <v>0</v>
      </c>
      <c r="I238" s="41" t="s">
        <v>627</v>
      </c>
      <c r="J238" s="79">
        <v>0.436</v>
      </c>
      <c r="R238" s="13"/>
    </row>
    <row r="239" spans="1:18" ht="12.75" customHeight="1" x14ac:dyDescent="0.2">
      <c r="A239" s="43" t="s">
        <v>589</v>
      </c>
      <c r="B239" s="33" t="s">
        <v>17</v>
      </c>
      <c r="C239" s="44" t="s">
        <v>590</v>
      </c>
      <c r="D239" s="41">
        <v>3</v>
      </c>
      <c r="E239" s="41">
        <v>4</v>
      </c>
      <c r="F239" s="41">
        <v>7</v>
      </c>
      <c r="G239" s="41">
        <v>7</v>
      </c>
      <c r="H239" s="42">
        <v>0</v>
      </c>
      <c r="I239" s="41">
        <v>8</v>
      </c>
      <c r="J239" s="79">
        <v>1.8420000000000001</v>
      </c>
      <c r="R239" s="13"/>
    </row>
    <row r="240" spans="1:18" ht="12.75" customHeight="1" x14ac:dyDescent="0.2">
      <c r="A240" s="43" t="s">
        <v>591</v>
      </c>
      <c r="B240" s="33" t="s">
        <v>17</v>
      </c>
      <c r="C240" s="44" t="s">
        <v>590</v>
      </c>
      <c r="D240" s="41">
        <v>3</v>
      </c>
      <c r="E240" s="41">
        <v>4</v>
      </c>
      <c r="F240" s="41">
        <v>7</v>
      </c>
      <c r="G240" s="41">
        <v>7</v>
      </c>
      <c r="H240" s="42">
        <v>0</v>
      </c>
      <c r="I240" s="41">
        <v>8</v>
      </c>
      <c r="J240" s="79">
        <v>1.8420000000000001</v>
      </c>
      <c r="R240" s="13"/>
    </row>
    <row r="241" spans="1:18" ht="12.75" customHeight="1" x14ac:dyDescent="0.2">
      <c r="A241" s="43" t="s">
        <v>592</v>
      </c>
      <c r="B241" s="33" t="s">
        <v>17</v>
      </c>
      <c r="C241" s="44" t="s">
        <v>590</v>
      </c>
      <c r="D241" s="41">
        <v>3</v>
      </c>
      <c r="E241" s="41">
        <v>4</v>
      </c>
      <c r="F241" s="41">
        <v>7</v>
      </c>
      <c r="G241" s="41">
        <v>7</v>
      </c>
      <c r="H241" s="42">
        <v>0</v>
      </c>
      <c r="I241" s="41">
        <v>8</v>
      </c>
      <c r="J241" s="79">
        <v>1.8420000000000001</v>
      </c>
      <c r="R241" s="13"/>
    </row>
    <row r="242" spans="1:18" ht="12.75" customHeight="1" x14ac:dyDescent="0.2">
      <c r="A242" s="43" t="s">
        <v>593</v>
      </c>
      <c r="B242" s="33" t="s">
        <v>17</v>
      </c>
      <c r="C242" s="44" t="s">
        <v>594</v>
      </c>
      <c r="D242" s="41">
        <v>2</v>
      </c>
      <c r="E242" s="41">
        <v>2</v>
      </c>
      <c r="F242" s="41">
        <v>4</v>
      </c>
      <c r="G242" s="41">
        <v>6</v>
      </c>
      <c r="H242" s="42">
        <v>-33.299999999999997</v>
      </c>
      <c r="I242" s="41">
        <v>7</v>
      </c>
      <c r="J242" s="79">
        <v>0.43</v>
      </c>
      <c r="R242" s="13"/>
    </row>
    <row r="243" spans="1:18" ht="12.75" customHeight="1" x14ac:dyDescent="0.2">
      <c r="A243" s="43" t="s">
        <v>595</v>
      </c>
      <c r="B243" s="33" t="s">
        <v>17</v>
      </c>
      <c r="C243" s="44" t="s">
        <v>596</v>
      </c>
      <c r="D243" s="41">
        <v>14</v>
      </c>
      <c r="E243" s="41">
        <v>4</v>
      </c>
      <c r="F243" s="41">
        <v>18</v>
      </c>
      <c r="G243" s="41">
        <v>9</v>
      </c>
      <c r="H243" s="42">
        <v>100</v>
      </c>
      <c r="I243" s="41">
        <v>121</v>
      </c>
      <c r="J243" s="79">
        <v>8.2620000000000005</v>
      </c>
      <c r="R243" s="13"/>
    </row>
    <row r="244" spans="1:18" ht="12.75" customHeight="1" x14ac:dyDescent="0.2">
      <c r="A244" s="43" t="s">
        <v>597</v>
      </c>
      <c r="B244" s="33" t="s">
        <v>17</v>
      </c>
      <c r="C244" s="44" t="s">
        <v>598</v>
      </c>
      <c r="D244" s="41">
        <v>11</v>
      </c>
      <c r="E244" s="41">
        <v>3</v>
      </c>
      <c r="F244" s="41">
        <v>14</v>
      </c>
      <c r="G244" s="41">
        <v>4</v>
      </c>
      <c r="H244" s="42">
        <v>250</v>
      </c>
      <c r="I244" s="41">
        <v>119</v>
      </c>
      <c r="J244" s="79">
        <v>8.1319999999999997</v>
      </c>
      <c r="R244" s="13"/>
    </row>
    <row r="245" spans="1:18" ht="12.75" customHeight="1" x14ac:dyDescent="0.2">
      <c r="A245" s="43" t="s">
        <v>599</v>
      </c>
      <c r="B245" s="33" t="s">
        <v>17</v>
      </c>
      <c r="C245" s="44" t="s">
        <v>600</v>
      </c>
      <c r="D245" s="41">
        <v>2</v>
      </c>
      <c r="E245" s="41">
        <v>1</v>
      </c>
      <c r="F245" s="41">
        <v>3</v>
      </c>
      <c r="G245" s="41">
        <v>1</v>
      </c>
      <c r="H245" s="42">
        <v>200</v>
      </c>
      <c r="I245" s="41">
        <v>83</v>
      </c>
      <c r="J245" s="79">
        <v>0.67800000000000005</v>
      </c>
      <c r="R245" s="13"/>
    </row>
    <row r="246" spans="1:18" ht="12.75" customHeight="1" x14ac:dyDescent="0.2">
      <c r="A246" s="43" t="s">
        <v>601</v>
      </c>
      <c r="B246" s="33" t="s">
        <v>17</v>
      </c>
      <c r="C246" s="44" t="s">
        <v>602</v>
      </c>
      <c r="D246" s="41">
        <v>4</v>
      </c>
      <c r="E246" s="41">
        <v>1</v>
      </c>
      <c r="F246" s="41">
        <v>5</v>
      </c>
      <c r="G246" s="41" t="s">
        <v>627</v>
      </c>
      <c r="H246" s="42" t="s">
        <v>47</v>
      </c>
      <c r="I246" s="41">
        <v>7</v>
      </c>
      <c r="J246" s="79">
        <v>5.2930000000000001</v>
      </c>
      <c r="R246" s="13"/>
    </row>
    <row r="247" spans="1:18" ht="12.75" customHeight="1" x14ac:dyDescent="0.2">
      <c r="A247" s="43" t="s">
        <v>603</v>
      </c>
      <c r="B247" s="33" t="s">
        <v>17</v>
      </c>
      <c r="C247" s="44" t="s">
        <v>604</v>
      </c>
      <c r="D247" s="41">
        <v>5</v>
      </c>
      <c r="E247" s="41" t="s">
        <v>627</v>
      </c>
      <c r="F247" s="41">
        <v>5</v>
      </c>
      <c r="G247" s="41">
        <v>3</v>
      </c>
      <c r="H247" s="42">
        <v>66.7</v>
      </c>
      <c r="I247" s="41">
        <v>29</v>
      </c>
      <c r="J247" s="79">
        <v>2.1360000000000001</v>
      </c>
      <c r="R247" s="13"/>
    </row>
    <row r="248" spans="1:18" ht="12.75" customHeight="1" x14ac:dyDescent="0.2">
      <c r="A248" s="43" t="s">
        <v>605</v>
      </c>
      <c r="B248" s="33" t="s">
        <v>17</v>
      </c>
      <c r="C248" s="44" t="s">
        <v>606</v>
      </c>
      <c r="D248" s="41">
        <v>3</v>
      </c>
      <c r="E248" s="41">
        <v>1</v>
      </c>
      <c r="F248" s="41">
        <v>4</v>
      </c>
      <c r="G248" s="41">
        <v>5</v>
      </c>
      <c r="H248" s="42">
        <v>-20</v>
      </c>
      <c r="I248" s="41">
        <v>2</v>
      </c>
      <c r="J248" s="79">
        <v>0.129</v>
      </c>
      <c r="R248" s="13"/>
    </row>
    <row r="249" spans="1:18" ht="12.75" customHeight="1" x14ac:dyDescent="0.2">
      <c r="A249" s="43" t="s">
        <v>607</v>
      </c>
      <c r="B249" s="33" t="s">
        <v>17</v>
      </c>
      <c r="C249" s="44" t="s">
        <v>608</v>
      </c>
      <c r="D249" s="41">
        <v>57</v>
      </c>
      <c r="E249" s="41">
        <v>17</v>
      </c>
      <c r="F249" s="41">
        <v>74</v>
      </c>
      <c r="G249" s="41">
        <v>92</v>
      </c>
      <c r="H249" s="42">
        <v>-19.600000000000001</v>
      </c>
      <c r="I249" s="41">
        <v>180</v>
      </c>
      <c r="J249" s="79">
        <v>21.888000000000002</v>
      </c>
      <c r="R249" s="13"/>
    </row>
    <row r="250" spans="1:18" ht="12.75" customHeight="1" x14ac:dyDescent="0.2">
      <c r="A250" s="43" t="s">
        <v>609</v>
      </c>
      <c r="B250" s="33" t="s">
        <v>17</v>
      </c>
      <c r="C250" s="44" t="s">
        <v>610</v>
      </c>
      <c r="D250" s="41">
        <v>2</v>
      </c>
      <c r="E250" s="41">
        <v>2</v>
      </c>
      <c r="F250" s="41">
        <v>4</v>
      </c>
      <c r="G250" s="41">
        <v>13</v>
      </c>
      <c r="H250" s="42">
        <v>-69.2</v>
      </c>
      <c r="I250" s="41">
        <v>31</v>
      </c>
      <c r="J250" s="79">
        <v>0.154</v>
      </c>
      <c r="R250" s="13"/>
    </row>
    <row r="251" spans="1:18" ht="12.75" customHeight="1" x14ac:dyDescent="0.2">
      <c r="A251" s="43" t="s">
        <v>611</v>
      </c>
      <c r="B251" s="33" t="s">
        <v>17</v>
      </c>
      <c r="C251" s="44" t="s">
        <v>612</v>
      </c>
      <c r="D251" s="41">
        <v>6</v>
      </c>
      <c r="E251" s="41">
        <v>5</v>
      </c>
      <c r="F251" s="41">
        <v>11</v>
      </c>
      <c r="G251" s="41">
        <v>18</v>
      </c>
      <c r="H251" s="42">
        <v>-38.9</v>
      </c>
      <c r="I251" s="41">
        <v>8</v>
      </c>
      <c r="J251" s="79">
        <v>0.43099999999999999</v>
      </c>
      <c r="R251" s="13"/>
    </row>
    <row r="252" spans="1:18" ht="12.75" customHeight="1" x14ac:dyDescent="0.2">
      <c r="A252" s="43" t="s">
        <v>613</v>
      </c>
      <c r="B252" s="33" t="s">
        <v>17</v>
      </c>
      <c r="C252" s="44" t="s">
        <v>614</v>
      </c>
      <c r="D252" s="41">
        <v>49</v>
      </c>
      <c r="E252" s="41">
        <v>10</v>
      </c>
      <c r="F252" s="41">
        <v>59</v>
      </c>
      <c r="G252" s="41">
        <v>61</v>
      </c>
      <c r="H252" s="42">
        <v>-3.3</v>
      </c>
      <c r="I252" s="41">
        <v>141</v>
      </c>
      <c r="J252" s="79">
        <v>21.302</v>
      </c>
      <c r="R252" s="13"/>
    </row>
    <row r="253" spans="1:18" ht="12.75" customHeight="1" x14ac:dyDescent="0.2">
      <c r="A253" s="43" t="s">
        <v>615</v>
      </c>
      <c r="B253" s="33" t="s">
        <v>17</v>
      </c>
      <c r="C253" s="44" t="s">
        <v>616</v>
      </c>
      <c r="D253" s="41">
        <v>6</v>
      </c>
      <c r="E253" s="41">
        <v>1</v>
      </c>
      <c r="F253" s="41">
        <v>7</v>
      </c>
      <c r="G253" s="41">
        <v>5</v>
      </c>
      <c r="H253" s="42">
        <v>40</v>
      </c>
      <c r="I253" s="41" t="s">
        <v>11</v>
      </c>
      <c r="J253" s="79" t="s">
        <v>11</v>
      </c>
      <c r="R253" s="13"/>
    </row>
    <row r="254" spans="1:18" ht="12.75" customHeight="1" x14ac:dyDescent="0.2">
      <c r="A254" s="43" t="s">
        <v>617</v>
      </c>
      <c r="B254" s="33" t="s">
        <v>17</v>
      </c>
      <c r="C254" s="44" t="s">
        <v>618</v>
      </c>
      <c r="D254" s="41">
        <v>26</v>
      </c>
      <c r="E254" s="41">
        <v>5</v>
      </c>
      <c r="F254" s="41">
        <v>31</v>
      </c>
      <c r="G254" s="41">
        <v>29</v>
      </c>
      <c r="H254" s="42">
        <v>6.9</v>
      </c>
      <c r="I254" s="41">
        <v>39</v>
      </c>
      <c r="J254" s="79">
        <v>2.9990000000000001</v>
      </c>
      <c r="R254" s="13"/>
    </row>
    <row r="255" spans="1:18" ht="12.75" customHeight="1" x14ac:dyDescent="0.2">
      <c r="A255" s="43" t="s">
        <v>619</v>
      </c>
      <c r="B255" s="33" t="s">
        <v>17</v>
      </c>
      <c r="C255" s="44" t="s">
        <v>620</v>
      </c>
      <c r="D255" s="41">
        <v>21</v>
      </c>
      <c r="E255" s="41">
        <v>2</v>
      </c>
      <c r="F255" s="41">
        <v>23</v>
      </c>
      <c r="G255" s="41">
        <v>23</v>
      </c>
      <c r="H255" s="42">
        <v>0</v>
      </c>
      <c r="I255" s="41">
        <v>33</v>
      </c>
      <c r="J255" s="79">
        <v>2.7519999999999998</v>
      </c>
      <c r="R255" s="13"/>
    </row>
    <row r="256" spans="1:18" ht="12.75" customHeight="1" x14ac:dyDescent="0.2">
      <c r="A256" s="43" t="s">
        <v>621</v>
      </c>
      <c r="B256" s="33" t="s">
        <v>17</v>
      </c>
      <c r="C256" s="44" t="s">
        <v>622</v>
      </c>
      <c r="D256" s="41">
        <v>5</v>
      </c>
      <c r="E256" s="41">
        <v>3</v>
      </c>
      <c r="F256" s="41">
        <v>8</v>
      </c>
      <c r="G256" s="41">
        <v>6</v>
      </c>
      <c r="H256" s="42">
        <v>33.299999999999997</v>
      </c>
      <c r="I256" s="41">
        <v>6</v>
      </c>
      <c r="J256" s="79">
        <v>0.247</v>
      </c>
      <c r="R256" s="13"/>
    </row>
    <row r="257" spans="1:14" x14ac:dyDescent="0.2">
      <c r="A257" s="174"/>
      <c r="B257" s="174"/>
      <c r="C257" s="174"/>
      <c r="D257" s="174"/>
      <c r="E257" s="174"/>
      <c r="F257" s="174"/>
      <c r="G257" s="174"/>
      <c r="H257" s="174"/>
      <c r="I257" s="174"/>
      <c r="J257" s="174"/>
      <c r="K257" s="174"/>
      <c r="L257" s="174"/>
      <c r="M257" s="174"/>
      <c r="N257" s="174"/>
    </row>
    <row r="258" spans="1:14" x14ac:dyDescent="0.2">
      <c r="A258" s="175" t="s">
        <v>638</v>
      </c>
      <c r="B258" s="175"/>
      <c r="C258" s="175"/>
      <c r="D258" s="175"/>
      <c r="E258" s="175"/>
      <c r="F258" s="175"/>
      <c r="G258" s="175"/>
      <c r="H258" s="175"/>
      <c r="I258" s="175"/>
      <c r="J258" s="175"/>
      <c r="K258" s="175"/>
      <c r="L258" s="175"/>
      <c r="M258" s="175"/>
      <c r="N258" s="175"/>
    </row>
  </sheetData>
  <mergeCells count="16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1181102362204722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9/2015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5" t="s">
        <v>661</v>
      </c>
      <c r="B1" s="155"/>
      <c r="C1" s="155"/>
      <c r="D1" s="155"/>
      <c r="E1" s="155"/>
      <c r="F1" s="155"/>
      <c r="G1" s="155"/>
      <c r="H1" s="155"/>
      <c r="I1" s="155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9.9499999999999993" customHeight="1" x14ac:dyDescent="0.2">
      <c r="A3" s="156" t="s">
        <v>650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9.9499999999999993" customHeight="1" x14ac:dyDescent="0.2">
      <c r="A4" s="33" t="s">
        <v>17</v>
      </c>
      <c r="B4" s="33" t="s">
        <v>17</v>
      </c>
      <c r="C4" s="33" t="s">
        <v>17</v>
      </c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4" t="s">
        <v>17</v>
      </c>
      <c r="B5" s="160" t="s">
        <v>1</v>
      </c>
      <c r="C5" s="160"/>
      <c r="D5" s="160"/>
      <c r="E5" s="161"/>
      <c r="F5" s="162" t="s">
        <v>84</v>
      </c>
      <c r="G5" s="162" t="s">
        <v>85</v>
      </c>
      <c r="H5" s="165" t="s">
        <v>67</v>
      </c>
      <c r="I5" s="165" t="s">
        <v>86</v>
      </c>
    </row>
    <row r="6" spans="1:10" ht="9.9499999999999993" customHeight="1" x14ac:dyDescent="0.2">
      <c r="A6" s="65" t="s">
        <v>17</v>
      </c>
      <c r="B6" s="162" t="s">
        <v>19</v>
      </c>
      <c r="C6" s="162" t="s">
        <v>82</v>
      </c>
      <c r="D6" s="162" t="s">
        <v>83</v>
      </c>
      <c r="E6" s="162" t="s">
        <v>55</v>
      </c>
      <c r="F6" s="163"/>
      <c r="G6" s="163"/>
      <c r="H6" s="166"/>
      <c r="I6" s="166"/>
    </row>
    <row r="7" spans="1:10" ht="9.9499999999999993" customHeight="1" x14ac:dyDescent="0.2">
      <c r="A7" s="65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ht="9.9499999999999993" customHeight="1" x14ac:dyDescent="0.2">
      <c r="A8" s="65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ht="9.9499999999999993" customHeight="1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66"/>
    </row>
    <row r="10" spans="1:10" ht="9.9499999999999993" customHeight="1" x14ac:dyDescent="0.2">
      <c r="A10" s="65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ht="9.9499999999999993" customHeight="1" x14ac:dyDescent="0.2">
      <c r="A11" s="65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ht="9.9499999999999993" customHeight="1" x14ac:dyDescent="0.2">
      <c r="A12" s="65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ht="12.75" customHeight="1" x14ac:dyDescent="0.2">
      <c r="A13" s="65" t="s">
        <v>17</v>
      </c>
      <c r="B13" s="168" t="s">
        <v>21</v>
      </c>
      <c r="C13" s="169"/>
      <c r="D13" s="170"/>
      <c r="E13" s="169"/>
      <c r="F13" s="171"/>
      <c r="G13" s="53" t="s">
        <v>22</v>
      </c>
      <c r="H13" s="53" t="s">
        <v>21</v>
      </c>
      <c r="I13" s="49" t="s">
        <v>156</v>
      </c>
    </row>
    <row r="14" spans="1:10" ht="9.9499999999999993" customHeight="1" x14ac:dyDescent="0.2">
      <c r="A14" s="51" t="s">
        <v>17</v>
      </c>
      <c r="B14" s="66" t="s">
        <v>17</v>
      </c>
      <c r="C14" s="66" t="s">
        <v>17</v>
      </c>
      <c r="D14" s="66"/>
      <c r="E14" s="66" t="s">
        <v>17</v>
      </c>
      <c r="F14" s="66" t="s">
        <v>17</v>
      </c>
      <c r="G14" s="66" t="s">
        <v>17</v>
      </c>
      <c r="H14" s="66" t="s">
        <v>17</v>
      </c>
      <c r="I14" s="66" t="s">
        <v>17</v>
      </c>
    </row>
    <row r="15" spans="1:10" ht="24.95" customHeight="1" x14ac:dyDescent="0.2">
      <c r="A15" s="34" t="s">
        <v>17</v>
      </c>
      <c r="B15" s="156" t="s">
        <v>88</v>
      </c>
      <c r="C15" s="156"/>
      <c r="D15" s="156"/>
      <c r="E15" s="156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7" t="s">
        <v>106</v>
      </c>
      <c r="B16" s="58">
        <v>9339</v>
      </c>
      <c r="C16" s="58">
        <v>692</v>
      </c>
      <c r="D16" s="58">
        <v>149</v>
      </c>
      <c r="E16" s="58">
        <v>10180</v>
      </c>
      <c r="F16" s="58">
        <v>10927</v>
      </c>
      <c r="G16" s="42">
        <v>-6.8</v>
      </c>
      <c r="H16" s="58">
        <v>9905</v>
      </c>
      <c r="I16" s="57">
        <v>2654.2550000000001</v>
      </c>
    </row>
    <row r="17" spans="1:9" ht="9" customHeight="1" x14ac:dyDescent="0.2">
      <c r="A17" s="68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7" t="s">
        <v>107</v>
      </c>
      <c r="B18" s="58">
        <v>656</v>
      </c>
      <c r="C18" s="58">
        <v>78</v>
      </c>
      <c r="D18" s="58">
        <v>28</v>
      </c>
      <c r="E18" s="58">
        <v>762</v>
      </c>
      <c r="F18" s="58">
        <v>966</v>
      </c>
      <c r="G18" s="42">
        <v>-21.1</v>
      </c>
      <c r="H18" s="58">
        <v>953</v>
      </c>
      <c r="I18" s="57">
        <v>120.718</v>
      </c>
    </row>
    <row r="19" spans="1:9" ht="12.75" x14ac:dyDescent="0.2">
      <c r="A19" s="67" t="s">
        <v>108</v>
      </c>
      <c r="B19" s="58">
        <v>1097</v>
      </c>
      <c r="C19" s="58">
        <v>76</v>
      </c>
      <c r="D19" s="58">
        <v>16</v>
      </c>
      <c r="E19" s="58">
        <v>1189</v>
      </c>
      <c r="F19" s="58">
        <v>1159</v>
      </c>
      <c r="G19" s="42">
        <v>2.6</v>
      </c>
      <c r="H19" s="58">
        <v>826</v>
      </c>
      <c r="I19" s="57">
        <v>574.995</v>
      </c>
    </row>
    <row r="20" spans="1:9" ht="12.75" x14ac:dyDescent="0.2">
      <c r="A20" s="67" t="s">
        <v>109</v>
      </c>
      <c r="B20" s="58">
        <v>393</v>
      </c>
      <c r="C20" s="58">
        <v>48</v>
      </c>
      <c r="D20" s="58">
        <v>16</v>
      </c>
      <c r="E20" s="58">
        <v>457</v>
      </c>
      <c r="F20" s="58">
        <v>484</v>
      </c>
      <c r="G20" s="42">
        <v>-5.6</v>
      </c>
      <c r="H20" s="58">
        <v>298</v>
      </c>
      <c r="I20" s="57">
        <v>64.679000000000002</v>
      </c>
    </row>
    <row r="21" spans="1:9" ht="12.75" x14ac:dyDescent="0.2">
      <c r="A21" s="67" t="s">
        <v>110</v>
      </c>
      <c r="B21" s="58">
        <v>308</v>
      </c>
      <c r="C21" s="58">
        <v>11</v>
      </c>
      <c r="D21" s="58">
        <v>2</v>
      </c>
      <c r="E21" s="58">
        <v>321</v>
      </c>
      <c r="F21" s="58">
        <v>389</v>
      </c>
      <c r="G21" s="42">
        <v>-17.5</v>
      </c>
      <c r="H21" s="58">
        <v>11</v>
      </c>
      <c r="I21" s="57">
        <v>36.789000000000001</v>
      </c>
    </row>
    <row r="22" spans="1:9" ht="12.75" x14ac:dyDescent="0.2">
      <c r="A22" s="67" t="s">
        <v>111</v>
      </c>
      <c r="B22" s="58">
        <v>78</v>
      </c>
      <c r="C22" s="58">
        <v>7</v>
      </c>
      <c r="D22" s="58">
        <v>2</v>
      </c>
      <c r="E22" s="58">
        <v>87</v>
      </c>
      <c r="F22" s="58">
        <v>203</v>
      </c>
      <c r="G22" s="42">
        <v>-57.1</v>
      </c>
      <c r="H22" s="58">
        <v>133</v>
      </c>
      <c r="I22" s="57">
        <v>14.425000000000001</v>
      </c>
    </row>
    <row r="23" spans="1:9" ht="12.75" x14ac:dyDescent="0.2">
      <c r="A23" s="67" t="s">
        <v>112</v>
      </c>
      <c r="B23" s="58">
        <v>284</v>
      </c>
      <c r="C23" s="58">
        <v>12</v>
      </c>
      <c r="D23" s="58">
        <v>2</v>
      </c>
      <c r="E23" s="58">
        <v>298</v>
      </c>
      <c r="F23" s="58">
        <v>341</v>
      </c>
      <c r="G23" s="42">
        <v>-12.6</v>
      </c>
      <c r="H23" s="58">
        <v>77</v>
      </c>
      <c r="I23" s="57">
        <v>67.47</v>
      </c>
    </row>
    <row r="24" spans="1:9" ht="12.75" x14ac:dyDescent="0.2">
      <c r="A24" s="67" t="s">
        <v>113</v>
      </c>
      <c r="B24" s="58">
        <v>637</v>
      </c>
      <c r="C24" s="58">
        <v>74</v>
      </c>
      <c r="D24" s="58">
        <v>8</v>
      </c>
      <c r="E24" s="58">
        <v>719</v>
      </c>
      <c r="F24" s="58">
        <v>723</v>
      </c>
      <c r="G24" s="42">
        <v>-0.6</v>
      </c>
      <c r="H24" s="58">
        <v>576</v>
      </c>
      <c r="I24" s="57">
        <v>84.863</v>
      </c>
    </row>
    <row r="25" spans="1:9" ht="12.75" x14ac:dyDescent="0.2">
      <c r="A25" s="67" t="s">
        <v>114</v>
      </c>
      <c r="B25" s="58">
        <v>199</v>
      </c>
      <c r="C25" s="58">
        <v>11</v>
      </c>
      <c r="D25" s="58">
        <v>6</v>
      </c>
      <c r="E25" s="58">
        <v>216</v>
      </c>
      <c r="F25" s="58">
        <v>263</v>
      </c>
      <c r="G25" s="42">
        <v>-17.899999999999999</v>
      </c>
      <c r="H25" s="58">
        <v>43</v>
      </c>
      <c r="I25" s="57">
        <v>26.478000000000002</v>
      </c>
    </row>
    <row r="26" spans="1:9" ht="12.75" x14ac:dyDescent="0.2">
      <c r="A26" s="67" t="s">
        <v>115</v>
      </c>
      <c r="B26" s="58">
        <v>1185</v>
      </c>
      <c r="C26" s="58">
        <v>65</v>
      </c>
      <c r="D26" s="58">
        <v>23</v>
      </c>
      <c r="E26" s="58">
        <v>1273</v>
      </c>
      <c r="F26" s="58">
        <v>1316</v>
      </c>
      <c r="G26" s="42">
        <v>-3.3</v>
      </c>
      <c r="H26" s="58">
        <v>676</v>
      </c>
      <c r="I26" s="57">
        <v>203.32900000000001</v>
      </c>
    </row>
    <row r="27" spans="1:9" ht="12.75" x14ac:dyDescent="0.2">
      <c r="A27" s="67" t="s">
        <v>116</v>
      </c>
      <c r="B27" s="58">
        <v>2400</v>
      </c>
      <c r="C27" s="58">
        <v>167</v>
      </c>
      <c r="D27" s="58">
        <v>38</v>
      </c>
      <c r="E27" s="58">
        <v>2605</v>
      </c>
      <c r="F27" s="58">
        <v>2792</v>
      </c>
      <c r="G27" s="42">
        <v>-6.7</v>
      </c>
      <c r="H27" s="58">
        <v>4183</v>
      </c>
      <c r="I27" s="57">
        <v>987.77099999999996</v>
      </c>
    </row>
    <row r="28" spans="1:9" ht="12.75" x14ac:dyDescent="0.2">
      <c r="A28" s="67" t="s">
        <v>117</v>
      </c>
      <c r="B28" s="58">
        <v>419</v>
      </c>
      <c r="C28" s="58">
        <v>40</v>
      </c>
      <c r="D28" s="58">
        <v>3</v>
      </c>
      <c r="E28" s="58">
        <v>462</v>
      </c>
      <c r="F28" s="58">
        <v>454</v>
      </c>
      <c r="G28" s="42">
        <v>1.8</v>
      </c>
      <c r="H28" s="58">
        <v>644</v>
      </c>
      <c r="I28" s="57">
        <v>62.835999999999999</v>
      </c>
    </row>
    <row r="29" spans="1:9" ht="12.75" x14ac:dyDescent="0.2">
      <c r="A29" s="67" t="s">
        <v>118</v>
      </c>
      <c r="B29" s="58">
        <v>212</v>
      </c>
      <c r="C29" s="58">
        <v>7</v>
      </c>
      <c r="D29" s="58">
        <v>1</v>
      </c>
      <c r="E29" s="58">
        <v>220</v>
      </c>
      <c r="F29" s="58">
        <v>249</v>
      </c>
      <c r="G29" s="42">
        <v>-11.6</v>
      </c>
      <c r="H29" s="58">
        <v>286</v>
      </c>
      <c r="I29" s="57">
        <v>46.01</v>
      </c>
    </row>
    <row r="30" spans="1:9" ht="12.75" x14ac:dyDescent="0.2">
      <c r="A30" s="67" t="s">
        <v>119</v>
      </c>
      <c r="B30" s="58">
        <v>497</v>
      </c>
      <c r="C30" s="58">
        <v>52</v>
      </c>
      <c r="D30" s="58" t="s">
        <v>627</v>
      </c>
      <c r="E30" s="58">
        <v>549</v>
      </c>
      <c r="F30" s="58">
        <v>588</v>
      </c>
      <c r="G30" s="42">
        <v>-6.6</v>
      </c>
      <c r="H30" s="58">
        <v>496</v>
      </c>
      <c r="I30" s="57">
        <v>82.995000000000005</v>
      </c>
    </row>
    <row r="31" spans="1:9" ht="12.75" x14ac:dyDescent="0.2">
      <c r="A31" s="67" t="s">
        <v>120</v>
      </c>
      <c r="B31" s="58">
        <v>332</v>
      </c>
      <c r="C31" s="58">
        <v>15</v>
      </c>
      <c r="D31" s="58" t="s">
        <v>627</v>
      </c>
      <c r="E31" s="58">
        <v>347</v>
      </c>
      <c r="F31" s="58">
        <v>323</v>
      </c>
      <c r="G31" s="42">
        <v>7.4</v>
      </c>
      <c r="H31" s="58">
        <v>285</v>
      </c>
      <c r="I31" s="57">
        <v>40.209000000000003</v>
      </c>
    </row>
    <row r="32" spans="1:9" ht="12.75" x14ac:dyDescent="0.2">
      <c r="A32" s="67" t="s">
        <v>121</v>
      </c>
      <c r="B32" s="58">
        <v>400</v>
      </c>
      <c r="C32" s="58">
        <v>18</v>
      </c>
      <c r="D32" s="58">
        <v>4</v>
      </c>
      <c r="E32" s="58">
        <v>422</v>
      </c>
      <c r="F32" s="58">
        <v>452</v>
      </c>
      <c r="G32" s="42">
        <v>-6.6</v>
      </c>
      <c r="H32" s="58">
        <v>276</v>
      </c>
      <c r="I32" s="57">
        <v>209.90100000000001</v>
      </c>
    </row>
    <row r="33" spans="1:9" ht="12.75" x14ac:dyDescent="0.2">
      <c r="A33" s="67" t="s">
        <v>122</v>
      </c>
      <c r="B33" s="58">
        <v>242</v>
      </c>
      <c r="C33" s="58">
        <v>11</v>
      </c>
      <c r="D33" s="58" t="s">
        <v>627</v>
      </c>
      <c r="E33" s="58">
        <v>253</v>
      </c>
      <c r="F33" s="58">
        <v>225</v>
      </c>
      <c r="G33" s="42">
        <v>12.4</v>
      </c>
      <c r="H33" s="58">
        <v>142</v>
      </c>
      <c r="I33" s="57">
        <v>30.786999999999999</v>
      </c>
    </row>
    <row r="34" spans="1:9" ht="24.95" customHeight="1" x14ac:dyDescent="0.2">
      <c r="A34" s="34" t="s">
        <v>17</v>
      </c>
      <c r="B34" s="156" t="s">
        <v>89</v>
      </c>
      <c r="C34" s="156"/>
      <c r="D34" s="156"/>
      <c r="E34" s="156"/>
      <c r="F34" s="34" t="s">
        <v>17</v>
      </c>
      <c r="G34" s="63" t="s">
        <v>17</v>
      </c>
      <c r="H34" s="34" t="s">
        <v>17</v>
      </c>
      <c r="I34" s="69" t="s">
        <v>17</v>
      </c>
    </row>
    <row r="35" spans="1:9" ht="12.75" x14ac:dyDescent="0.2">
      <c r="A35" s="67" t="s">
        <v>106</v>
      </c>
      <c r="B35" s="58">
        <v>1388</v>
      </c>
      <c r="C35" s="58">
        <v>442</v>
      </c>
      <c r="D35" s="58" t="s">
        <v>47</v>
      </c>
      <c r="E35" s="58">
        <v>1830</v>
      </c>
      <c r="F35" s="58">
        <v>2054</v>
      </c>
      <c r="G35" s="42">
        <v>-10.9</v>
      </c>
      <c r="H35" s="58">
        <v>9905</v>
      </c>
      <c r="I35" s="57">
        <v>1878.5740000000001</v>
      </c>
    </row>
    <row r="36" spans="1:9" ht="9" customHeight="1" x14ac:dyDescent="0.2">
      <c r="A36" s="68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7" t="s">
        <v>107</v>
      </c>
      <c r="B37" s="58">
        <v>91</v>
      </c>
      <c r="C37" s="58">
        <v>43</v>
      </c>
      <c r="D37" s="58" t="s">
        <v>47</v>
      </c>
      <c r="E37" s="58">
        <v>134</v>
      </c>
      <c r="F37" s="58">
        <v>137</v>
      </c>
      <c r="G37" s="42">
        <v>-2.2000000000000002</v>
      </c>
      <c r="H37" s="58">
        <v>953</v>
      </c>
      <c r="I37" s="57">
        <v>66.756</v>
      </c>
    </row>
    <row r="38" spans="1:9" ht="12.75" x14ac:dyDescent="0.2">
      <c r="A38" s="67" t="s">
        <v>108</v>
      </c>
      <c r="B38" s="58">
        <v>199</v>
      </c>
      <c r="C38" s="58">
        <v>56</v>
      </c>
      <c r="D38" s="58" t="s">
        <v>47</v>
      </c>
      <c r="E38" s="58">
        <v>255</v>
      </c>
      <c r="F38" s="58">
        <v>277</v>
      </c>
      <c r="G38" s="42">
        <v>-7.9</v>
      </c>
      <c r="H38" s="58">
        <v>826</v>
      </c>
      <c r="I38" s="57">
        <v>475.22300000000001</v>
      </c>
    </row>
    <row r="39" spans="1:9" ht="12.75" x14ac:dyDescent="0.2">
      <c r="A39" s="67" t="s">
        <v>109</v>
      </c>
      <c r="B39" s="58">
        <v>76</v>
      </c>
      <c r="C39" s="58">
        <v>40</v>
      </c>
      <c r="D39" s="58" t="s">
        <v>47</v>
      </c>
      <c r="E39" s="58">
        <v>116</v>
      </c>
      <c r="F39" s="58">
        <v>114</v>
      </c>
      <c r="G39" s="42">
        <v>1.8</v>
      </c>
      <c r="H39" s="58">
        <v>298</v>
      </c>
      <c r="I39" s="57">
        <v>30.87</v>
      </c>
    </row>
    <row r="40" spans="1:9" ht="12.75" x14ac:dyDescent="0.2">
      <c r="A40" s="67" t="s">
        <v>110</v>
      </c>
      <c r="B40" s="58">
        <v>19</v>
      </c>
      <c r="C40" s="58">
        <v>5</v>
      </c>
      <c r="D40" s="58" t="s">
        <v>47</v>
      </c>
      <c r="E40" s="58">
        <v>24</v>
      </c>
      <c r="F40" s="58">
        <v>43</v>
      </c>
      <c r="G40" s="42">
        <v>-44.2</v>
      </c>
      <c r="H40" s="58">
        <v>11</v>
      </c>
      <c r="I40" s="57">
        <v>6.2930000000000001</v>
      </c>
    </row>
    <row r="41" spans="1:9" ht="12.75" x14ac:dyDescent="0.2">
      <c r="A41" s="67" t="s">
        <v>111</v>
      </c>
      <c r="B41" s="58">
        <v>14</v>
      </c>
      <c r="C41" s="58">
        <v>5</v>
      </c>
      <c r="D41" s="58" t="s">
        <v>47</v>
      </c>
      <c r="E41" s="58">
        <v>19</v>
      </c>
      <c r="F41" s="58">
        <v>30</v>
      </c>
      <c r="G41" s="42">
        <v>-36.700000000000003</v>
      </c>
      <c r="H41" s="58">
        <v>133</v>
      </c>
      <c r="I41" s="57">
        <v>9.6470000000000002</v>
      </c>
    </row>
    <row r="42" spans="1:9" ht="12.75" x14ac:dyDescent="0.2">
      <c r="A42" s="67" t="s">
        <v>112</v>
      </c>
      <c r="B42" s="58">
        <v>44</v>
      </c>
      <c r="C42" s="58">
        <v>7</v>
      </c>
      <c r="D42" s="58" t="s">
        <v>47</v>
      </c>
      <c r="E42" s="58">
        <v>51</v>
      </c>
      <c r="F42" s="58">
        <v>94</v>
      </c>
      <c r="G42" s="42">
        <v>-45.7</v>
      </c>
      <c r="H42" s="58">
        <v>77</v>
      </c>
      <c r="I42" s="57">
        <v>49.383000000000003</v>
      </c>
    </row>
    <row r="43" spans="1:9" ht="12.75" x14ac:dyDescent="0.2">
      <c r="A43" s="67" t="s">
        <v>113</v>
      </c>
      <c r="B43" s="58">
        <v>67</v>
      </c>
      <c r="C43" s="58">
        <v>38</v>
      </c>
      <c r="D43" s="58" t="s">
        <v>47</v>
      </c>
      <c r="E43" s="58">
        <v>105</v>
      </c>
      <c r="F43" s="58">
        <v>129</v>
      </c>
      <c r="G43" s="42">
        <v>-18.600000000000001</v>
      </c>
      <c r="H43" s="58">
        <v>576</v>
      </c>
      <c r="I43" s="57">
        <v>29.196999999999999</v>
      </c>
    </row>
    <row r="44" spans="1:9" ht="12.75" x14ac:dyDescent="0.2">
      <c r="A44" s="67" t="s">
        <v>114</v>
      </c>
      <c r="B44" s="58">
        <v>29</v>
      </c>
      <c r="C44" s="58">
        <v>7</v>
      </c>
      <c r="D44" s="58" t="s">
        <v>47</v>
      </c>
      <c r="E44" s="58">
        <v>36</v>
      </c>
      <c r="F44" s="58">
        <v>27</v>
      </c>
      <c r="G44" s="42">
        <v>33.299999999999997</v>
      </c>
      <c r="H44" s="58">
        <v>43</v>
      </c>
      <c r="I44" s="57">
        <v>11.784000000000001</v>
      </c>
    </row>
    <row r="45" spans="1:9" ht="12.75" x14ac:dyDescent="0.2">
      <c r="A45" s="67" t="s">
        <v>115</v>
      </c>
      <c r="B45" s="58">
        <v>121</v>
      </c>
      <c r="C45" s="58">
        <v>37</v>
      </c>
      <c r="D45" s="58" t="s">
        <v>47</v>
      </c>
      <c r="E45" s="58">
        <v>158</v>
      </c>
      <c r="F45" s="58">
        <v>166</v>
      </c>
      <c r="G45" s="42">
        <v>-4.8</v>
      </c>
      <c r="H45" s="58">
        <v>676</v>
      </c>
      <c r="I45" s="57">
        <v>53.682000000000002</v>
      </c>
    </row>
    <row r="46" spans="1:9" ht="12.75" x14ac:dyDescent="0.2">
      <c r="A46" s="67" t="s">
        <v>116</v>
      </c>
      <c r="B46" s="58">
        <v>447</v>
      </c>
      <c r="C46" s="58">
        <v>134</v>
      </c>
      <c r="D46" s="58" t="s">
        <v>47</v>
      </c>
      <c r="E46" s="58">
        <v>581</v>
      </c>
      <c r="F46" s="58">
        <v>691</v>
      </c>
      <c r="G46" s="42">
        <v>-15.9</v>
      </c>
      <c r="H46" s="58">
        <v>4183</v>
      </c>
      <c r="I46" s="57">
        <v>838.12599999999998</v>
      </c>
    </row>
    <row r="47" spans="1:9" ht="12.75" x14ac:dyDescent="0.2">
      <c r="A47" s="67" t="s">
        <v>117</v>
      </c>
      <c r="B47" s="58">
        <v>53</v>
      </c>
      <c r="C47" s="58">
        <v>21</v>
      </c>
      <c r="D47" s="58" t="s">
        <v>47</v>
      </c>
      <c r="E47" s="58">
        <v>74</v>
      </c>
      <c r="F47" s="58">
        <v>67</v>
      </c>
      <c r="G47" s="42">
        <v>10.4</v>
      </c>
      <c r="H47" s="58">
        <v>644</v>
      </c>
      <c r="I47" s="57">
        <v>24.344000000000001</v>
      </c>
    </row>
    <row r="48" spans="1:9" ht="12.75" x14ac:dyDescent="0.2">
      <c r="A48" s="67" t="s">
        <v>118</v>
      </c>
      <c r="B48" s="58">
        <v>11</v>
      </c>
      <c r="C48" s="58">
        <v>5</v>
      </c>
      <c r="D48" s="58" t="s">
        <v>47</v>
      </c>
      <c r="E48" s="58">
        <v>16</v>
      </c>
      <c r="F48" s="58">
        <v>27</v>
      </c>
      <c r="G48" s="42">
        <v>-40.700000000000003</v>
      </c>
      <c r="H48" s="58">
        <v>286</v>
      </c>
      <c r="I48" s="57">
        <v>29.995999999999999</v>
      </c>
    </row>
    <row r="49" spans="1:9" ht="12.75" x14ac:dyDescent="0.2">
      <c r="A49" s="67" t="s">
        <v>119</v>
      </c>
      <c r="B49" s="58">
        <v>77</v>
      </c>
      <c r="C49" s="58">
        <v>23</v>
      </c>
      <c r="D49" s="58" t="s">
        <v>47</v>
      </c>
      <c r="E49" s="58">
        <v>100</v>
      </c>
      <c r="F49" s="58">
        <v>97</v>
      </c>
      <c r="G49" s="42">
        <v>3.1</v>
      </c>
      <c r="H49" s="58">
        <v>496</v>
      </c>
      <c r="I49" s="57">
        <v>33.125999999999998</v>
      </c>
    </row>
    <row r="50" spans="1:9" ht="12.75" x14ac:dyDescent="0.2">
      <c r="A50" s="67" t="s">
        <v>120</v>
      </c>
      <c r="B50" s="58">
        <v>35</v>
      </c>
      <c r="C50" s="58">
        <v>10</v>
      </c>
      <c r="D50" s="58" t="s">
        <v>47</v>
      </c>
      <c r="E50" s="58">
        <v>45</v>
      </c>
      <c r="F50" s="58">
        <v>50</v>
      </c>
      <c r="G50" s="42">
        <v>-10</v>
      </c>
      <c r="H50" s="58">
        <v>285</v>
      </c>
      <c r="I50" s="57">
        <v>22.785</v>
      </c>
    </row>
    <row r="51" spans="1:9" ht="12.75" x14ac:dyDescent="0.2">
      <c r="A51" s="67" t="s">
        <v>121</v>
      </c>
      <c r="B51" s="58">
        <v>82</v>
      </c>
      <c r="C51" s="58">
        <v>11</v>
      </c>
      <c r="D51" s="58" t="s">
        <v>47</v>
      </c>
      <c r="E51" s="58">
        <v>93</v>
      </c>
      <c r="F51" s="58">
        <v>60</v>
      </c>
      <c r="G51" s="42">
        <v>55</v>
      </c>
      <c r="H51" s="58">
        <v>276</v>
      </c>
      <c r="I51" s="57">
        <v>186.828</v>
      </c>
    </row>
    <row r="52" spans="1:9" ht="12.75" x14ac:dyDescent="0.2">
      <c r="A52" s="67" t="s">
        <v>122</v>
      </c>
      <c r="B52" s="58">
        <v>23</v>
      </c>
      <c r="C52" s="58" t="s">
        <v>627</v>
      </c>
      <c r="D52" s="58" t="s">
        <v>47</v>
      </c>
      <c r="E52" s="58">
        <v>23</v>
      </c>
      <c r="F52" s="58">
        <v>45</v>
      </c>
      <c r="G52" s="42">
        <v>-48.9</v>
      </c>
      <c r="H52" s="58">
        <v>142</v>
      </c>
      <c r="I52" s="57">
        <v>10.532999999999999</v>
      </c>
    </row>
    <row r="53" spans="1:9" ht="24.95" customHeight="1" x14ac:dyDescent="0.2">
      <c r="A53" s="34" t="s">
        <v>17</v>
      </c>
      <c r="B53" s="156" t="s">
        <v>90</v>
      </c>
      <c r="C53" s="156"/>
      <c r="D53" s="156"/>
      <c r="E53" s="156"/>
      <c r="F53" s="34" t="s">
        <v>17</v>
      </c>
      <c r="G53" s="63" t="s">
        <v>17</v>
      </c>
      <c r="H53" s="34" t="s">
        <v>17</v>
      </c>
      <c r="I53" s="69" t="s">
        <v>17</v>
      </c>
    </row>
    <row r="54" spans="1:9" ht="12.75" x14ac:dyDescent="0.2">
      <c r="A54" s="67" t="s">
        <v>106</v>
      </c>
      <c r="B54" s="58">
        <v>6233</v>
      </c>
      <c r="C54" s="58">
        <v>21</v>
      </c>
      <c r="D54" s="58">
        <v>131</v>
      </c>
      <c r="E54" s="58">
        <v>6385</v>
      </c>
      <c r="F54" s="58">
        <v>6861</v>
      </c>
      <c r="G54" s="42">
        <v>-6.9</v>
      </c>
      <c r="H54" s="58" t="s">
        <v>47</v>
      </c>
      <c r="I54" s="57">
        <v>306.47399999999999</v>
      </c>
    </row>
    <row r="55" spans="1:9" ht="9.9499999999999993" customHeight="1" x14ac:dyDescent="0.2">
      <c r="A55" s="68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7" t="s">
        <v>107</v>
      </c>
      <c r="B56" s="58">
        <v>373</v>
      </c>
      <c r="C56" s="58">
        <v>1</v>
      </c>
      <c r="D56" s="58">
        <v>24</v>
      </c>
      <c r="E56" s="58">
        <v>398</v>
      </c>
      <c r="F56" s="58">
        <v>570</v>
      </c>
      <c r="G56" s="42">
        <v>-30.2</v>
      </c>
      <c r="H56" s="58" t="s">
        <v>47</v>
      </c>
      <c r="I56" s="57">
        <v>17.986000000000001</v>
      </c>
    </row>
    <row r="57" spans="1:9" ht="12.75" x14ac:dyDescent="0.2">
      <c r="A57" s="67" t="s">
        <v>108</v>
      </c>
      <c r="B57" s="58">
        <v>633</v>
      </c>
      <c r="C57" s="58">
        <v>1</v>
      </c>
      <c r="D57" s="58">
        <v>10</v>
      </c>
      <c r="E57" s="58">
        <v>644</v>
      </c>
      <c r="F57" s="58">
        <v>650</v>
      </c>
      <c r="G57" s="42">
        <v>-0.9</v>
      </c>
      <c r="H57" s="58" t="s">
        <v>47</v>
      </c>
      <c r="I57" s="57">
        <v>31.988</v>
      </c>
    </row>
    <row r="58" spans="1:9" ht="12.75" x14ac:dyDescent="0.2">
      <c r="A58" s="67" t="s">
        <v>109</v>
      </c>
      <c r="B58" s="58">
        <v>251</v>
      </c>
      <c r="C58" s="58" t="s">
        <v>627</v>
      </c>
      <c r="D58" s="58">
        <v>16</v>
      </c>
      <c r="E58" s="58">
        <v>267</v>
      </c>
      <c r="F58" s="58">
        <v>278</v>
      </c>
      <c r="G58" s="42">
        <v>-4</v>
      </c>
      <c r="H58" s="58" t="s">
        <v>47</v>
      </c>
      <c r="I58" s="57">
        <v>11.946</v>
      </c>
    </row>
    <row r="59" spans="1:9" ht="12.75" x14ac:dyDescent="0.2">
      <c r="A59" s="67" t="s">
        <v>110</v>
      </c>
      <c r="B59" s="58">
        <v>240</v>
      </c>
      <c r="C59" s="58">
        <v>2</v>
      </c>
      <c r="D59" s="58">
        <v>1</v>
      </c>
      <c r="E59" s="58">
        <v>243</v>
      </c>
      <c r="F59" s="58">
        <v>298</v>
      </c>
      <c r="G59" s="42">
        <v>-18.5</v>
      </c>
      <c r="H59" s="58" t="s">
        <v>47</v>
      </c>
      <c r="I59" s="57">
        <v>9.5090000000000003</v>
      </c>
    </row>
    <row r="60" spans="1:9" ht="12.75" x14ac:dyDescent="0.2">
      <c r="A60" s="67" t="s">
        <v>111</v>
      </c>
      <c r="B60" s="58">
        <v>50</v>
      </c>
      <c r="C60" s="58" t="s">
        <v>627</v>
      </c>
      <c r="D60" s="58">
        <v>2</v>
      </c>
      <c r="E60" s="58">
        <v>52</v>
      </c>
      <c r="F60" s="58">
        <v>143</v>
      </c>
      <c r="G60" s="42">
        <v>-63.6</v>
      </c>
      <c r="H60" s="58" t="s">
        <v>47</v>
      </c>
      <c r="I60" s="57">
        <v>1.637</v>
      </c>
    </row>
    <row r="61" spans="1:9" ht="12.75" x14ac:dyDescent="0.2">
      <c r="A61" s="67" t="s">
        <v>112</v>
      </c>
      <c r="B61" s="58">
        <v>159</v>
      </c>
      <c r="C61" s="58" t="s">
        <v>627</v>
      </c>
      <c r="D61" s="58">
        <v>1</v>
      </c>
      <c r="E61" s="58">
        <v>160</v>
      </c>
      <c r="F61" s="58">
        <v>182</v>
      </c>
      <c r="G61" s="42">
        <v>-12.1</v>
      </c>
      <c r="H61" s="58" t="s">
        <v>47</v>
      </c>
      <c r="I61" s="57">
        <v>4.8719999999999999</v>
      </c>
    </row>
    <row r="62" spans="1:9" ht="12.75" x14ac:dyDescent="0.2">
      <c r="A62" s="67" t="s">
        <v>113</v>
      </c>
      <c r="B62" s="58">
        <v>410</v>
      </c>
      <c r="C62" s="58">
        <v>3</v>
      </c>
      <c r="D62" s="58">
        <v>7</v>
      </c>
      <c r="E62" s="58">
        <v>420</v>
      </c>
      <c r="F62" s="58">
        <v>371</v>
      </c>
      <c r="G62" s="42">
        <v>13.2</v>
      </c>
      <c r="H62" s="58" t="s">
        <v>47</v>
      </c>
      <c r="I62" s="57">
        <v>18.460999999999999</v>
      </c>
    </row>
    <row r="63" spans="1:9" ht="12.75" x14ac:dyDescent="0.2">
      <c r="A63" s="67" t="s">
        <v>114</v>
      </c>
      <c r="B63" s="58">
        <v>133</v>
      </c>
      <c r="C63" s="58" t="s">
        <v>627</v>
      </c>
      <c r="D63" s="58">
        <v>5</v>
      </c>
      <c r="E63" s="58">
        <v>138</v>
      </c>
      <c r="F63" s="58">
        <v>192</v>
      </c>
      <c r="G63" s="42">
        <v>-28.1</v>
      </c>
      <c r="H63" s="58" t="s">
        <v>47</v>
      </c>
      <c r="I63" s="57">
        <v>5.9649999999999999</v>
      </c>
    </row>
    <row r="64" spans="1:9" ht="12.75" x14ac:dyDescent="0.2">
      <c r="A64" s="67" t="s">
        <v>115</v>
      </c>
      <c r="B64" s="58">
        <v>849</v>
      </c>
      <c r="C64" s="58">
        <v>4</v>
      </c>
      <c r="D64" s="58">
        <v>20</v>
      </c>
      <c r="E64" s="58">
        <v>873</v>
      </c>
      <c r="F64" s="58">
        <v>891</v>
      </c>
      <c r="G64" s="42">
        <v>-2</v>
      </c>
      <c r="H64" s="58" t="s">
        <v>47</v>
      </c>
      <c r="I64" s="57">
        <v>35.454000000000001</v>
      </c>
    </row>
    <row r="65" spans="1:9" ht="12.75" x14ac:dyDescent="0.2">
      <c r="A65" s="67" t="s">
        <v>116</v>
      </c>
      <c r="B65" s="58">
        <v>1710</v>
      </c>
      <c r="C65" s="58">
        <v>5</v>
      </c>
      <c r="D65" s="58">
        <v>38</v>
      </c>
      <c r="E65" s="58">
        <v>1753</v>
      </c>
      <c r="F65" s="58">
        <v>1842</v>
      </c>
      <c r="G65" s="42">
        <v>-4.8</v>
      </c>
      <c r="H65" s="58" t="s">
        <v>47</v>
      </c>
      <c r="I65" s="57">
        <v>101.054</v>
      </c>
    </row>
    <row r="66" spans="1:9" ht="12.75" x14ac:dyDescent="0.2">
      <c r="A66" s="67" t="s">
        <v>117</v>
      </c>
      <c r="B66" s="58">
        <v>258</v>
      </c>
      <c r="C66" s="58">
        <v>2</v>
      </c>
      <c r="D66" s="58">
        <v>3</v>
      </c>
      <c r="E66" s="58">
        <v>263</v>
      </c>
      <c r="F66" s="58">
        <v>262</v>
      </c>
      <c r="G66" s="42">
        <v>0.4</v>
      </c>
      <c r="H66" s="58" t="s">
        <v>47</v>
      </c>
      <c r="I66" s="57">
        <v>12.048999999999999</v>
      </c>
    </row>
    <row r="67" spans="1:9" ht="12.75" x14ac:dyDescent="0.2">
      <c r="A67" s="67" t="s">
        <v>118</v>
      </c>
      <c r="B67" s="58">
        <v>181</v>
      </c>
      <c r="C67" s="58" t="s">
        <v>627</v>
      </c>
      <c r="D67" s="58">
        <v>1</v>
      </c>
      <c r="E67" s="58">
        <v>182</v>
      </c>
      <c r="F67" s="58">
        <v>198</v>
      </c>
      <c r="G67" s="42">
        <v>-8.1</v>
      </c>
      <c r="H67" s="58" t="s">
        <v>47</v>
      </c>
      <c r="I67" s="57">
        <v>8.6310000000000002</v>
      </c>
    </row>
    <row r="68" spans="1:9" ht="12.75" x14ac:dyDescent="0.2">
      <c r="A68" s="67" t="s">
        <v>119</v>
      </c>
      <c r="B68" s="58">
        <v>325</v>
      </c>
      <c r="C68" s="58">
        <v>2</v>
      </c>
      <c r="D68" s="58" t="s">
        <v>627</v>
      </c>
      <c r="E68" s="58">
        <v>327</v>
      </c>
      <c r="F68" s="58">
        <v>332</v>
      </c>
      <c r="G68" s="42">
        <v>-1.5</v>
      </c>
      <c r="H68" s="58" t="s">
        <v>47</v>
      </c>
      <c r="I68" s="57">
        <v>13.295</v>
      </c>
    </row>
    <row r="69" spans="1:9" ht="12.75" x14ac:dyDescent="0.2">
      <c r="A69" s="67" t="s">
        <v>120</v>
      </c>
      <c r="B69" s="58">
        <v>240</v>
      </c>
      <c r="C69" s="58" t="s">
        <v>627</v>
      </c>
      <c r="D69" s="58" t="s">
        <v>627</v>
      </c>
      <c r="E69" s="58">
        <v>240</v>
      </c>
      <c r="F69" s="58">
        <v>210</v>
      </c>
      <c r="G69" s="42">
        <v>14.3</v>
      </c>
      <c r="H69" s="58" t="s">
        <v>47</v>
      </c>
      <c r="I69" s="57">
        <v>9.8469999999999995</v>
      </c>
    </row>
    <row r="70" spans="1:9" ht="12.75" x14ac:dyDescent="0.2">
      <c r="A70" s="67" t="s">
        <v>121</v>
      </c>
      <c r="B70" s="58">
        <v>247</v>
      </c>
      <c r="C70" s="58" t="s">
        <v>627</v>
      </c>
      <c r="D70" s="58">
        <v>3</v>
      </c>
      <c r="E70" s="58">
        <v>250</v>
      </c>
      <c r="F70" s="58">
        <v>317</v>
      </c>
      <c r="G70" s="42">
        <v>-21.1</v>
      </c>
      <c r="H70" s="58" t="s">
        <v>47</v>
      </c>
      <c r="I70" s="57">
        <v>9.3109999999999999</v>
      </c>
    </row>
    <row r="71" spans="1:9" ht="12.75" x14ac:dyDescent="0.2">
      <c r="A71" s="67" t="s">
        <v>122</v>
      </c>
      <c r="B71" s="58">
        <v>174</v>
      </c>
      <c r="C71" s="58">
        <v>1</v>
      </c>
      <c r="D71" s="58" t="s">
        <v>627</v>
      </c>
      <c r="E71" s="58">
        <v>175</v>
      </c>
      <c r="F71" s="58">
        <v>125</v>
      </c>
      <c r="G71" s="42">
        <v>40</v>
      </c>
      <c r="H71" s="58" t="s">
        <v>47</v>
      </c>
      <c r="I71" s="57">
        <v>14.471</v>
      </c>
    </row>
    <row r="72" spans="1:9" ht="24.95" customHeight="1" x14ac:dyDescent="0.2">
      <c r="A72" s="34" t="s">
        <v>17</v>
      </c>
      <c r="B72" s="156" t="s">
        <v>91</v>
      </c>
      <c r="C72" s="156"/>
      <c r="D72" s="156"/>
      <c r="E72" s="156"/>
      <c r="F72" s="34" t="s">
        <v>17</v>
      </c>
      <c r="G72" s="63" t="s">
        <v>17</v>
      </c>
      <c r="H72" s="34" t="s">
        <v>17</v>
      </c>
      <c r="I72" s="69" t="s">
        <v>17</v>
      </c>
    </row>
    <row r="73" spans="1:9" ht="12.75" x14ac:dyDescent="0.2">
      <c r="A73" s="67" t="s">
        <v>106</v>
      </c>
      <c r="B73" s="58">
        <v>1554</v>
      </c>
      <c r="C73" s="58">
        <v>126</v>
      </c>
      <c r="D73" s="58">
        <v>18</v>
      </c>
      <c r="E73" s="58">
        <v>1698</v>
      </c>
      <c r="F73" s="58">
        <v>1697</v>
      </c>
      <c r="G73" s="42">
        <v>0.1</v>
      </c>
      <c r="H73" s="58" t="s">
        <v>47</v>
      </c>
      <c r="I73" s="57">
        <v>315.03800000000001</v>
      </c>
    </row>
    <row r="74" spans="1:9" ht="9.9499999999999993" customHeight="1" x14ac:dyDescent="0.2">
      <c r="A74" s="68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7" t="s">
        <v>107</v>
      </c>
      <c r="B75" s="58">
        <v>175</v>
      </c>
      <c r="C75" s="58">
        <v>17</v>
      </c>
      <c r="D75" s="58">
        <v>4</v>
      </c>
      <c r="E75" s="58">
        <v>196</v>
      </c>
      <c r="F75" s="58">
        <v>222</v>
      </c>
      <c r="G75" s="42">
        <v>-11.7</v>
      </c>
      <c r="H75" s="58" t="s">
        <v>47</v>
      </c>
      <c r="I75" s="57">
        <v>33.274000000000001</v>
      </c>
    </row>
    <row r="76" spans="1:9" ht="12.75" x14ac:dyDescent="0.2">
      <c r="A76" s="67" t="s">
        <v>108</v>
      </c>
      <c r="B76" s="58">
        <v>228</v>
      </c>
      <c r="C76" s="58">
        <v>12</v>
      </c>
      <c r="D76" s="58">
        <v>6</v>
      </c>
      <c r="E76" s="58">
        <v>246</v>
      </c>
      <c r="F76" s="58">
        <v>180</v>
      </c>
      <c r="G76" s="42">
        <v>36.700000000000003</v>
      </c>
      <c r="H76" s="58" t="s">
        <v>47</v>
      </c>
      <c r="I76" s="57">
        <v>28.852</v>
      </c>
    </row>
    <row r="77" spans="1:9" ht="12.75" x14ac:dyDescent="0.2">
      <c r="A77" s="67" t="s">
        <v>109</v>
      </c>
      <c r="B77" s="58">
        <v>65</v>
      </c>
      <c r="C77" s="58">
        <v>8</v>
      </c>
      <c r="D77" s="58" t="s">
        <v>627</v>
      </c>
      <c r="E77" s="58">
        <v>73</v>
      </c>
      <c r="F77" s="58">
        <v>83</v>
      </c>
      <c r="G77" s="42">
        <v>-12</v>
      </c>
      <c r="H77" s="58" t="s">
        <v>47</v>
      </c>
      <c r="I77" s="57">
        <v>21.834</v>
      </c>
    </row>
    <row r="78" spans="1:9" ht="12.75" x14ac:dyDescent="0.2">
      <c r="A78" s="67" t="s">
        <v>110</v>
      </c>
      <c r="B78" s="58">
        <v>48</v>
      </c>
      <c r="C78" s="58">
        <v>2</v>
      </c>
      <c r="D78" s="58">
        <v>1</v>
      </c>
      <c r="E78" s="58">
        <v>51</v>
      </c>
      <c r="F78" s="58">
        <v>46</v>
      </c>
      <c r="G78" s="42">
        <v>10.9</v>
      </c>
      <c r="H78" s="58" t="s">
        <v>47</v>
      </c>
      <c r="I78" s="57">
        <v>18.669</v>
      </c>
    </row>
    <row r="79" spans="1:9" ht="12.75" x14ac:dyDescent="0.2">
      <c r="A79" s="67" t="s">
        <v>111</v>
      </c>
      <c r="B79" s="58">
        <v>13</v>
      </c>
      <c r="C79" s="58">
        <v>1</v>
      </c>
      <c r="D79" s="58" t="s">
        <v>627</v>
      </c>
      <c r="E79" s="58">
        <v>14</v>
      </c>
      <c r="F79" s="58">
        <v>28</v>
      </c>
      <c r="G79" s="42">
        <v>-50</v>
      </c>
      <c r="H79" s="58" t="s">
        <v>47</v>
      </c>
      <c r="I79" s="57">
        <v>3.1339999999999999</v>
      </c>
    </row>
    <row r="80" spans="1:9" ht="12.75" x14ac:dyDescent="0.2">
      <c r="A80" s="67" t="s">
        <v>112</v>
      </c>
      <c r="B80" s="58">
        <v>80</v>
      </c>
      <c r="C80" s="58">
        <v>3</v>
      </c>
      <c r="D80" s="58">
        <v>1</v>
      </c>
      <c r="E80" s="58">
        <v>84</v>
      </c>
      <c r="F80" s="58">
        <v>61</v>
      </c>
      <c r="G80" s="42">
        <v>37.700000000000003</v>
      </c>
      <c r="H80" s="58" t="s">
        <v>47</v>
      </c>
      <c r="I80" s="57">
        <v>12.922000000000001</v>
      </c>
    </row>
    <row r="81" spans="1:11" ht="12.75" x14ac:dyDescent="0.2">
      <c r="A81" s="67" t="s">
        <v>113</v>
      </c>
      <c r="B81" s="58">
        <v>147</v>
      </c>
      <c r="C81" s="58">
        <v>21</v>
      </c>
      <c r="D81" s="58">
        <v>1</v>
      </c>
      <c r="E81" s="58">
        <v>169</v>
      </c>
      <c r="F81" s="58">
        <v>202</v>
      </c>
      <c r="G81" s="42">
        <v>-16.3</v>
      </c>
      <c r="H81" s="58" t="s">
        <v>47</v>
      </c>
      <c r="I81" s="57">
        <v>32.712000000000003</v>
      </c>
    </row>
    <row r="82" spans="1:11" ht="12.75" x14ac:dyDescent="0.2">
      <c r="A82" s="67" t="s">
        <v>114</v>
      </c>
      <c r="B82" s="58">
        <v>36</v>
      </c>
      <c r="C82" s="58">
        <v>2</v>
      </c>
      <c r="D82" s="58">
        <v>1</v>
      </c>
      <c r="E82" s="58">
        <v>39</v>
      </c>
      <c r="F82" s="58">
        <v>40</v>
      </c>
      <c r="G82" s="42">
        <v>-2.5</v>
      </c>
      <c r="H82" s="58" t="s">
        <v>47</v>
      </c>
      <c r="I82" s="57">
        <v>8.4770000000000003</v>
      </c>
    </row>
    <row r="83" spans="1:11" ht="12.75" x14ac:dyDescent="0.2">
      <c r="A83" s="67" t="s">
        <v>115</v>
      </c>
      <c r="B83" s="58">
        <v>204</v>
      </c>
      <c r="C83" s="58">
        <v>17</v>
      </c>
      <c r="D83" s="58">
        <v>3</v>
      </c>
      <c r="E83" s="58">
        <v>224</v>
      </c>
      <c r="F83" s="58">
        <v>229</v>
      </c>
      <c r="G83" s="42">
        <v>-2.2000000000000002</v>
      </c>
      <c r="H83" s="58" t="s">
        <v>47</v>
      </c>
      <c r="I83" s="57">
        <v>39.067</v>
      </c>
    </row>
    <row r="84" spans="1:11" ht="12.75" x14ac:dyDescent="0.2">
      <c r="A84" s="67" t="s">
        <v>116</v>
      </c>
      <c r="B84" s="58">
        <v>201</v>
      </c>
      <c r="C84" s="58">
        <v>6</v>
      </c>
      <c r="D84" s="58" t="s">
        <v>627</v>
      </c>
      <c r="E84" s="58">
        <v>207</v>
      </c>
      <c r="F84" s="58">
        <v>199</v>
      </c>
      <c r="G84" s="42">
        <v>4</v>
      </c>
      <c r="H84" s="58" t="s">
        <v>47</v>
      </c>
      <c r="I84" s="57">
        <v>27.934000000000001</v>
      </c>
    </row>
    <row r="85" spans="1:11" ht="12.75" x14ac:dyDescent="0.2">
      <c r="A85" s="67" t="s">
        <v>117</v>
      </c>
      <c r="B85" s="58">
        <v>97</v>
      </c>
      <c r="C85" s="58">
        <v>13</v>
      </c>
      <c r="D85" s="58" t="s">
        <v>627</v>
      </c>
      <c r="E85" s="58">
        <v>110</v>
      </c>
      <c r="F85" s="58">
        <v>109</v>
      </c>
      <c r="G85" s="42">
        <v>0.9</v>
      </c>
      <c r="H85" s="58" t="s">
        <v>47</v>
      </c>
      <c r="I85" s="57">
        <v>23.212</v>
      </c>
    </row>
    <row r="86" spans="1:11" ht="12.75" x14ac:dyDescent="0.2">
      <c r="A86" s="67" t="s">
        <v>118</v>
      </c>
      <c r="B86" s="58">
        <v>19</v>
      </c>
      <c r="C86" s="58" t="s">
        <v>627</v>
      </c>
      <c r="D86" s="58" t="s">
        <v>627</v>
      </c>
      <c r="E86" s="58">
        <v>19</v>
      </c>
      <c r="F86" s="58">
        <v>20</v>
      </c>
      <c r="G86" s="42">
        <v>-5</v>
      </c>
      <c r="H86" s="58" t="s">
        <v>47</v>
      </c>
      <c r="I86" s="57">
        <v>7.0990000000000002</v>
      </c>
    </row>
    <row r="87" spans="1:11" ht="12.75" x14ac:dyDescent="0.2">
      <c r="A87" s="67" t="s">
        <v>119</v>
      </c>
      <c r="B87" s="58">
        <v>79</v>
      </c>
      <c r="C87" s="58">
        <v>5</v>
      </c>
      <c r="D87" s="58" t="s">
        <v>627</v>
      </c>
      <c r="E87" s="58">
        <v>84</v>
      </c>
      <c r="F87" s="58">
        <v>105</v>
      </c>
      <c r="G87" s="42">
        <v>-20</v>
      </c>
      <c r="H87" s="58" t="s">
        <v>47</v>
      </c>
      <c r="I87" s="57">
        <v>34.741</v>
      </c>
    </row>
    <row r="88" spans="1:11" ht="12.75" x14ac:dyDescent="0.2">
      <c r="A88" s="67" t="s">
        <v>120</v>
      </c>
      <c r="B88" s="58">
        <v>56</v>
      </c>
      <c r="C88" s="58">
        <v>5</v>
      </c>
      <c r="D88" s="58" t="s">
        <v>627</v>
      </c>
      <c r="E88" s="58">
        <v>61</v>
      </c>
      <c r="F88" s="58">
        <v>60</v>
      </c>
      <c r="G88" s="42">
        <v>1.7</v>
      </c>
      <c r="H88" s="58" t="s">
        <v>47</v>
      </c>
      <c r="I88" s="57">
        <v>7.5430000000000001</v>
      </c>
    </row>
    <row r="89" spans="1:11" ht="12.75" x14ac:dyDescent="0.2">
      <c r="A89" s="67" t="s">
        <v>121</v>
      </c>
      <c r="B89" s="58">
        <v>63</v>
      </c>
      <c r="C89" s="58">
        <v>6</v>
      </c>
      <c r="D89" s="58">
        <v>1</v>
      </c>
      <c r="E89" s="58">
        <v>70</v>
      </c>
      <c r="F89" s="58">
        <v>68</v>
      </c>
      <c r="G89" s="42">
        <v>2.9</v>
      </c>
      <c r="H89" s="58" t="s">
        <v>47</v>
      </c>
      <c r="I89" s="57">
        <v>10.063000000000001</v>
      </c>
    </row>
    <row r="90" spans="1:11" ht="12.75" x14ac:dyDescent="0.2">
      <c r="A90" s="67" t="s">
        <v>122</v>
      </c>
      <c r="B90" s="58">
        <v>43</v>
      </c>
      <c r="C90" s="58">
        <v>8</v>
      </c>
      <c r="D90" s="58" t="s">
        <v>627</v>
      </c>
      <c r="E90" s="58">
        <v>51</v>
      </c>
      <c r="F90" s="58">
        <v>45</v>
      </c>
      <c r="G90" s="42">
        <v>13.3</v>
      </c>
      <c r="H90" s="58" t="s">
        <v>47</v>
      </c>
      <c r="I90" s="57">
        <v>5.5069999999999997</v>
      </c>
    </row>
    <row r="91" spans="1:11" ht="24.95" customHeight="1" x14ac:dyDescent="0.2">
      <c r="A91" s="34" t="s">
        <v>17</v>
      </c>
      <c r="B91" s="156" t="s">
        <v>662</v>
      </c>
      <c r="C91" s="156"/>
      <c r="D91" s="156"/>
      <c r="E91" s="156"/>
      <c r="F91" s="34" t="s">
        <v>17</v>
      </c>
      <c r="G91" s="63" t="s">
        <v>17</v>
      </c>
      <c r="H91" s="34" t="s">
        <v>17</v>
      </c>
      <c r="I91" s="69" t="s">
        <v>17</v>
      </c>
    </row>
    <row r="92" spans="1:11" ht="12.75" x14ac:dyDescent="0.2">
      <c r="A92" s="67" t="s">
        <v>106</v>
      </c>
      <c r="B92" s="58">
        <v>164</v>
      </c>
      <c r="C92" s="58">
        <v>103</v>
      </c>
      <c r="D92" s="58" t="s">
        <v>47</v>
      </c>
      <c r="E92" s="58">
        <v>267</v>
      </c>
      <c r="F92" s="58">
        <v>315</v>
      </c>
      <c r="G92" s="42">
        <v>-15.2</v>
      </c>
      <c r="H92" s="58" t="s">
        <v>47</v>
      </c>
      <c r="I92" s="57">
        <v>154.16800000000001</v>
      </c>
    </row>
    <row r="93" spans="1:11" ht="9.9499999999999993" customHeight="1" x14ac:dyDescent="0.2">
      <c r="A93" s="68" t="s">
        <v>17</v>
      </c>
      <c r="B93" s="58"/>
      <c r="C93" s="54"/>
      <c r="D93" s="54"/>
      <c r="G93" s="25"/>
      <c r="I93" s="41"/>
    </row>
    <row r="94" spans="1:11" ht="12.75" x14ac:dyDescent="0.2">
      <c r="A94" s="67" t="s">
        <v>107</v>
      </c>
      <c r="B94" s="58">
        <v>17</v>
      </c>
      <c r="C94" s="58">
        <v>17</v>
      </c>
      <c r="D94" s="58" t="s">
        <v>47</v>
      </c>
      <c r="E94" s="58">
        <v>34</v>
      </c>
      <c r="F94" s="58">
        <v>37</v>
      </c>
      <c r="G94" s="42">
        <v>-8.1</v>
      </c>
      <c r="H94" s="58" t="s">
        <v>47</v>
      </c>
      <c r="I94" s="57">
        <v>2.702</v>
      </c>
      <c r="K94" s="42"/>
    </row>
    <row r="95" spans="1:11" ht="12.75" x14ac:dyDescent="0.2">
      <c r="A95" s="67" t="s">
        <v>108</v>
      </c>
      <c r="B95" s="58">
        <v>37</v>
      </c>
      <c r="C95" s="58">
        <v>7</v>
      </c>
      <c r="D95" s="58" t="s">
        <v>47</v>
      </c>
      <c r="E95" s="58">
        <v>44</v>
      </c>
      <c r="F95" s="58">
        <v>52</v>
      </c>
      <c r="G95" s="42">
        <v>-15.4</v>
      </c>
      <c r="H95" s="58" t="s">
        <v>47</v>
      </c>
      <c r="I95" s="57">
        <v>38.933</v>
      </c>
    </row>
    <row r="96" spans="1:11" ht="12.75" x14ac:dyDescent="0.2">
      <c r="A96" s="67" t="s">
        <v>109</v>
      </c>
      <c r="B96" s="58">
        <v>1</v>
      </c>
      <c r="C96" s="58" t="s">
        <v>627</v>
      </c>
      <c r="D96" s="58" t="s">
        <v>47</v>
      </c>
      <c r="E96" s="58">
        <v>1</v>
      </c>
      <c r="F96" s="58">
        <v>9</v>
      </c>
      <c r="G96" s="42">
        <v>-88.9</v>
      </c>
      <c r="H96" s="58" t="s">
        <v>11</v>
      </c>
      <c r="I96" s="57" t="s">
        <v>11</v>
      </c>
    </row>
    <row r="97" spans="1:9" ht="12.75" x14ac:dyDescent="0.2">
      <c r="A97" s="67" t="s">
        <v>110</v>
      </c>
      <c r="B97" s="58">
        <v>1</v>
      </c>
      <c r="C97" s="58">
        <v>2</v>
      </c>
      <c r="D97" s="58" t="s">
        <v>47</v>
      </c>
      <c r="E97" s="58">
        <v>3</v>
      </c>
      <c r="F97" s="58">
        <v>2</v>
      </c>
      <c r="G97" s="42">
        <v>50</v>
      </c>
      <c r="H97" s="58" t="s">
        <v>47</v>
      </c>
      <c r="I97" s="57">
        <v>2.319</v>
      </c>
    </row>
    <row r="98" spans="1:9" ht="12.75" x14ac:dyDescent="0.2">
      <c r="A98" s="67" t="s">
        <v>111</v>
      </c>
      <c r="B98" s="58">
        <v>1</v>
      </c>
      <c r="C98" s="58">
        <v>1</v>
      </c>
      <c r="D98" s="58" t="s">
        <v>47</v>
      </c>
      <c r="E98" s="58">
        <v>2</v>
      </c>
      <c r="F98" s="58">
        <v>2</v>
      </c>
      <c r="G98" s="58">
        <v>0</v>
      </c>
      <c r="H98" s="58" t="s">
        <v>11</v>
      </c>
      <c r="I98" s="57" t="s">
        <v>11</v>
      </c>
    </row>
    <row r="99" spans="1:9" ht="12.75" x14ac:dyDescent="0.2">
      <c r="A99" s="67" t="s">
        <v>112</v>
      </c>
      <c r="B99" s="58">
        <v>1</v>
      </c>
      <c r="C99" s="58">
        <v>2</v>
      </c>
      <c r="D99" s="58" t="s">
        <v>47</v>
      </c>
      <c r="E99" s="58">
        <v>3</v>
      </c>
      <c r="F99" s="58">
        <v>4</v>
      </c>
      <c r="G99" s="42">
        <v>-25</v>
      </c>
      <c r="H99" s="58" t="s">
        <v>47</v>
      </c>
      <c r="I99" s="57">
        <v>0.29399999999999998</v>
      </c>
    </row>
    <row r="100" spans="1:9" ht="12.75" x14ac:dyDescent="0.2">
      <c r="A100" s="67" t="s">
        <v>113</v>
      </c>
      <c r="B100" s="58">
        <v>13</v>
      </c>
      <c r="C100" s="58">
        <v>12</v>
      </c>
      <c r="D100" s="58" t="s">
        <v>47</v>
      </c>
      <c r="E100" s="58">
        <v>25</v>
      </c>
      <c r="F100" s="58">
        <v>21</v>
      </c>
      <c r="G100" s="42">
        <v>19</v>
      </c>
      <c r="H100" s="58" t="s">
        <v>47</v>
      </c>
      <c r="I100" s="57">
        <v>4.4930000000000003</v>
      </c>
    </row>
    <row r="101" spans="1:9" ht="12.75" x14ac:dyDescent="0.2">
      <c r="A101" s="67" t="s">
        <v>114</v>
      </c>
      <c r="B101" s="58">
        <v>1</v>
      </c>
      <c r="C101" s="58">
        <v>2</v>
      </c>
      <c r="D101" s="58" t="s">
        <v>47</v>
      </c>
      <c r="E101" s="58">
        <v>3</v>
      </c>
      <c r="F101" s="58">
        <v>4</v>
      </c>
      <c r="G101" s="42">
        <v>-25</v>
      </c>
      <c r="H101" s="58" t="s">
        <v>47</v>
      </c>
      <c r="I101" s="57">
        <v>0.251</v>
      </c>
    </row>
    <row r="102" spans="1:9" ht="12.75" x14ac:dyDescent="0.2">
      <c r="A102" s="67" t="s">
        <v>115</v>
      </c>
      <c r="B102" s="58">
        <v>11</v>
      </c>
      <c r="C102" s="58">
        <v>7</v>
      </c>
      <c r="D102" s="58" t="s">
        <v>47</v>
      </c>
      <c r="E102" s="58">
        <v>18</v>
      </c>
      <c r="F102" s="58">
        <v>30</v>
      </c>
      <c r="G102" s="42">
        <v>-40</v>
      </c>
      <c r="H102" s="58" t="s">
        <v>47</v>
      </c>
      <c r="I102" s="57">
        <v>75.126000000000005</v>
      </c>
    </row>
    <row r="103" spans="1:9" ht="12.75" x14ac:dyDescent="0.2">
      <c r="A103" s="67" t="s">
        <v>116</v>
      </c>
      <c r="B103" s="58">
        <v>42</v>
      </c>
      <c r="C103" s="58">
        <v>22</v>
      </c>
      <c r="D103" s="58" t="s">
        <v>47</v>
      </c>
      <c r="E103" s="58">
        <v>64</v>
      </c>
      <c r="F103" s="58">
        <v>60</v>
      </c>
      <c r="G103" s="42">
        <v>6.7</v>
      </c>
      <c r="H103" s="58" t="s">
        <v>47</v>
      </c>
      <c r="I103" s="57">
        <v>20.655999999999999</v>
      </c>
    </row>
    <row r="104" spans="1:9" ht="12.75" x14ac:dyDescent="0.2">
      <c r="A104" s="67" t="s">
        <v>117</v>
      </c>
      <c r="B104" s="58">
        <v>11</v>
      </c>
      <c r="C104" s="58">
        <v>4</v>
      </c>
      <c r="D104" s="58" t="s">
        <v>47</v>
      </c>
      <c r="E104" s="58">
        <v>15</v>
      </c>
      <c r="F104" s="58">
        <v>16</v>
      </c>
      <c r="G104" s="42">
        <v>-6.3</v>
      </c>
      <c r="H104" s="58" t="s">
        <v>47</v>
      </c>
      <c r="I104" s="57">
        <v>3.2309999999999999</v>
      </c>
    </row>
    <row r="105" spans="1:9" ht="12.75" x14ac:dyDescent="0.2">
      <c r="A105" s="67" t="s">
        <v>118</v>
      </c>
      <c r="B105" s="58">
        <v>1</v>
      </c>
      <c r="C105" s="58">
        <v>2</v>
      </c>
      <c r="D105" s="58" t="s">
        <v>47</v>
      </c>
      <c r="E105" s="58">
        <v>3</v>
      </c>
      <c r="F105" s="58">
        <v>4</v>
      </c>
      <c r="G105" s="42">
        <v>-25</v>
      </c>
      <c r="H105" s="58" t="s">
        <v>47</v>
      </c>
      <c r="I105" s="57">
        <v>0.28399999999999997</v>
      </c>
    </row>
    <row r="106" spans="1:9" ht="12.75" x14ac:dyDescent="0.2">
      <c r="A106" s="67" t="s">
        <v>119</v>
      </c>
      <c r="B106" s="58">
        <v>16</v>
      </c>
      <c r="C106" s="58">
        <v>22</v>
      </c>
      <c r="D106" s="58" t="s">
        <v>47</v>
      </c>
      <c r="E106" s="58">
        <v>38</v>
      </c>
      <c r="F106" s="58">
        <v>54</v>
      </c>
      <c r="G106" s="42">
        <v>-29.6</v>
      </c>
      <c r="H106" s="58" t="s">
        <v>47</v>
      </c>
      <c r="I106" s="57">
        <v>1.833</v>
      </c>
    </row>
    <row r="107" spans="1:9" ht="12.75" x14ac:dyDescent="0.2">
      <c r="A107" s="67" t="s">
        <v>120</v>
      </c>
      <c r="B107" s="58">
        <v>1</v>
      </c>
      <c r="C107" s="58" t="s">
        <v>627</v>
      </c>
      <c r="D107" s="58" t="s">
        <v>47</v>
      </c>
      <c r="E107" s="58">
        <v>1</v>
      </c>
      <c r="F107" s="58">
        <v>3</v>
      </c>
      <c r="G107" s="42">
        <v>-66.7</v>
      </c>
      <c r="H107" s="58" t="s">
        <v>11</v>
      </c>
      <c r="I107" s="57" t="s">
        <v>11</v>
      </c>
    </row>
    <row r="108" spans="1:9" ht="12.75" x14ac:dyDescent="0.2">
      <c r="A108" s="67" t="s">
        <v>121</v>
      </c>
      <c r="B108" s="58">
        <v>8</v>
      </c>
      <c r="C108" s="58">
        <v>1</v>
      </c>
      <c r="D108" s="58" t="s">
        <v>47</v>
      </c>
      <c r="E108" s="58">
        <v>9</v>
      </c>
      <c r="F108" s="58">
        <v>7</v>
      </c>
      <c r="G108" s="42">
        <v>28.6</v>
      </c>
      <c r="H108" s="58" t="s">
        <v>47</v>
      </c>
      <c r="I108" s="57">
        <v>3.6989999999999998</v>
      </c>
    </row>
    <row r="109" spans="1:9" ht="12.75" x14ac:dyDescent="0.2">
      <c r="A109" s="67" t="s">
        <v>122</v>
      </c>
      <c r="B109" s="58">
        <v>2</v>
      </c>
      <c r="C109" s="58">
        <v>2</v>
      </c>
      <c r="D109" s="58" t="s">
        <v>47</v>
      </c>
      <c r="E109" s="58">
        <v>4</v>
      </c>
      <c r="F109" s="58">
        <v>10</v>
      </c>
      <c r="G109" s="42">
        <v>-60</v>
      </c>
      <c r="H109" s="58" t="s">
        <v>47</v>
      </c>
      <c r="I109" s="57">
        <v>0.27600000000000002</v>
      </c>
    </row>
    <row r="110" spans="1:9" ht="9.9499999999999993" customHeight="1" x14ac:dyDescent="0.2">
      <c r="A110" s="34" t="s">
        <v>17</v>
      </c>
      <c r="B110" s="58" t="s">
        <v>17</v>
      </c>
      <c r="C110" s="54" t="s">
        <v>17</v>
      </c>
      <c r="D110" s="54"/>
      <c r="E110" s="54" t="s">
        <v>17</v>
      </c>
      <c r="F110" s="54" t="s">
        <v>17</v>
      </c>
      <c r="G110" s="70"/>
      <c r="H110" s="54" t="s">
        <v>17</v>
      </c>
      <c r="I110" s="54" t="s">
        <v>17</v>
      </c>
    </row>
    <row r="111" spans="1:9" ht="9.9499999999999993" customHeight="1" x14ac:dyDescent="0.2">
      <c r="A111" s="182" t="s">
        <v>640</v>
      </c>
      <c r="B111" s="182"/>
      <c r="C111" s="182"/>
      <c r="D111" s="182"/>
      <c r="E111" s="182"/>
      <c r="F111" s="182"/>
      <c r="G111" s="182"/>
      <c r="H111" s="182"/>
      <c r="I111" s="182"/>
    </row>
  </sheetData>
  <mergeCells count="18">
    <mergeCell ref="B15:E15"/>
    <mergeCell ref="B34:E34"/>
    <mergeCell ref="B53:E53"/>
    <mergeCell ref="B72:E72"/>
    <mergeCell ref="A111:I111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</mergeCells>
  <printOptions horizontalCentered="1"/>
  <pageMargins left="0.19685039370078741" right="0" top="0.59055118110236227" bottom="0.51181102362204722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9/2015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3" t="s">
        <v>138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651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x14ac:dyDescent="0.2"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9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84</v>
      </c>
      <c r="H5" s="162" t="s">
        <v>85</v>
      </c>
      <c r="I5" s="165" t="s">
        <v>67</v>
      </c>
      <c r="J5" s="184" t="s">
        <v>86</v>
      </c>
    </row>
    <row r="6" spans="1:10" ht="11.25" customHeight="1" x14ac:dyDescent="0.2">
      <c r="A6" s="158"/>
      <c r="B6" s="158"/>
      <c r="C6" s="162" t="s">
        <v>19</v>
      </c>
      <c r="D6" s="162" t="s">
        <v>82</v>
      </c>
      <c r="E6" s="162" t="s">
        <v>83</v>
      </c>
      <c r="F6" s="162" t="s">
        <v>55</v>
      </c>
      <c r="G6" s="163"/>
      <c r="H6" s="163"/>
      <c r="I6" s="166"/>
      <c r="J6" s="185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85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85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85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85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85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86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3" t="s">
        <v>22</v>
      </c>
      <c r="I13" s="53" t="s">
        <v>21</v>
      </c>
      <c r="J13" s="71" t="s">
        <v>156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60</v>
      </c>
      <c r="D15" s="155"/>
      <c r="E15" s="155"/>
      <c r="F15" s="155"/>
      <c r="G15" s="155"/>
      <c r="H15" s="155"/>
      <c r="I15" s="155"/>
      <c r="J15" s="155"/>
    </row>
    <row r="16" spans="1:10" x14ac:dyDescent="0.2">
      <c r="A16" s="172" t="s">
        <v>59</v>
      </c>
      <c r="B16" s="173"/>
      <c r="C16" s="54">
        <v>86638</v>
      </c>
      <c r="D16" s="54">
        <v>7296</v>
      </c>
      <c r="E16" s="54">
        <v>1375</v>
      </c>
      <c r="F16" s="54">
        <v>95309</v>
      </c>
      <c r="G16" s="54">
        <v>101935</v>
      </c>
      <c r="H16" s="55">
        <v>-6.5</v>
      </c>
      <c r="I16" s="54">
        <v>90372</v>
      </c>
      <c r="J16" s="57">
        <v>20080.121999999999</v>
      </c>
    </row>
    <row r="17" spans="1:10" ht="24.95" customHeight="1" x14ac:dyDescent="0.2">
      <c r="B17" s="33" t="s">
        <v>17</v>
      </c>
      <c r="C17" s="176" t="s">
        <v>146</v>
      </c>
      <c r="D17" s="176"/>
      <c r="E17" s="176"/>
      <c r="F17" s="176"/>
      <c r="G17" s="176"/>
      <c r="H17" s="176"/>
      <c r="I17" s="176"/>
      <c r="J17" s="176"/>
    </row>
    <row r="18" spans="1:10" x14ac:dyDescent="0.2">
      <c r="A18" s="172" t="s">
        <v>27</v>
      </c>
      <c r="B18" s="173"/>
      <c r="C18" s="54">
        <v>86638</v>
      </c>
      <c r="D18" s="54" t="s">
        <v>47</v>
      </c>
      <c r="E18" s="54" t="s">
        <v>47</v>
      </c>
      <c r="F18" s="54">
        <v>86638</v>
      </c>
      <c r="G18" s="54">
        <v>93122</v>
      </c>
      <c r="H18" s="55">
        <v>-7</v>
      </c>
      <c r="I18" s="54">
        <v>86247</v>
      </c>
      <c r="J18" s="57">
        <v>18568.907999999999</v>
      </c>
    </row>
    <row r="19" spans="1:10" x14ac:dyDescent="0.2">
      <c r="A19" s="172" t="s">
        <v>28</v>
      </c>
      <c r="B19" s="173"/>
      <c r="C19" s="54" t="s">
        <v>47</v>
      </c>
      <c r="D19" s="54">
        <v>7296</v>
      </c>
      <c r="E19" s="54" t="s">
        <v>47</v>
      </c>
      <c r="F19" s="54">
        <v>7296</v>
      </c>
      <c r="G19" s="54">
        <v>7511</v>
      </c>
      <c r="H19" s="55">
        <v>-2.9</v>
      </c>
      <c r="I19" s="54">
        <v>4125</v>
      </c>
      <c r="J19" s="57">
        <v>1407.1969999999999</v>
      </c>
    </row>
    <row r="20" spans="1:10" x14ac:dyDescent="0.2">
      <c r="A20" s="172" t="s">
        <v>29</v>
      </c>
      <c r="B20" s="173"/>
      <c r="C20" s="54" t="s">
        <v>47</v>
      </c>
      <c r="D20" s="54" t="s">
        <v>47</v>
      </c>
      <c r="E20" s="54">
        <v>1375</v>
      </c>
      <c r="F20" s="54">
        <v>1375</v>
      </c>
      <c r="G20" s="54">
        <v>1302</v>
      </c>
      <c r="H20" s="55">
        <v>5.6</v>
      </c>
      <c r="I20" s="54" t="s">
        <v>47</v>
      </c>
      <c r="J20" s="57">
        <v>104.018</v>
      </c>
    </row>
    <row r="21" spans="1:10" ht="24.95" customHeight="1" x14ac:dyDescent="0.2">
      <c r="B21" s="33" t="s">
        <v>17</v>
      </c>
      <c r="C21" s="176" t="s">
        <v>61</v>
      </c>
      <c r="D21" s="176"/>
      <c r="E21" s="176"/>
      <c r="F21" s="176"/>
      <c r="G21" s="176"/>
      <c r="H21" s="176"/>
      <c r="I21" s="176"/>
      <c r="J21" s="176"/>
    </row>
    <row r="22" spans="1:10" x14ac:dyDescent="0.2">
      <c r="A22" s="174" t="s">
        <v>23</v>
      </c>
      <c r="B22" s="174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2" t="s">
        <v>17</v>
      </c>
    </row>
    <row r="23" spans="1:10" x14ac:dyDescent="0.2">
      <c r="A23" s="172" t="s">
        <v>30</v>
      </c>
      <c r="B23" s="173"/>
      <c r="C23" s="54">
        <v>2560</v>
      </c>
      <c r="D23" s="54">
        <v>1222</v>
      </c>
      <c r="E23" s="54">
        <v>131</v>
      </c>
      <c r="F23" s="54">
        <v>3913</v>
      </c>
      <c r="G23" s="54">
        <v>4039</v>
      </c>
      <c r="H23" s="55">
        <v>-3.1</v>
      </c>
      <c r="I23" s="54">
        <v>459</v>
      </c>
      <c r="J23" s="57">
        <v>12.718999999999999</v>
      </c>
    </row>
    <row r="24" spans="1:10" x14ac:dyDescent="0.2">
      <c r="A24" s="172" t="s">
        <v>31</v>
      </c>
      <c r="B24" s="173"/>
      <c r="C24" s="54">
        <v>51517</v>
      </c>
      <c r="D24" s="54">
        <v>3380</v>
      </c>
      <c r="E24" s="54">
        <v>911</v>
      </c>
      <c r="F24" s="54">
        <v>55808</v>
      </c>
      <c r="G24" s="54">
        <v>58864</v>
      </c>
      <c r="H24" s="55">
        <v>-5.2</v>
      </c>
      <c r="I24" s="54">
        <v>4942</v>
      </c>
      <c r="J24" s="57">
        <v>1273.2149999999999</v>
      </c>
    </row>
    <row r="25" spans="1:10" x14ac:dyDescent="0.2">
      <c r="A25" s="172" t="s">
        <v>32</v>
      </c>
      <c r="B25" s="173"/>
      <c r="C25" s="54">
        <v>24505</v>
      </c>
      <c r="D25" s="54">
        <v>1877</v>
      </c>
      <c r="E25" s="54">
        <v>276</v>
      </c>
      <c r="F25" s="54">
        <v>26658</v>
      </c>
      <c r="G25" s="54">
        <v>29088</v>
      </c>
      <c r="H25" s="55">
        <v>-8.4</v>
      </c>
      <c r="I25" s="54">
        <v>15725</v>
      </c>
      <c r="J25" s="57">
        <v>2856.5030000000002</v>
      </c>
    </row>
    <row r="26" spans="1:10" x14ac:dyDescent="0.2">
      <c r="A26" s="172" t="s">
        <v>33</v>
      </c>
      <c r="B26" s="173"/>
      <c r="C26" s="54">
        <v>3934</v>
      </c>
      <c r="D26" s="54">
        <v>393</v>
      </c>
      <c r="E26" s="54">
        <v>27</v>
      </c>
      <c r="F26" s="54">
        <v>4354</v>
      </c>
      <c r="G26" s="54">
        <v>4911</v>
      </c>
      <c r="H26" s="55">
        <v>-11.3</v>
      </c>
      <c r="I26" s="54">
        <v>9262</v>
      </c>
      <c r="J26" s="57">
        <v>1502.5129999999999</v>
      </c>
    </row>
    <row r="27" spans="1:10" x14ac:dyDescent="0.2">
      <c r="A27" s="172" t="s">
        <v>34</v>
      </c>
      <c r="B27" s="173"/>
      <c r="C27" s="54">
        <v>2049</v>
      </c>
      <c r="D27" s="54">
        <v>219</v>
      </c>
      <c r="E27" s="54">
        <v>17</v>
      </c>
      <c r="F27" s="54">
        <v>2285</v>
      </c>
      <c r="G27" s="54">
        <v>2337</v>
      </c>
      <c r="H27" s="55">
        <v>-2.2000000000000002</v>
      </c>
      <c r="I27" s="54">
        <v>12576</v>
      </c>
      <c r="J27" s="57">
        <v>1583.231</v>
      </c>
    </row>
    <row r="28" spans="1:10" x14ac:dyDescent="0.2">
      <c r="A28" s="172" t="s">
        <v>37</v>
      </c>
      <c r="B28" s="173"/>
      <c r="C28" s="54">
        <v>1621</v>
      </c>
      <c r="D28" s="54">
        <v>157</v>
      </c>
      <c r="E28" s="54">
        <v>12</v>
      </c>
      <c r="F28" s="54">
        <v>1790</v>
      </c>
      <c r="G28" s="54">
        <v>2049</v>
      </c>
      <c r="H28" s="55">
        <v>-12.6</v>
      </c>
      <c r="I28" s="54">
        <v>24795</v>
      </c>
      <c r="J28" s="57">
        <v>3689.4369999999999</v>
      </c>
    </row>
    <row r="29" spans="1:10" x14ac:dyDescent="0.2">
      <c r="A29" s="172" t="s">
        <v>36</v>
      </c>
      <c r="B29" s="173"/>
      <c r="C29" s="54">
        <v>379</v>
      </c>
      <c r="D29" s="54">
        <v>44</v>
      </c>
      <c r="E29" s="54">
        <v>1</v>
      </c>
      <c r="F29" s="54">
        <v>424</v>
      </c>
      <c r="G29" s="54">
        <v>531</v>
      </c>
      <c r="H29" s="55">
        <v>-20.2</v>
      </c>
      <c r="I29" s="54">
        <v>14582</v>
      </c>
      <c r="J29" s="57">
        <v>4311.9340000000002</v>
      </c>
    </row>
    <row r="30" spans="1:10" x14ac:dyDescent="0.2">
      <c r="A30" s="172" t="s">
        <v>35</v>
      </c>
      <c r="B30" s="173"/>
      <c r="C30" s="54">
        <v>73</v>
      </c>
      <c r="D30" s="54">
        <v>4</v>
      </c>
      <c r="E30" s="54" t="s">
        <v>627</v>
      </c>
      <c r="F30" s="54">
        <v>77</v>
      </c>
      <c r="G30" s="54">
        <v>116</v>
      </c>
      <c r="H30" s="55">
        <v>-33.6</v>
      </c>
      <c r="I30" s="54">
        <v>8031</v>
      </c>
      <c r="J30" s="57">
        <v>4850.5690000000004</v>
      </c>
    </row>
    <row r="31" spans="1:10" ht="24.95" customHeight="1" x14ac:dyDescent="0.2">
      <c r="B31" s="33" t="s">
        <v>17</v>
      </c>
      <c r="C31" s="155" t="s">
        <v>62</v>
      </c>
      <c r="D31" s="155"/>
      <c r="E31" s="155"/>
      <c r="F31" s="155"/>
      <c r="G31" s="155"/>
      <c r="H31" s="155"/>
      <c r="I31" s="155"/>
      <c r="J31" s="155"/>
    </row>
    <row r="32" spans="1:10" x14ac:dyDescent="0.2">
      <c r="A32" s="172" t="s">
        <v>38</v>
      </c>
      <c r="B32" s="173"/>
      <c r="C32" s="54">
        <v>12714</v>
      </c>
      <c r="D32" s="54">
        <v>4668</v>
      </c>
      <c r="E32" s="54" t="s">
        <v>47</v>
      </c>
      <c r="F32" s="54">
        <v>17382</v>
      </c>
      <c r="G32" s="54">
        <v>18199</v>
      </c>
      <c r="H32" s="55">
        <v>-4.5</v>
      </c>
      <c r="I32" s="54">
        <v>90372</v>
      </c>
      <c r="J32" s="57">
        <v>13238.916999999999</v>
      </c>
    </row>
    <row r="33" spans="1:12" ht="24.95" customHeight="1" x14ac:dyDescent="0.2">
      <c r="B33" s="33" t="s">
        <v>17</v>
      </c>
      <c r="C33" s="176" t="s">
        <v>63</v>
      </c>
      <c r="D33" s="176"/>
      <c r="E33" s="176"/>
      <c r="F33" s="176"/>
      <c r="G33" s="176"/>
      <c r="H33" s="176"/>
      <c r="I33" s="176"/>
      <c r="J33" s="176"/>
    </row>
    <row r="34" spans="1:12" x14ac:dyDescent="0.2">
      <c r="A34" s="172" t="s">
        <v>42</v>
      </c>
      <c r="B34" s="173"/>
      <c r="C34" s="54">
        <v>5867</v>
      </c>
      <c r="D34" s="54">
        <v>1092</v>
      </c>
      <c r="E34" s="54" t="s">
        <v>47</v>
      </c>
      <c r="F34" s="54">
        <v>6959</v>
      </c>
      <c r="G34" s="54">
        <v>7474</v>
      </c>
      <c r="H34" s="55">
        <v>-6.9</v>
      </c>
      <c r="I34" s="54">
        <v>12804</v>
      </c>
      <c r="J34" s="57">
        <v>1349.405</v>
      </c>
    </row>
    <row r="35" spans="1:12" x14ac:dyDescent="0.2">
      <c r="A35" s="172" t="s">
        <v>39</v>
      </c>
      <c r="B35" s="173"/>
      <c r="C35" s="54">
        <v>955</v>
      </c>
      <c r="D35" s="54">
        <v>318</v>
      </c>
      <c r="E35" s="54" t="s">
        <v>47</v>
      </c>
      <c r="F35" s="54">
        <v>1273</v>
      </c>
      <c r="G35" s="54">
        <v>1440</v>
      </c>
      <c r="H35" s="55">
        <v>-11.6</v>
      </c>
      <c r="I35" s="54">
        <v>17547</v>
      </c>
      <c r="J35" s="57">
        <v>2865.5230000000001</v>
      </c>
    </row>
    <row r="36" spans="1:12" ht="12.75" customHeight="1" x14ac:dyDescent="0.2">
      <c r="A36" s="59" t="s">
        <v>98</v>
      </c>
      <c r="B36" s="60" t="s">
        <v>99</v>
      </c>
      <c r="C36" s="54">
        <v>739</v>
      </c>
      <c r="D36" s="54">
        <v>217</v>
      </c>
      <c r="E36" s="54" t="s">
        <v>47</v>
      </c>
      <c r="F36" s="54">
        <v>956</v>
      </c>
      <c r="G36" s="54">
        <v>1087</v>
      </c>
      <c r="H36" s="55">
        <v>-12.1</v>
      </c>
      <c r="I36" s="54">
        <v>16253</v>
      </c>
      <c r="J36" s="57">
        <v>2599.1840000000002</v>
      </c>
      <c r="L36" s="56"/>
    </row>
    <row r="37" spans="1:12" x14ac:dyDescent="0.2">
      <c r="A37" s="61"/>
      <c r="B37" s="60" t="s">
        <v>100</v>
      </c>
      <c r="C37" s="54">
        <v>130</v>
      </c>
      <c r="D37" s="54">
        <v>62</v>
      </c>
      <c r="E37" s="54" t="s">
        <v>47</v>
      </c>
      <c r="F37" s="54">
        <v>192</v>
      </c>
      <c r="G37" s="54">
        <v>204</v>
      </c>
      <c r="H37" s="55">
        <v>-5.9</v>
      </c>
      <c r="I37" s="54">
        <v>620</v>
      </c>
      <c r="J37" s="57">
        <v>70.686999999999998</v>
      </c>
    </row>
    <row r="38" spans="1:12" x14ac:dyDescent="0.2">
      <c r="A38" s="172" t="s">
        <v>69</v>
      </c>
      <c r="B38" s="173"/>
      <c r="C38" s="54">
        <v>5630</v>
      </c>
      <c r="D38" s="54">
        <v>3071</v>
      </c>
      <c r="E38" s="54" t="s">
        <v>47</v>
      </c>
      <c r="F38" s="54">
        <v>8701</v>
      </c>
      <c r="G38" s="54">
        <v>8769</v>
      </c>
      <c r="H38" s="55">
        <v>-0.8</v>
      </c>
      <c r="I38" s="54">
        <v>57469</v>
      </c>
      <c r="J38" s="57">
        <v>8395.5110000000004</v>
      </c>
    </row>
    <row r="39" spans="1:12" x14ac:dyDescent="0.2">
      <c r="A39" s="59" t="s">
        <v>96</v>
      </c>
      <c r="B39" s="62" t="s">
        <v>97</v>
      </c>
      <c r="C39" s="54" t="s">
        <v>17</v>
      </c>
      <c r="D39" s="54" t="s">
        <v>17</v>
      </c>
      <c r="E39" s="54" t="s">
        <v>17</v>
      </c>
      <c r="F39" s="54" t="s">
        <v>17</v>
      </c>
      <c r="G39" s="54" t="s">
        <v>17</v>
      </c>
      <c r="H39" s="55" t="s">
        <v>17</v>
      </c>
      <c r="I39" s="54" t="s">
        <v>17</v>
      </c>
      <c r="J39" s="57" t="s">
        <v>17</v>
      </c>
    </row>
    <row r="40" spans="1:12" x14ac:dyDescent="0.2">
      <c r="A40" s="61"/>
      <c r="B40" s="60" t="s">
        <v>103</v>
      </c>
      <c r="C40" s="54">
        <v>4949</v>
      </c>
      <c r="D40" s="54">
        <v>2106</v>
      </c>
      <c r="E40" s="54" t="s">
        <v>47</v>
      </c>
      <c r="F40" s="54">
        <v>7055</v>
      </c>
      <c r="G40" s="54">
        <v>7163</v>
      </c>
      <c r="H40" s="55">
        <v>-1.5</v>
      </c>
      <c r="I40" s="54">
        <v>55018</v>
      </c>
      <c r="J40" s="57">
        <v>8222.4830000000002</v>
      </c>
    </row>
    <row r="41" spans="1:12" x14ac:dyDescent="0.2">
      <c r="A41" s="61"/>
      <c r="B41" s="62" t="s">
        <v>101</v>
      </c>
      <c r="C41" s="54" t="s">
        <v>17</v>
      </c>
      <c r="D41" s="54" t="s">
        <v>17</v>
      </c>
      <c r="E41" s="54" t="s">
        <v>17</v>
      </c>
      <c r="F41" s="54" t="s">
        <v>17</v>
      </c>
      <c r="G41" s="54" t="s">
        <v>17</v>
      </c>
      <c r="H41" s="55" t="s">
        <v>17</v>
      </c>
      <c r="I41" s="54" t="s">
        <v>17</v>
      </c>
      <c r="J41" s="57" t="s">
        <v>17</v>
      </c>
    </row>
    <row r="42" spans="1:12" x14ac:dyDescent="0.2">
      <c r="A42" s="61"/>
      <c r="B42" s="60" t="s">
        <v>103</v>
      </c>
      <c r="C42" s="54">
        <v>681</v>
      </c>
      <c r="D42" s="54">
        <v>965</v>
      </c>
      <c r="E42" s="54" t="s">
        <v>47</v>
      </c>
      <c r="F42" s="54">
        <v>1646</v>
      </c>
      <c r="G42" s="54">
        <v>1606</v>
      </c>
      <c r="H42" s="55">
        <v>2.5</v>
      </c>
      <c r="I42" s="54">
        <v>2451</v>
      </c>
      <c r="J42" s="57">
        <v>173.029</v>
      </c>
    </row>
    <row r="43" spans="1:12" x14ac:dyDescent="0.2">
      <c r="A43" s="172" t="s">
        <v>70</v>
      </c>
      <c r="B43" s="173"/>
      <c r="C43" s="54">
        <v>99</v>
      </c>
      <c r="D43" s="54">
        <v>38</v>
      </c>
      <c r="E43" s="54" t="s">
        <v>627</v>
      </c>
      <c r="F43" s="54">
        <v>137</v>
      </c>
      <c r="G43" s="54">
        <v>147</v>
      </c>
      <c r="H43" s="55">
        <v>-6.8</v>
      </c>
      <c r="I43" s="54">
        <v>1389</v>
      </c>
      <c r="J43" s="57">
        <v>494.86500000000001</v>
      </c>
    </row>
    <row r="44" spans="1:12" x14ac:dyDescent="0.2">
      <c r="A44" s="172" t="s">
        <v>104</v>
      </c>
      <c r="B44" s="173"/>
      <c r="C44" s="54">
        <v>52</v>
      </c>
      <c r="D44" s="54">
        <v>55</v>
      </c>
      <c r="E44" s="54" t="s">
        <v>47</v>
      </c>
      <c r="F44" s="54">
        <v>107</v>
      </c>
      <c r="G44" s="54">
        <v>160</v>
      </c>
      <c r="H44" s="55">
        <v>-33.1</v>
      </c>
      <c r="I44" s="54">
        <v>114</v>
      </c>
      <c r="J44" s="57">
        <v>24.048999999999999</v>
      </c>
    </row>
    <row r="45" spans="1:12" x14ac:dyDescent="0.2">
      <c r="A45" s="172" t="s">
        <v>105</v>
      </c>
      <c r="B45" s="173"/>
      <c r="C45" s="54">
        <v>111</v>
      </c>
      <c r="D45" s="54">
        <v>94</v>
      </c>
      <c r="E45" s="54" t="s">
        <v>47</v>
      </c>
      <c r="F45" s="54">
        <v>205</v>
      </c>
      <c r="G45" s="54">
        <v>209</v>
      </c>
      <c r="H45" s="55">
        <v>-1.9</v>
      </c>
      <c r="I45" s="54">
        <v>1049</v>
      </c>
      <c r="J45" s="57">
        <v>109.56399999999999</v>
      </c>
    </row>
    <row r="46" spans="1:12" ht="24.95" customHeight="1" x14ac:dyDescent="0.2">
      <c r="B46" s="73" t="s">
        <v>17</v>
      </c>
      <c r="C46" s="156" t="s">
        <v>64</v>
      </c>
      <c r="D46" s="156"/>
      <c r="E46" s="156"/>
      <c r="F46" s="156"/>
      <c r="G46" s="156"/>
      <c r="H46" s="156"/>
      <c r="I46" s="156"/>
      <c r="J46" s="156"/>
    </row>
    <row r="47" spans="1:12" x14ac:dyDescent="0.2">
      <c r="A47" s="172" t="s">
        <v>71</v>
      </c>
      <c r="B47" s="173"/>
      <c r="C47" s="54">
        <v>5431</v>
      </c>
      <c r="D47" s="54">
        <v>2747</v>
      </c>
      <c r="E47" s="54" t="s">
        <v>47</v>
      </c>
      <c r="F47" s="54">
        <v>8178</v>
      </c>
      <c r="G47" s="54">
        <v>9091</v>
      </c>
      <c r="H47" s="55">
        <v>-10</v>
      </c>
      <c r="I47" s="54">
        <v>32718</v>
      </c>
      <c r="J47" s="57">
        <v>4723.3059999999996</v>
      </c>
    </row>
    <row r="48" spans="1:12" x14ac:dyDescent="0.2">
      <c r="A48" s="172" t="s">
        <v>72</v>
      </c>
      <c r="B48" s="173"/>
      <c r="C48" s="54">
        <v>2473</v>
      </c>
      <c r="D48" s="54">
        <v>1330</v>
      </c>
      <c r="E48" s="54" t="s">
        <v>47</v>
      </c>
      <c r="F48" s="54">
        <v>3803</v>
      </c>
      <c r="G48" s="54">
        <v>4204</v>
      </c>
      <c r="H48" s="55">
        <v>-9.5</v>
      </c>
      <c r="I48" s="54">
        <v>16335</v>
      </c>
      <c r="J48" s="57">
        <v>1165.213</v>
      </c>
    </row>
    <row r="49" spans="1:12" x14ac:dyDescent="0.2">
      <c r="A49" s="172" t="s">
        <v>73</v>
      </c>
      <c r="B49" s="173"/>
      <c r="C49" s="54">
        <v>4949</v>
      </c>
      <c r="D49" s="54">
        <v>1338</v>
      </c>
      <c r="E49" s="54" t="s">
        <v>47</v>
      </c>
      <c r="F49" s="54">
        <v>6287</v>
      </c>
      <c r="G49" s="54">
        <v>7319</v>
      </c>
      <c r="H49" s="55">
        <v>-14.1</v>
      </c>
      <c r="I49" s="54">
        <v>54797</v>
      </c>
      <c r="J49" s="57">
        <v>7632.518</v>
      </c>
    </row>
    <row r="50" spans="1:12" x14ac:dyDescent="0.2">
      <c r="A50" s="172" t="s">
        <v>68</v>
      </c>
      <c r="B50" s="173"/>
      <c r="C50" s="54">
        <v>2334</v>
      </c>
      <c r="D50" s="54">
        <v>583</v>
      </c>
      <c r="E50" s="54" t="s">
        <v>47</v>
      </c>
      <c r="F50" s="54">
        <v>2917</v>
      </c>
      <c r="G50" s="54">
        <v>1789</v>
      </c>
      <c r="H50" s="55">
        <v>63.1</v>
      </c>
      <c r="I50" s="54">
        <v>2857</v>
      </c>
      <c r="J50" s="57">
        <v>883.09299999999996</v>
      </c>
    </row>
    <row r="51" spans="1:12" ht="24.95" customHeight="1" x14ac:dyDescent="0.2">
      <c r="B51" s="33" t="s">
        <v>17</v>
      </c>
      <c r="C51" s="176" t="s">
        <v>65</v>
      </c>
      <c r="D51" s="176"/>
      <c r="E51" s="176"/>
      <c r="F51" s="176"/>
      <c r="G51" s="176"/>
      <c r="H51" s="176"/>
      <c r="I51" s="176"/>
      <c r="J51" s="176"/>
    </row>
    <row r="52" spans="1:12" x14ac:dyDescent="0.2">
      <c r="A52" s="172" t="s">
        <v>74</v>
      </c>
      <c r="B52" s="173"/>
      <c r="C52" s="54">
        <v>1327</v>
      </c>
      <c r="D52" s="54">
        <v>573</v>
      </c>
      <c r="E52" s="54" t="s">
        <v>47</v>
      </c>
      <c r="F52" s="54">
        <v>1900</v>
      </c>
      <c r="G52" s="54">
        <v>2747</v>
      </c>
      <c r="H52" s="55">
        <v>-30.8</v>
      </c>
      <c r="I52" s="54">
        <v>1900</v>
      </c>
      <c r="J52" s="57">
        <v>1078.25</v>
      </c>
    </row>
    <row r="53" spans="1:12" x14ac:dyDescent="0.2">
      <c r="A53" s="172" t="s">
        <v>75</v>
      </c>
      <c r="B53" s="173"/>
      <c r="C53" s="54">
        <v>2018</v>
      </c>
      <c r="D53" s="54">
        <v>459</v>
      </c>
      <c r="E53" s="54" t="s">
        <v>47</v>
      </c>
      <c r="F53" s="54">
        <v>2477</v>
      </c>
      <c r="G53" s="54">
        <v>2888</v>
      </c>
      <c r="H53" s="55">
        <v>-14.2</v>
      </c>
      <c r="I53" s="54">
        <v>7731</v>
      </c>
      <c r="J53" s="57">
        <v>1568.8630000000001</v>
      </c>
    </row>
    <row r="54" spans="1:12" x14ac:dyDescent="0.2">
      <c r="A54" s="172" t="s">
        <v>76</v>
      </c>
      <c r="B54" s="173"/>
      <c r="C54" s="54">
        <v>980</v>
      </c>
      <c r="D54" s="54">
        <v>96</v>
      </c>
      <c r="E54" s="54" t="s">
        <v>47</v>
      </c>
      <c r="F54" s="54">
        <v>1076</v>
      </c>
      <c r="G54" s="54">
        <v>1188</v>
      </c>
      <c r="H54" s="55">
        <v>-9.4</v>
      </c>
      <c r="I54" s="54">
        <v>8259</v>
      </c>
      <c r="J54" s="57">
        <v>585.55200000000002</v>
      </c>
    </row>
    <row r="55" spans="1:12" x14ac:dyDescent="0.2">
      <c r="A55" s="172" t="s">
        <v>77</v>
      </c>
      <c r="B55" s="173"/>
      <c r="C55" s="54">
        <v>1430</v>
      </c>
      <c r="D55" s="54">
        <v>51</v>
      </c>
      <c r="E55" s="54" t="s">
        <v>47</v>
      </c>
      <c r="F55" s="54">
        <v>1481</v>
      </c>
      <c r="G55" s="54">
        <v>1610</v>
      </c>
      <c r="H55" s="55">
        <v>-8</v>
      </c>
      <c r="I55" s="54">
        <v>41252</v>
      </c>
      <c r="J55" s="57">
        <v>2142.587</v>
      </c>
    </row>
    <row r="56" spans="1:12" x14ac:dyDescent="0.2">
      <c r="A56" s="172" t="s">
        <v>78</v>
      </c>
      <c r="B56" s="173"/>
      <c r="C56" s="54">
        <v>113</v>
      </c>
      <c r="D56" s="54">
        <v>2</v>
      </c>
      <c r="E56" s="54" t="s">
        <v>47</v>
      </c>
      <c r="F56" s="54">
        <v>115</v>
      </c>
      <c r="G56" s="54">
        <v>128</v>
      </c>
      <c r="H56" s="55">
        <v>-10.199999999999999</v>
      </c>
      <c r="I56" s="54">
        <v>31230</v>
      </c>
      <c r="J56" s="57">
        <v>1698.192</v>
      </c>
    </row>
    <row r="57" spans="1:12" x14ac:dyDescent="0.2">
      <c r="A57" s="172" t="s">
        <v>629</v>
      </c>
      <c r="B57" s="173"/>
      <c r="C57" s="54">
        <v>6846</v>
      </c>
      <c r="D57" s="54">
        <v>3487</v>
      </c>
      <c r="E57" s="54" t="s">
        <v>47</v>
      </c>
      <c r="F57" s="54">
        <v>10333</v>
      </c>
      <c r="G57" s="54">
        <v>9638</v>
      </c>
      <c r="H57" s="55">
        <v>7.2110396347789987</v>
      </c>
      <c r="I57" s="54" t="s">
        <v>47</v>
      </c>
      <c r="J57" s="57">
        <v>6165.4740000000002</v>
      </c>
    </row>
    <row r="58" spans="1:12" ht="24.95" customHeight="1" x14ac:dyDescent="0.2">
      <c r="B58" s="33" t="s">
        <v>17</v>
      </c>
      <c r="C58" s="183" t="s">
        <v>66</v>
      </c>
      <c r="D58" s="183"/>
      <c r="E58" s="183"/>
      <c r="F58" s="183"/>
      <c r="G58" s="183"/>
      <c r="H58" s="183"/>
      <c r="I58" s="183"/>
      <c r="J58" s="183"/>
    </row>
    <row r="59" spans="1:12" x14ac:dyDescent="0.2">
      <c r="A59" s="172" t="s">
        <v>38</v>
      </c>
      <c r="B59" s="173"/>
      <c r="C59" s="54">
        <v>73924</v>
      </c>
      <c r="D59" s="54">
        <v>2628</v>
      </c>
      <c r="E59" s="54">
        <v>1375</v>
      </c>
      <c r="F59" s="54">
        <v>77927</v>
      </c>
      <c r="G59" s="54">
        <v>83736</v>
      </c>
      <c r="H59" s="55">
        <v>-6.9</v>
      </c>
      <c r="I59" s="54" t="s">
        <v>47</v>
      </c>
      <c r="J59" s="57">
        <v>6841.2049999999999</v>
      </c>
    </row>
    <row r="60" spans="1:12" x14ac:dyDescent="0.2">
      <c r="A60" s="172" t="s">
        <v>40</v>
      </c>
      <c r="B60" s="173"/>
      <c r="C60" s="54">
        <v>403</v>
      </c>
      <c r="D60" s="54">
        <v>74</v>
      </c>
      <c r="E60" s="54" t="s">
        <v>47</v>
      </c>
      <c r="F60" s="54">
        <v>477</v>
      </c>
      <c r="G60" s="54">
        <v>668</v>
      </c>
      <c r="H60" s="55">
        <v>-28.6</v>
      </c>
      <c r="I60" s="54" t="s">
        <v>47</v>
      </c>
      <c r="J60" s="57">
        <v>585.86300000000006</v>
      </c>
      <c r="L60" s="55"/>
    </row>
    <row r="61" spans="1:12" x14ac:dyDescent="0.2">
      <c r="A61" s="172" t="s">
        <v>79</v>
      </c>
      <c r="B61" s="173"/>
      <c r="C61" s="54">
        <v>13997</v>
      </c>
      <c r="D61" s="54">
        <v>1339</v>
      </c>
      <c r="E61" s="54">
        <v>159</v>
      </c>
      <c r="F61" s="54">
        <v>15495</v>
      </c>
      <c r="G61" s="54">
        <v>15469</v>
      </c>
      <c r="H61" s="55">
        <v>0.2</v>
      </c>
      <c r="I61" s="54" t="s">
        <v>47</v>
      </c>
      <c r="J61" s="57">
        <v>2908.3229999999999</v>
      </c>
    </row>
    <row r="62" spans="1:12" x14ac:dyDescent="0.2">
      <c r="A62" s="59" t="s">
        <v>96</v>
      </c>
      <c r="B62" s="60" t="s">
        <v>102</v>
      </c>
      <c r="C62" s="54">
        <v>9163</v>
      </c>
      <c r="D62" s="54">
        <v>1272</v>
      </c>
      <c r="E62" s="54" t="s">
        <v>47</v>
      </c>
      <c r="F62" s="54">
        <v>10435</v>
      </c>
      <c r="G62" s="54">
        <v>11143</v>
      </c>
      <c r="H62" s="55">
        <v>-6.4</v>
      </c>
      <c r="I62" s="54" t="s">
        <v>47</v>
      </c>
      <c r="J62" s="57">
        <v>2212.5970000000002</v>
      </c>
    </row>
    <row r="63" spans="1:12" x14ac:dyDescent="0.2">
      <c r="A63" s="61"/>
      <c r="B63" s="60" t="s">
        <v>95</v>
      </c>
      <c r="C63" s="54">
        <v>4834</v>
      </c>
      <c r="D63" s="54">
        <v>67</v>
      </c>
      <c r="E63" s="54">
        <v>159</v>
      </c>
      <c r="F63" s="54">
        <v>5060</v>
      </c>
      <c r="G63" s="54">
        <v>4326</v>
      </c>
      <c r="H63" s="55">
        <v>17</v>
      </c>
      <c r="I63" s="54" t="s">
        <v>47</v>
      </c>
      <c r="J63" s="57">
        <v>695.726</v>
      </c>
    </row>
    <row r="64" spans="1:12" x14ac:dyDescent="0.2">
      <c r="A64" s="172" t="s">
        <v>80</v>
      </c>
      <c r="B64" s="173"/>
      <c r="C64" s="54">
        <v>58392</v>
      </c>
      <c r="D64" s="54">
        <v>175</v>
      </c>
      <c r="E64" s="54">
        <v>1216</v>
      </c>
      <c r="F64" s="54">
        <v>59783</v>
      </c>
      <c r="G64" s="54">
        <v>65255</v>
      </c>
      <c r="H64" s="55">
        <v>-8.4</v>
      </c>
      <c r="I64" s="54" t="s">
        <v>47</v>
      </c>
      <c r="J64" s="57">
        <v>3026.8110000000001</v>
      </c>
    </row>
    <row r="65" spans="1:10" x14ac:dyDescent="0.2">
      <c r="A65" s="172" t="s">
        <v>81</v>
      </c>
      <c r="B65" s="173"/>
      <c r="C65" s="54">
        <v>1132</v>
      </c>
      <c r="D65" s="54">
        <v>1040</v>
      </c>
      <c r="E65" s="54" t="s">
        <v>47</v>
      </c>
      <c r="F65" s="54">
        <v>2172</v>
      </c>
      <c r="G65" s="54">
        <v>2344</v>
      </c>
      <c r="H65" s="55">
        <v>-7.3</v>
      </c>
      <c r="I65" s="54" t="s">
        <v>47</v>
      </c>
      <c r="J65" s="57">
        <v>320.20800000000003</v>
      </c>
    </row>
    <row r="66" spans="1:10" x14ac:dyDescent="0.2">
      <c r="B66" s="73" t="s">
        <v>17</v>
      </c>
      <c r="C66" s="54"/>
      <c r="D66" s="54"/>
      <c r="E66" s="54"/>
      <c r="F66" s="54"/>
      <c r="G66" s="54"/>
      <c r="H66" s="54"/>
      <c r="I66" s="54"/>
      <c r="J66" s="56"/>
    </row>
    <row r="67" spans="1:10" x14ac:dyDescent="0.2">
      <c r="B67" s="20" t="s">
        <v>17</v>
      </c>
      <c r="C67" s="96"/>
      <c r="D67" s="96"/>
      <c r="E67" s="96"/>
      <c r="F67" s="96"/>
      <c r="G67" s="96"/>
      <c r="H67" s="96"/>
      <c r="I67" s="96"/>
      <c r="J67" s="96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7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" top="0.59055118110236227" bottom="0.51181102362204722" header="0.51181102362204722" footer="0.31496062992125984"/>
  <pageSetup paperSize="9" scale="83" orientation="portrait" r:id="rId1"/>
  <headerFooter>
    <oddFooter>&amp;L&amp;"MetaNormalLF-Roman,Standard"Statistisches Bundesamt, Fachserie 2, Reihe 4.1, 9/2015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5" t="s">
        <v>623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8" ht="9.75" customHeight="1" x14ac:dyDescent="0.2">
      <c r="A2" s="176"/>
      <c r="B2" s="176"/>
      <c r="C2" s="176"/>
      <c r="D2" s="176"/>
      <c r="E2" s="176"/>
      <c r="F2" s="176"/>
      <c r="G2" s="176"/>
      <c r="H2" s="176"/>
      <c r="I2" s="176"/>
      <c r="J2" s="176"/>
    </row>
    <row r="3" spans="1:18" ht="12.75" customHeight="1" x14ac:dyDescent="0.2">
      <c r="A3" s="156" t="s">
        <v>651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8" ht="9.75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77" t="s">
        <v>639</v>
      </c>
      <c r="B5" s="178"/>
      <c r="C5" s="35" t="s">
        <v>17</v>
      </c>
      <c r="D5" s="160" t="s">
        <v>1</v>
      </c>
      <c r="E5" s="160"/>
      <c r="F5" s="160"/>
      <c r="G5" s="162" t="s">
        <v>84</v>
      </c>
      <c r="H5" s="162" t="s">
        <v>85</v>
      </c>
      <c r="I5" s="165" t="s">
        <v>67</v>
      </c>
      <c r="J5" s="165" t="s">
        <v>86</v>
      </c>
    </row>
    <row r="6" spans="1:18" ht="12.75" customHeight="1" x14ac:dyDescent="0.2">
      <c r="A6" s="153"/>
      <c r="B6" s="179"/>
      <c r="C6" s="37" t="s">
        <v>17</v>
      </c>
      <c r="D6" s="162" t="s">
        <v>19</v>
      </c>
      <c r="E6" s="162" t="s">
        <v>82</v>
      </c>
      <c r="F6" s="162" t="s">
        <v>55</v>
      </c>
      <c r="G6" s="163"/>
      <c r="H6" s="163"/>
      <c r="I6" s="166"/>
      <c r="J6" s="166"/>
    </row>
    <row r="7" spans="1:18" x14ac:dyDescent="0.2">
      <c r="A7" s="153"/>
      <c r="B7" s="179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18" ht="12.75" customHeight="1" x14ac:dyDescent="0.2">
      <c r="A8" s="153"/>
      <c r="B8" s="179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18" x14ac:dyDescent="0.2">
      <c r="A9" s="153"/>
      <c r="B9" s="179"/>
      <c r="C9" s="38" t="s">
        <v>24</v>
      </c>
      <c r="D9" s="163"/>
      <c r="E9" s="163"/>
      <c r="F9" s="163"/>
      <c r="G9" s="163"/>
      <c r="H9" s="163"/>
      <c r="I9" s="166"/>
      <c r="J9" s="166"/>
    </row>
    <row r="10" spans="1:18" x14ac:dyDescent="0.2">
      <c r="A10" s="153"/>
      <c r="B10" s="179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18" x14ac:dyDescent="0.2">
      <c r="A11" s="153"/>
      <c r="B11" s="179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18" x14ac:dyDescent="0.2">
      <c r="A12" s="153"/>
      <c r="B12" s="179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18" x14ac:dyDescent="0.2">
      <c r="A13" s="187"/>
      <c r="B13" s="188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156</v>
      </c>
    </row>
    <row r="14" spans="1:18" x14ac:dyDescent="0.2">
      <c r="A14" s="154" t="s">
        <v>17</v>
      </c>
      <c r="B14" s="154"/>
      <c r="C14" s="154"/>
      <c r="D14" s="154"/>
      <c r="E14" s="154"/>
      <c r="F14" s="154"/>
      <c r="G14" s="154"/>
      <c r="H14" s="154"/>
      <c r="I14" s="154"/>
      <c r="J14" s="154"/>
    </row>
    <row r="15" spans="1:18" ht="12.75" customHeight="1" x14ac:dyDescent="0.2">
      <c r="A15" s="32" t="s">
        <v>87</v>
      </c>
      <c r="B15" s="32" t="s">
        <v>17</v>
      </c>
      <c r="C15" s="40" t="s">
        <v>52</v>
      </c>
      <c r="D15" s="41">
        <v>12714</v>
      </c>
      <c r="E15" s="41">
        <v>4668</v>
      </c>
      <c r="F15" s="41">
        <v>17382</v>
      </c>
      <c r="G15" s="41">
        <v>18199</v>
      </c>
      <c r="H15" s="42">
        <v>-4.5</v>
      </c>
      <c r="I15" s="41">
        <v>90372</v>
      </c>
      <c r="J15" s="57">
        <v>13238.916999999999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7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148</v>
      </c>
      <c r="B17" s="46" t="s">
        <v>17</v>
      </c>
      <c r="C17" s="47" t="s">
        <v>157</v>
      </c>
      <c r="D17" s="41">
        <v>73</v>
      </c>
      <c r="E17" s="41">
        <v>24</v>
      </c>
      <c r="F17" s="41">
        <v>97</v>
      </c>
      <c r="G17" s="41">
        <v>111</v>
      </c>
      <c r="H17" s="42">
        <v>-12.6</v>
      </c>
      <c r="I17" s="41">
        <v>235</v>
      </c>
      <c r="J17" s="57">
        <v>44.923999999999999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158</v>
      </c>
      <c r="B18" s="33" t="s">
        <v>17</v>
      </c>
      <c r="C18" s="44" t="s">
        <v>159</v>
      </c>
      <c r="D18" s="41">
        <v>56</v>
      </c>
      <c r="E18" s="41">
        <v>19</v>
      </c>
      <c r="F18" s="41">
        <v>75</v>
      </c>
      <c r="G18" s="41">
        <v>86</v>
      </c>
      <c r="H18" s="42">
        <v>-12.8</v>
      </c>
      <c r="I18" s="41">
        <v>198</v>
      </c>
      <c r="J18" s="57">
        <v>40.835999999999999</v>
      </c>
    </row>
    <row r="19" spans="1:16" ht="12.75" customHeight="1" x14ac:dyDescent="0.2">
      <c r="A19" s="43" t="s">
        <v>149</v>
      </c>
      <c r="B19" s="33" t="s">
        <v>17</v>
      </c>
      <c r="C19" s="44" t="s">
        <v>160</v>
      </c>
      <c r="D19" s="41">
        <v>6</v>
      </c>
      <c r="E19" s="41">
        <v>2</v>
      </c>
      <c r="F19" s="41">
        <v>8</v>
      </c>
      <c r="G19" s="41">
        <v>6</v>
      </c>
      <c r="H19" s="42">
        <v>33.299999999999997</v>
      </c>
      <c r="I19" s="41">
        <v>25</v>
      </c>
      <c r="J19" s="57">
        <v>6.306</v>
      </c>
    </row>
    <row r="20" spans="1:16" ht="12.75" customHeight="1" x14ac:dyDescent="0.2">
      <c r="A20" s="43" t="s">
        <v>150</v>
      </c>
      <c r="B20" s="33" t="s">
        <v>17</v>
      </c>
      <c r="C20" s="44" t="s">
        <v>161</v>
      </c>
      <c r="D20" s="41">
        <v>1152</v>
      </c>
      <c r="E20" s="41">
        <v>177</v>
      </c>
      <c r="F20" s="41">
        <v>1329</v>
      </c>
      <c r="G20" s="41">
        <v>1333</v>
      </c>
      <c r="H20" s="42">
        <v>-0.3</v>
      </c>
      <c r="I20" s="41">
        <v>26062</v>
      </c>
      <c r="J20" s="57">
        <v>1789.26</v>
      </c>
    </row>
    <row r="21" spans="1:16" ht="12.75" customHeight="1" x14ac:dyDescent="0.2">
      <c r="A21" s="43" t="s">
        <v>162</v>
      </c>
      <c r="B21" s="33" t="s">
        <v>17</v>
      </c>
      <c r="C21" s="44" t="s">
        <v>163</v>
      </c>
      <c r="D21" s="41">
        <v>151</v>
      </c>
      <c r="E21" s="41">
        <v>24</v>
      </c>
      <c r="F21" s="41">
        <v>175</v>
      </c>
      <c r="G21" s="41">
        <v>176</v>
      </c>
      <c r="H21" s="42">
        <v>-0.6</v>
      </c>
      <c r="I21" s="41">
        <v>4136</v>
      </c>
      <c r="J21" s="57">
        <v>172.089</v>
      </c>
    </row>
    <row r="22" spans="1:16" ht="12.75" customHeight="1" x14ac:dyDescent="0.2">
      <c r="A22" s="43" t="s">
        <v>164</v>
      </c>
      <c r="B22" s="33" t="s">
        <v>17</v>
      </c>
      <c r="C22" s="44" t="s">
        <v>165</v>
      </c>
      <c r="D22" s="41">
        <v>40</v>
      </c>
      <c r="E22" s="41">
        <v>5</v>
      </c>
      <c r="F22" s="41">
        <v>45</v>
      </c>
      <c r="G22" s="41">
        <v>51</v>
      </c>
      <c r="H22" s="42">
        <v>-11.8</v>
      </c>
      <c r="I22" s="41">
        <v>512</v>
      </c>
      <c r="J22" s="57">
        <v>56.067999999999998</v>
      </c>
    </row>
    <row r="23" spans="1:16" ht="12.75" customHeight="1" x14ac:dyDescent="0.2">
      <c r="A23" s="43" t="s">
        <v>166</v>
      </c>
      <c r="B23" s="33" t="s">
        <v>17</v>
      </c>
      <c r="C23" s="44" t="s">
        <v>167</v>
      </c>
      <c r="D23" s="41">
        <v>90</v>
      </c>
      <c r="E23" s="41">
        <v>10</v>
      </c>
      <c r="F23" s="41">
        <v>100</v>
      </c>
      <c r="G23" s="41">
        <v>100</v>
      </c>
      <c r="H23" s="42">
        <v>0</v>
      </c>
      <c r="I23" s="41">
        <v>2763</v>
      </c>
      <c r="J23" s="57">
        <v>60.453000000000003</v>
      </c>
    </row>
    <row r="24" spans="1:16" ht="12.75" customHeight="1" x14ac:dyDescent="0.2">
      <c r="A24" s="43" t="s">
        <v>168</v>
      </c>
      <c r="B24" s="33" t="s">
        <v>17</v>
      </c>
      <c r="C24" s="44" t="s">
        <v>169</v>
      </c>
      <c r="D24" s="41">
        <v>7</v>
      </c>
      <c r="E24" s="41">
        <v>5</v>
      </c>
      <c r="F24" s="41">
        <v>12</v>
      </c>
      <c r="G24" s="41">
        <v>9</v>
      </c>
      <c r="H24" s="42">
        <v>33.299999999999997</v>
      </c>
      <c r="I24" s="41">
        <v>108</v>
      </c>
      <c r="J24" s="57">
        <v>7.694</v>
      </c>
    </row>
    <row r="25" spans="1:16" ht="12.75" customHeight="1" x14ac:dyDescent="0.2">
      <c r="A25" s="43" t="s">
        <v>170</v>
      </c>
      <c r="B25" s="33" t="s">
        <v>17</v>
      </c>
      <c r="C25" s="44" t="s">
        <v>171</v>
      </c>
      <c r="D25" s="41">
        <v>18</v>
      </c>
      <c r="E25" s="41">
        <v>3</v>
      </c>
      <c r="F25" s="41">
        <v>21</v>
      </c>
      <c r="G25" s="41">
        <v>23</v>
      </c>
      <c r="H25" s="42">
        <v>-8.6999999999999993</v>
      </c>
      <c r="I25" s="41">
        <v>396</v>
      </c>
      <c r="J25" s="57">
        <v>11.356999999999999</v>
      </c>
    </row>
    <row r="26" spans="1:16" ht="12.75" customHeight="1" x14ac:dyDescent="0.2">
      <c r="A26" s="43" t="s">
        <v>172</v>
      </c>
      <c r="B26" s="33" t="s">
        <v>17</v>
      </c>
      <c r="C26" s="44" t="s">
        <v>173</v>
      </c>
      <c r="D26" s="41">
        <v>21</v>
      </c>
      <c r="E26" s="41">
        <v>5</v>
      </c>
      <c r="F26" s="41">
        <v>26</v>
      </c>
      <c r="G26" s="41">
        <v>20</v>
      </c>
      <c r="H26" s="42">
        <v>30</v>
      </c>
      <c r="I26" s="41">
        <v>257</v>
      </c>
      <c r="J26" s="57">
        <v>11.691000000000001</v>
      </c>
    </row>
    <row r="27" spans="1:16" ht="12.75" customHeight="1" x14ac:dyDescent="0.2">
      <c r="A27" s="43" t="s">
        <v>174</v>
      </c>
      <c r="B27" s="33" t="s">
        <v>17</v>
      </c>
      <c r="C27" s="44" t="s">
        <v>175</v>
      </c>
      <c r="D27" s="41">
        <v>43</v>
      </c>
      <c r="E27" s="41">
        <v>3</v>
      </c>
      <c r="F27" s="41">
        <v>46</v>
      </c>
      <c r="G27" s="41">
        <v>57</v>
      </c>
      <c r="H27" s="42">
        <v>-19.3</v>
      </c>
      <c r="I27" s="41">
        <v>726</v>
      </c>
      <c r="J27" s="57">
        <v>60.38</v>
      </c>
    </row>
    <row r="28" spans="1:16" ht="12.75" customHeight="1" x14ac:dyDescent="0.2">
      <c r="A28" s="43" t="s">
        <v>176</v>
      </c>
      <c r="B28" s="33" t="s">
        <v>17</v>
      </c>
      <c r="C28" s="44" t="s">
        <v>177</v>
      </c>
      <c r="D28" s="41">
        <v>94</v>
      </c>
      <c r="E28" s="41">
        <v>13</v>
      </c>
      <c r="F28" s="41">
        <v>107</v>
      </c>
      <c r="G28" s="41">
        <v>102</v>
      </c>
      <c r="H28" s="42">
        <v>4.9000000000000004</v>
      </c>
      <c r="I28" s="41">
        <v>1296</v>
      </c>
      <c r="J28" s="57">
        <v>90.643000000000001</v>
      </c>
    </row>
    <row r="29" spans="1:16" ht="12.75" customHeight="1" x14ac:dyDescent="0.2">
      <c r="A29" s="43" t="s">
        <v>178</v>
      </c>
      <c r="B29" s="33" t="s">
        <v>17</v>
      </c>
      <c r="C29" s="44" t="s">
        <v>179</v>
      </c>
      <c r="D29" s="41">
        <v>93</v>
      </c>
      <c r="E29" s="41">
        <v>12</v>
      </c>
      <c r="F29" s="41">
        <v>105</v>
      </c>
      <c r="G29" s="41">
        <v>100</v>
      </c>
      <c r="H29" s="42">
        <v>5</v>
      </c>
      <c r="I29" s="41">
        <v>1291</v>
      </c>
      <c r="J29" s="57">
        <v>90.147999999999996</v>
      </c>
    </row>
    <row r="30" spans="1:16" ht="12.75" customHeight="1" x14ac:dyDescent="0.2">
      <c r="A30" s="43" t="s">
        <v>180</v>
      </c>
      <c r="B30" s="33" t="s">
        <v>17</v>
      </c>
      <c r="C30" s="44" t="s">
        <v>181</v>
      </c>
      <c r="D30" s="41">
        <v>19</v>
      </c>
      <c r="E30" s="41">
        <v>6</v>
      </c>
      <c r="F30" s="41">
        <v>25</v>
      </c>
      <c r="G30" s="41">
        <v>20</v>
      </c>
      <c r="H30" s="42">
        <v>25</v>
      </c>
      <c r="I30" s="41">
        <v>707</v>
      </c>
      <c r="J30" s="57">
        <v>34.694000000000003</v>
      </c>
    </row>
    <row r="31" spans="1:16" ht="12.75" customHeight="1" x14ac:dyDescent="0.2">
      <c r="A31" s="43" t="s">
        <v>182</v>
      </c>
      <c r="B31" s="33" t="s">
        <v>17</v>
      </c>
      <c r="C31" s="44" t="s">
        <v>183</v>
      </c>
      <c r="D31" s="41">
        <v>5</v>
      </c>
      <c r="E31" s="41">
        <v>4</v>
      </c>
      <c r="F31" s="41">
        <v>9</v>
      </c>
      <c r="G31" s="41">
        <v>5</v>
      </c>
      <c r="H31" s="42">
        <v>80</v>
      </c>
      <c r="I31" s="41">
        <v>40</v>
      </c>
      <c r="J31" s="57">
        <v>6.9489999999999998</v>
      </c>
    </row>
    <row r="32" spans="1:16" ht="12.75" customHeight="1" x14ac:dyDescent="0.2">
      <c r="A32" s="43" t="s">
        <v>184</v>
      </c>
      <c r="B32" s="33" t="s">
        <v>17</v>
      </c>
      <c r="C32" s="44" t="s">
        <v>185</v>
      </c>
      <c r="D32" s="41">
        <v>50</v>
      </c>
      <c r="E32" s="41">
        <v>6</v>
      </c>
      <c r="F32" s="41">
        <v>56</v>
      </c>
      <c r="G32" s="41">
        <v>46</v>
      </c>
      <c r="H32" s="42">
        <v>21.7</v>
      </c>
      <c r="I32" s="41">
        <v>2526</v>
      </c>
      <c r="J32" s="57">
        <v>241.375</v>
      </c>
    </row>
    <row r="33" spans="1:10" ht="12.75" customHeight="1" x14ac:dyDescent="0.2">
      <c r="A33" s="43" t="s">
        <v>186</v>
      </c>
      <c r="B33" s="33" t="s">
        <v>17</v>
      </c>
      <c r="C33" s="44" t="s">
        <v>187</v>
      </c>
      <c r="D33" s="41">
        <v>30</v>
      </c>
      <c r="E33" s="41">
        <v>4</v>
      </c>
      <c r="F33" s="41">
        <v>34</v>
      </c>
      <c r="G33" s="41">
        <v>41</v>
      </c>
      <c r="H33" s="42">
        <v>-17.100000000000001</v>
      </c>
      <c r="I33" s="41">
        <v>329</v>
      </c>
      <c r="J33" s="57">
        <v>16.498999999999999</v>
      </c>
    </row>
    <row r="34" spans="1:10" ht="12.75" customHeight="1" x14ac:dyDescent="0.2">
      <c r="A34" s="43" t="s">
        <v>188</v>
      </c>
      <c r="B34" s="33" t="s">
        <v>17</v>
      </c>
      <c r="C34" s="44" t="s">
        <v>189</v>
      </c>
      <c r="D34" s="41">
        <v>23</v>
      </c>
      <c r="E34" s="41" t="s">
        <v>627</v>
      </c>
      <c r="F34" s="41">
        <v>23</v>
      </c>
      <c r="G34" s="41">
        <v>19</v>
      </c>
      <c r="H34" s="42">
        <v>21.1</v>
      </c>
      <c r="I34" s="41">
        <v>1563</v>
      </c>
      <c r="J34" s="57">
        <v>75.683999999999997</v>
      </c>
    </row>
    <row r="35" spans="1:10" ht="12.75" customHeight="1" x14ac:dyDescent="0.2">
      <c r="A35" s="43" t="s">
        <v>190</v>
      </c>
      <c r="B35" s="33" t="s">
        <v>17</v>
      </c>
      <c r="C35" s="44" t="s">
        <v>191</v>
      </c>
      <c r="D35" s="41">
        <v>269</v>
      </c>
      <c r="E35" s="41">
        <v>41</v>
      </c>
      <c r="F35" s="41">
        <v>310</v>
      </c>
      <c r="G35" s="41">
        <v>300</v>
      </c>
      <c r="H35" s="42">
        <v>3.3</v>
      </c>
      <c r="I35" s="41">
        <v>4723</v>
      </c>
      <c r="J35" s="57">
        <v>257.67200000000003</v>
      </c>
    </row>
    <row r="36" spans="1:10" ht="12.75" customHeight="1" x14ac:dyDescent="0.2">
      <c r="A36" s="43" t="s">
        <v>192</v>
      </c>
      <c r="B36" s="33" t="s">
        <v>17</v>
      </c>
      <c r="C36" s="44" t="s">
        <v>193</v>
      </c>
      <c r="D36" s="41">
        <v>110</v>
      </c>
      <c r="E36" s="41">
        <v>14</v>
      </c>
      <c r="F36" s="41">
        <v>124</v>
      </c>
      <c r="G36" s="41">
        <v>90</v>
      </c>
      <c r="H36" s="42">
        <v>37.799999999999997</v>
      </c>
      <c r="I36" s="41">
        <v>1324</v>
      </c>
      <c r="J36" s="57">
        <v>88.034999999999997</v>
      </c>
    </row>
    <row r="37" spans="1:10" ht="12.75" customHeight="1" x14ac:dyDescent="0.2">
      <c r="A37" s="43" t="s">
        <v>194</v>
      </c>
      <c r="B37" s="33" t="s">
        <v>17</v>
      </c>
      <c r="C37" s="44" t="s">
        <v>195</v>
      </c>
      <c r="D37" s="41">
        <v>104</v>
      </c>
      <c r="E37" s="41">
        <v>20</v>
      </c>
      <c r="F37" s="41">
        <v>124</v>
      </c>
      <c r="G37" s="41">
        <v>129</v>
      </c>
      <c r="H37" s="42">
        <v>-3.9</v>
      </c>
      <c r="I37" s="41">
        <v>993</v>
      </c>
      <c r="J37" s="57">
        <v>64.603999999999999</v>
      </c>
    </row>
    <row r="38" spans="1:10" ht="12.75" customHeight="1" x14ac:dyDescent="0.2">
      <c r="A38" s="43" t="s">
        <v>196</v>
      </c>
      <c r="B38" s="33" t="s">
        <v>17</v>
      </c>
      <c r="C38" s="44" t="s">
        <v>197</v>
      </c>
      <c r="D38" s="41">
        <v>23</v>
      </c>
      <c r="E38" s="41">
        <v>3</v>
      </c>
      <c r="F38" s="41">
        <v>26</v>
      </c>
      <c r="G38" s="41">
        <v>24</v>
      </c>
      <c r="H38" s="42">
        <v>8.3000000000000007</v>
      </c>
      <c r="I38" s="41">
        <v>333</v>
      </c>
      <c r="J38" s="57">
        <v>24.7</v>
      </c>
    </row>
    <row r="39" spans="1:10" ht="12.75" customHeight="1" x14ac:dyDescent="0.2">
      <c r="A39" s="43" t="s">
        <v>198</v>
      </c>
      <c r="B39" s="33" t="s">
        <v>17</v>
      </c>
      <c r="C39" s="44" t="s">
        <v>199</v>
      </c>
      <c r="D39" s="41">
        <v>43</v>
      </c>
      <c r="E39" s="41">
        <v>13</v>
      </c>
      <c r="F39" s="41">
        <v>56</v>
      </c>
      <c r="G39" s="41">
        <v>62</v>
      </c>
      <c r="H39" s="42">
        <v>-9.6999999999999993</v>
      </c>
      <c r="I39" s="41">
        <v>1288</v>
      </c>
      <c r="J39" s="57">
        <v>152.119</v>
      </c>
    </row>
    <row r="40" spans="1:10" ht="12.75" customHeight="1" x14ac:dyDescent="0.2">
      <c r="A40" s="43" t="s">
        <v>200</v>
      </c>
      <c r="B40" s="33" t="s">
        <v>17</v>
      </c>
      <c r="C40" s="44" t="s">
        <v>201</v>
      </c>
      <c r="D40" s="41">
        <v>43</v>
      </c>
      <c r="E40" s="41">
        <v>6</v>
      </c>
      <c r="F40" s="41">
        <v>49</v>
      </c>
      <c r="G40" s="41">
        <v>47</v>
      </c>
      <c r="H40" s="42">
        <v>4.3</v>
      </c>
      <c r="I40" s="41">
        <v>755</v>
      </c>
      <c r="J40" s="57">
        <v>60.889000000000003</v>
      </c>
    </row>
    <row r="41" spans="1:10" ht="12.75" customHeight="1" x14ac:dyDescent="0.2">
      <c r="A41" s="43" t="s">
        <v>202</v>
      </c>
      <c r="B41" s="33" t="s">
        <v>17</v>
      </c>
      <c r="C41" s="44" t="s">
        <v>203</v>
      </c>
      <c r="D41" s="41">
        <v>127</v>
      </c>
      <c r="E41" s="41">
        <v>12</v>
      </c>
      <c r="F41" s="41">
        <v>139</v>
      </c>
      <c r="G41" s="41">
        <v>161</v>
      </c>
      <c r="H41" s="42">
        <v>-13.7</v>
      </c>
      <c r="I41" s="41">
        <v>2174</v>
      </c>
      <c r="J41" s="57">
        <v>228.80699999999999</v>
      </c>
    </row>
    <row r="42" spans="1:10" ht="12.75" customHeight="1" x14ac:dyDescent="0.2">
      <c r="A42" s="43" t="s">
        <v>204</v>
      </c>
      <c r="B42" s="33" t="s">
        <v>17</v>
      </c>
      <c r="C42" s="44" t="s">
        <v>205</v>
      </c>
      <c r="D42" s="41">
        <v>28</v>
      </c>
      <c r="E42" s="41">
        <v>2</v>
      </c>
      <c r="F42" s="41">
        <v>30</v>
      </c>
      <c r="G42" s="41">
        <v>27</v>
      </c>
      <c r="H42" s="42">
        <v>11.1</v>
      </c>
      <c r="I42" s="41">
        <v>645</v>
      </c>
      <c r="J42" s="57">
        <v>52.496000000000002</v>
      </c>
    </row>
    <row r="43" spans="1:10" ht="12.75" customHeight="1" x14ac:dyDescent="0.2">
      <c r="A43" s="43" t="s">
        <v>206</v>
      </c>
      <c r="B43" s="33" t="s">
        <v>17</v>
      </c>
      <c r="C43" s="44" t="s">
        <v>207</v>
      </c>
      <c r="D43" s="41">
        <v>11</v>
      </c>
      <c r="E43" s="41">
        <v>1</v>
      </c>
      <c r="F43" s="41">
        <v>12</v>
      </c>
      <c r="G43" s="41">
        <v>10</v>
      </c>
      <c r="H43" s="42">
        <v>20</v>
      </c>
      <c r="I43" s="41">
        <v>198</v>
      </c>
      <c r="J43" s="57">
        <v>9.8780000000000001</v>
      </c>
    </row>
    <row r="44" spans="1:10" ht="12.75" customHeight="1" x14ac:dyDescent="0.2">
      <c r="A44" s="43" t="s">
        <v>208</v>
      </c>
      <c r="B44" s="33" t="s">
        <v>17</v>
      </c>
      <c r="C44" s="44" t="s">
        <v>209</v>
      </c>
      <c r="D44" s="41">
        <v>14</v>
      </c>
      <c r="E44" s="41" t="s">
        <v>627</v>
      </c>
      <c r="F44" s="41">
        <v>14</v>
      </c>
      <c r="G44" s="41">
        <v>11</v>
      </c>
      <c r="H44" s="42">
        <v>27.3</v>
      </c>
      <c r="I44" s="41">
        <v>421</v>
      </c>
      <c r="J44" s="57">
        <v>41.158999999999999</v>
      </c>
    </row>
    <row r="45" spans="1:10" ht="12.75" customHeight="1" x14ac:dyDescent="0.2">
      <c r="A45" s="43" t="s">
        <v>210</v>
      </c>
      <c r="B45" s="33" t="s">
        <v>17</v>
      </c>
      <c r="C45" s="44" t="s">
        <v>211</v>
      </c>
      <c r="D45" s="41">
        <v>38</v>
      </c>
      <c r="E45" s="41">
        <v>5</v>
      </c>
      <c r="F45" s="41">
        <v>43</v>
      </c>
      <c r="G45" s="41">
        <v>50</v>
      </c>
      <c r="H45" s="42">
        <v>-14</v>
      </c>
      <c r="I45" s="41">
        <v>1466</v>
      </c>
      <c r="J45" s="57">
        <v>57.835999999999999</v>
      </c>
    </row>
    <row r="46" spans="1:10" ht="12.75" customHeight="1" x14ac:dyDescent="0.2">
      <c r="A46" s="43" t="s">
        <v>212</v>
      </c>
      <c r="B46" s="33" t="s">
        <v>17</v>
      </c>
      <c r="C46" s="44" t="s">
        <v>213</v>
      </c>
      <c r="D46" s="41">
        <v>56</v>
      </c>
      <c r="E46" s="41">
        <v>10</v>
      </c>
      <c r="F46" s="41">
        <v>66</v>
      </c>
      <c r="G46" s="41">
        <v>61</v>
      </c>
      <c r="H46" s="42">
        <v>8.1999999999999993</v>
      </c>
      <c r="I46" s="41">
        <v>1608</v>
      </c>
      <c r="J46" s="57">
        <v>128.23500000000001</v>
      </c>
    </row>
    <row r="47" spans="1:10" ht="12.75" customHeight="1" x14ac:dyDescent="0.2">
      <c r="A47" s="43" t="s">
        <v>214</v>
      </c>
      <c r="B47" s="33" t="s">
        <v>17</v>
      </c>
      <c r="C47" s="44" t="s">
        <v>215</v>
      </c>
      <c r="D47" s="41">
        <v>27</v>
      </c>
      <c r="E47" s="41">
        <v>6</v>
      </c>
      <c r="F47" s="41">
        <v>33</v>
      </c>
      <c r="G47" s="41">
        <v>32</v>
      </c>
      <c r="H47" s="42">
        <v>3.1</v>
      </c>
      <c r="I47" s="41">
        <v>178</v>
      </c>
      <c r="J47" s="57">
        <v>13.343</v>
      </c>
    </row>
    <row r="48" spans="1:10" ht="12.75" customHeight="1" x14ac:dyDescent="0.2">
      <c r="A48" s="43" t="s">
        <v>216</v>
      </c>
      <c r="B48" s="33" t="s">
        <v>17</v>
      </c>
      <c r="C48" s="44" t="s">
        <v>217</v>
      </c>
      <c r="D48" s="41">
        <v>63</v>
      </c>
      <c r="E48" s="41">
        <v>10</v>
      </c>
      <c r="F48" s="41">
        <v>73</v>
      </c>
      <c r="G48" s="41">
        <v>89</v>
      </c>
      <c r="H48" s="42">
        <v>-18</v>
      </c>
      <c r="I48" s="41">
        <v>846</v>
      </c>
      <c r="J48" s="57">
        <v>58.600999999999999</v>
      </c>
    </row>
    <row r="49" spans="1:10" ht="12.75" customHeight="1" x14ac:dyDescent="0.2">
      <c r="A49" s="43" t="s">
        <v>151</v>
      </c>
      <c r="B49" s="33" t="s">
        <v>17</v>
      </c>
      <c r="C49" s="44" t="s">
        <v>218</v>
      </c>
      <c r="D49" s="41">
        <v>65</v>
      </c>
      <c r="E49" s="41">
        <v>20</v>
      </c>
      <c r="F49" s="41">
        <v>85</v>
      </c>
      <c r="G49" s="41">
        <v>122</v>
      </c>
      <c r="H49" s="42">
        <v>-30.3</v>
      </c>
      <c r="I49" s="41">
        <v>575</v>
      </c>
      <c r="J49" s="57">
        <v>1063.826</v>
      </c>
    </row>
    <row r="50" spans="1:10" ht="12.75" customHeight="1" x14ac:dyDescent="0.2">
      <c r="A50" s="43" t="s">
        <v>219</v>
      </c>
      <c r="B50" s="33" t="s">
        <v>17</v>
      </c>
      <c r="C50" s="44" t="s">
        <v>220</v>
      </c>
      <c r="D50" s="41">
        <v>65</v>
      </c>
      <c r="E50" s="41">
        <v>20</v>
      </c>
      <c r="F50" s="41">
        <v>85</v>
      </c>
      <c r="G50" s="41">
        <v>122</v>
      </c>
      <c r="H50" s="42">
        <v>-30.3</v>
      </c>
      <c r="I50" s="41">
        <v>575</v>
      </c>
      <c r="J50" s="57">
        <v>1063.826</v>
      </c>
    </row>
    <row r="51" spans="1:10" ht="12.75" customHeight="1" x14ac:dyDescent="0.2">
      <c r="A51" s="43" t="s">
        <v>221</v>
      </c>
      <c r="B51" s="33" t="s">
        <v>17</v>
      </c>
      <c r="C51" s="44" t="s">
        <v>222</v>
      </c>
      <c r="D51" s="41">
        <v>38</v>
      </c>
      <c r="E51" s="41">
        <v>16</v>
      </c>
      <c r="F51" s="41">
        <v>54</v>
      </c>
      <c r="G51" s="41">
        <v>66</v>
      </c>
      <c r="H51" s="42">
        <v>-18.2</v>
      </c>
      <c r="I51" s="41">
        <v>457</v>
      </c>
      <c r="J51" s="57">
        <v>490.03100000000001</v>
      </c>
    </row>
    <row r="52" spans="1:10" ht="12.75" customHeight="1" x14ac:dyDescent="0.2">
      <c r="A52" s="43" t="s">
        <v>223</v>
      </c>
      <c r="B52" s="33" t="s">
        <v>17</v>
      </c>
      <c r="C52" s="44" t="s">
        <v>224</v>
      </c>
      <c r="D52" s="41">
        <v>20</v>
      </c>
      <c r="E52" s="41">
        <v>3</v>
      </c>
      <c r="F52" s="41">
        <v>23</v>
      </c>
      <c r="G52" s="41">
        <v>50</v>
      </c>
      <c r="H52" s="42">
        <v>-54</v>
      </c>
      <c r="I52" s="41">
        <v>46</v>
      </c>
      <c r="J52" s="57">
        <v>566.41999999999996</v>
      </c>
    </row>
    <row r="53" spans="1:10" ht="12.75" customHeight="1" x14ac:dyDescent="0.2">
      <c r="A53" s="43" t="s">
        <v>225</v>
      </c>
      <c r="B53" s="33" t="s">
        <v>17</v>
      </c>
      <c r="C53" s="44" t="s">
        <v>226</v>
      </c>
      <c r="D53" s="41">
        <v>7</v>
      </c>
      <c r="E53" s="41">
        <v>1</v>
      </c>
      <c r="F53" s="41">
        <v>8</v>
      </c>
      <c r="G53" s="41">
        <v>6</v>
      </c>
      <c r="H53" s="42">
        <v>33.299999999999997</v>
      </c>
      <c r="I53" s="41">
        <v>72</v>
      </c>
      <c r="J53" s="57">
        <v>7.375</v>
      </c>
    </row>
    <row r="54" spans="1:10" ht="12.75" customHeight="1" x14ac:dyDescent="0.2">
      <c r="A54" s="43" t="s">
        <v>152</v>
      </c>
      <c r="B54" s="33" t="s">
        <v>17</v>
      </c>
      <c r="C54" s="44" t="s">
        <v>227</v>
      </c>
      <c r="D54" s="41">
        <v>47</v>
      </c>
      <c r="E54" s="41">
        <v>19</v>
      </c>
      <c r="F54" s="41">
        <v>66</v>
      </c>
      <c r="G54" s="41">
        <v>66</v>
      </c>
      <c r="H54" s="42">
        <v>0</v>
      </c>
      <c r="I54" s="41">
        <v>345</v>
      </c>
      <c r="J54" s="57">
        <v>54.841000000000001</v>
      </c>
    </row>
    <row r="55" spans="1:10" ht="12.75" customHeight="1" x14ac:dyDescent="0.2">
      <c r="A55" s="43" t="s">
        <v>228</v>
      </c>
      <c r="B55" s="33" t="s">
        <v>17</v>
      </c>
      <c r="C55" s="44" t="s">
        <v>229</v>
      </c>
      <c r="D55" s="41">
        <v>37</v>
      </c>
      <c r="E55" s="41">
        <v>12</v>
      </c>
      <c r="F55" s="41">
        <v>49</v>
      </c>
      <c r="G55" s="41">
        <v>47</v>
      </c>
      <c r="H55" s="42">
        <v>4.3</v>
      </c>
      <c r="I55" s="41">
        <v>257</v>
      </c>
      <c r="J55" s="57">
        <v>47.892000000000003</v>
      </c>
    </row>
    <row r="56" spans="1:10" ht="12.75" customHeight="1" x14ac:dyDescent="0.2">
      <c r="A56" s="43" t="s">
        <v>153</v>
      </c>
      <c r="B56" s="33" t="s">
        <v>17</v>
      </c>
      <c r="C56" s="44" t="s">
        <v>230</v>
      </c>
      <c r="D56" s="41">
        <v>2142</v>
      </c>
      <c r="E56" s="41">
        <v>747</v>
      </c>
      <c r="F56" s="41">
        <v>2889</v>
      </c>
      <c r="G56" s="41">
        <v>3052</v>
      </c>
      <c r="H56" s="42">
        <v>-5.3</v>
      </c>
      <c r="I56" s="41">
        <v>10261</v>
      </c>
      <c r="J56" s="57">
        <v>877.13699999999994</v>
      </c>
    </row>
    <row r="57" spans="1:10" ht="12.75" customHeight="1" x14ac:dyDescent="0.2">
      <c r="A57" s="43" t="s">
        <v>231</v>
      </c>
      <c r="B57" s="33" t="s">
        <v>17</v>
      </c>
      <c r="C57" s="44" t="s">
        <v>232</v>
      </c>
      <c r="D57" s="41">
        <v>309</v>
      </c>
      <c r="E57" s="41">
        <v>116</v>
      </c>
      <c r="F57" s="41">
        <v>425</v>
      </c>
      <c r="G57" s="41">
        <v>445</v>
      </c>
      <c r="H57" s="42">
        <v>-4.5</v>
      </c>
      <c r="I57" s="41">
        <v>1962</v>
      </c>
      <c r="J57" s="57">
        <v>258.86</v>
      </c>
    </row>
    <row r="58" spans="1:10" ht="12.75" customHeight="1" x14ac:dyDescent="0.2">
      <c r="A58" s="43" t="s">
        <v>233</v>
      </c>
      <c r="B58" s="33" t="s">
        <v>17</v>
      </c>
      <c r="C58" s="44" t="s">
        <v>234</v>
      </c>
      <c r="D58" s="41">
        <v>65</v>
      </c>
      <c r="E58" s="41">
        <v>33</v>
      </c>
      <c r="F58" s="41">
        <v>98</v>
      </c>
      <c r="G58" s="41">
        <v>107</v>
      </c>
      <c r="H58" s="42">
        <v>-8.4</v>
      </c>
      <c r="I58" s="41">
        <v>225</v>
      </c>
      <c r="J58" s="57">
        <v>93.338999999999999</v>
      </c>
    </row>
    <row r="59" spans="1:10" ht="12.75" customHeight="1" x14ac:dyDescent="0.2">
      <c r="A59" s="43" t="s">
        <v>235</v>
      </c>
      <c r="B59" s="33" t="s">
        <v>17</v>
      </c>
      <c r="C59" s="44" t="s">
        <v>234</v>
      </c>
      <c r="D59" s="41">
        <v>65</v>
      </c>
      <c r="E59" s="41">
        <v>33</v>
      </c>
      <c r="F59" s="41">
        <v>98</v>
      </c>
      <c r="G59" s="41">
        <v>107</v>
      </c>
      <c r="H59" s="42">
        <v>-8.4</v>
      </c>
      <c r="I59" s="41">
        <v>225</v>
      </c>
      <c r="J59" s="57">
        <v>93.338999999999999</v>
      </c>
    </row>
    <row r="60" spans="1:10" ht="12.75" customHeight="1" x14ac:dyDescent="0.2">
      <c r="A60" s="43" t="s">
        <v>236</v>
      </c>
      <c r="B60" s="33" t="s">
        <v>17</v>
      </c>
      <c r="C60" s="44" t="s">
        <v>237</v>
      </c>
      <c r="D60" s="41">
        <v>57</v>
      </c>
      <c r="E60" s="41">
        <v>26</v>
      </c>
      <c r="F60" s="41">
        <v>83</v>
      </c>
      <c r="G60" s="41">
        <v>90</v>
      </c>
      <c r="H60" s="42">
        <v>-7.8</v>
      </c>
      <c r="I60" s="41">
        <v>146</v>
      </c>
      <c r="J60" s="57">
        <v>68.744</v>
      </c>
    </row>
    <row r="61" spans="1:10" ht="12.75" customHeight="1" x14ac:dyDescent="0.2">
      <c r="A61" s="43" t="s">
        <v>238</v>
      </c>
      <c r="B61" s="33" t="s">
        <v>17</v>
      </c>
      <c r="C61" s="44" t="s">
        <v>239</v>
      </c>
      <c r="D61" s="41">
        <v>244</v>
      </c>
      <c r="E61" s="41">
        <v>83</v>
      </c>
      <c r="F61" s="41">
        <v>327</v>
      </c>
      <c r="G61" s="41">
        <v>338</v>
      </c>
      <c r="H61" s="42">
        <v>-3.3</v>
      </c>
      <c r="I61" s="41">
        <v>1737</v>
      </c>
      <c r="J61" s="57">
        <v>165.52099999999999</v>
      </c>
    </row>
    <row r="62" spans="1:10" ht="12.75" customHeight="1" x14ac:dyDescent="0.2">
      <c r="A62" s="43" t="s">
        <v>240</v>
      </c>
      <c r="B62" s="33" t="s">
        <v>17</v>
      </c>
      <c r="C62" s="44" t="s">
        <v>241</v>
      </c>
      <c r="D62" s="41">
        <v>91</v>
      </c>
      <c r="E62" s="41">
        <v>15</v>
      </c>
      <c r="F62" s="41">
        <v>106</v>
      </c>
      <c r="G62" s="41">
        <v>101</v>
      </c>
      <c r="H62" s="42">
        <v>5</v>
      </c>
      <c r="I62" s="41">
        <v>1827</v>
      </c>
      <c r="J62" s="57">
        <v>130.71799999999999</v>
      </c>
    </row>
    <row r="63" spans="1:10" ht="12.75" customHeight="1" x14ac:dyDescent="0.2">
      <c r="A63" s="43" t="s">
        <v>242</v>
      </c>
      <c r="B63" s="33" t="s">
        <v>17</v>
      </c>
      <c r="C63" s="44" t="s">
        <v>243</v>
      </c>
      <c r="D63" s="41">
        <v>1742</v>
      </c>
      <c r="E63" s="41">
        <v>616</v>
      </c>
      <c r="F63" s="41">
        <v>2358</v>
      </c>
      <c r="G63" s="41">
        <v>2506</v>
      </c>
      <c r="H63" s="42">
        <v>-5.9</v>
      </c>
      <c r="I63" s="41">
        <v>6472</v>
      </c>
      <c r="J63" s="57">
        <v>487.55900000000003</v>
      </c>
    </row>
    <row r="64" spans="1:10" ht="12.75" customHeight="1" x14ac:dyDescent="0.2">
      <c r="A64" s="43" t="s">
        <v>244</v>
      </c>
      <c r="B64" s="33" t="s">
        <v>17</v>
      </c>
      <c r="C64" s="44" t="s">
        <v>245</v>
      </c>
      <c r="D64" s="41">
        <v>63</v>
      </c>
      <c r="E64" s="41">
        <v>41</v>
      </c>
      <c r="F64" s="41">
        <v>104</v>
      </c>
      <c r="G64" s="41">
        <v>118</v>
      </c>
      <c r="H64" s="42">
        <v>-11.9</v>
      </c>
      <c r="I64" s="41">
        <v>210</v>
      </c>
      <c r="J64" s="57">
        <v>17.035</v>
      </c>
    </row>
    <row r="65" spans="1:10" ht="12.75" customHeight="1" x14ac:dyDescent="0.2">
      <c r="A65" s="43" t="s">
        <v>246</v>
      </c>
      <c r="B65" s="33" t="s">
        <v>17</v>
      </c>
      <c r="C65" s="44" t="s">
        <v>247</v>
      </c>
      <c r="D65" s="41">
        <v>50</v>
      </c>
      <c r="E65" s="41">
        <v>38</v>
      </c>
      <c r="F65" s="41">
        <v>88</v>
      </c>
      <c r="G65" s="41">
        <v>102</v>
      </c>
      <c r="H65" s="42">
        <v>-13.7</v>
      </c>
      <c r="I65" s="41">
        <v>194</v>
      </c>
      <c r="J65" s="57">
        <v>14.946999999999999</v>
      </c>
    </row>
    <row r="66" spans="1:10" ht="12.75" customHeight="1" x14ac:dyDescent="0.2">
      <c r="A66" s="43" t="s">
        <v>248</v>
      </c>
      <c r="B66" s="33" t="s">
        <v>17</v>
      </c>
      <c r="C66" s="44" t="s">
        <v>249</v>
      </c>
      <c r="D66" s="41">
        <v>12</v>
      </c>
      <c r="E66" s="41">
        <v>3</v>
      </c>
      <c r="F66" s="41">
        <v>15</v>
      </c>
      <c r="G66" s="41">
        <v>16</v>
      </c>
      <c r="H66" s="42">
        <v>-6.3</v>
      </c>
      <c r="I66" s="41">
        <v>16</v>
      </c>
      <c r="J66" s="57">
        <v>2.0550000000000002</v>
      </c>
    </row>
    <row r="67" spans="1:10" ht="12.75" customHeight="1" x14ac:dyDescent="0.2">
      <c r="A67" s="43" t="s">
        <v>250</v>
      </c>
      <c r="B67" s="33" t="s">
        <v>17</v>
      </c>
      <c r="C67" s="44" t="s">
        <v>251</v>
      </c>
      <c r="D67" s="41">
        <v>560</v>
      </c>
      <c r="E67" s="41">
        <v>185</v>
      </c>
      <c r="F67" s="41">
        <v>745</v>
      </c>
      <c r="G67" s="41">
        <v>827</v>
      </c>
      <c r="H67" s="42">
        <v>-9.9</v>
      </c>
      <c r="I67" s="41">
        <v>2388</v>
      </c>
      <c r="J67" s="57">
        <v>172.018</v>
      </c>
    </row>
    <row r="68" spans="1:10" ht="12.75" customHeight="1" x14ac:dyDescent="0.2">
      <c r="A68" s="43" t="s">
        <v>252</v>
      </c>
      <c r="B68" s="33" t="s">
        <v>17</v>
      </c>
      <c r="C68" s="44" t="s">
        <v>253</v>
      </c>
      <c r="D68" s="41">
        <v>152</v>
      </c>
      <c r="E68" s="41">
        <v>31</v>
      </c>
      <c r="F68" s="41">
        <v>183</v>
      </c>
      <c r="G68" s="41">
        <v>220</v>
      </c>
      <c r="H68" s="42">
        <v>-16.8</v>
      </c>
      <c r="I68" s="41">
        <v>818</v>
      </c>
      <c r="J68" s="57">
        <v>54.241999999999997</v>
      </c>
    </row>
    <row r="69" spans="1:10" ht="12.75" customHeight="1" x14ac:dyDescent="0.2">
      <c r="A69" s="43" t="s">
        <v>254</v>
      </c>
      <c r="B69" s="33" t="s">
        <v>17</v>
      </c>
      <c r="C69" s="44" t="s">
        <v>255</v>
      </c>
      <c r="D69" s="41">
        <v>182</v>
      </c>
      <c r="E69" s="41">
        <v>41</v>
      </c>
      <c r="F69" s="41">
        <v>223</v>
      </c>
      <c r="G69" s="41">
        <v>235</v>
      </c>
      <c r="H69" s="42">
        <v>-5.0999999999999996</v>
      </c>
      <c r="I69" s="41">
        <v>1051</v>
      </c>
      <c r="J69" s="57">
        <v>71.257000000000005</v>
      </c>
    </row>
    <row r="70" spans="1:10" ht="12.75" customHeight="1" x14ac:dyDescent="0.2">
      <c r="A70" s="43" t="s">
        <v>256</v>
      </c>
      <c r="B70" s="33" t="s">
        <v>17</v>
      </c>
      <c r="C70" s="44" t="s">
        <v>257</v>
      </c>
      <c r="D70" s="41">
        <v>226</v>
      </c>
      <c r="E70" s="41">
        <v>113</v>
      </c>
      <c r="F70" s="41">
        <v>339</v>
      </c>
      <c r="G70" s="41">
        <v>372</v>
      </c>
      <c r="H70" s="42">
        <v>-8.9</v>
      </c>
      <c r="I70" s="41">
        <v>519</v>
      </c>
      <c r="J70" s="57">
        <v>46.518999999999998</v>
      </c>
    </row>
    <row r="71" spans="1:10" ht="12.75" customHeight="1" x14ac:dyDescent="0.2">
      <c r="A71" s="43" t="s">
        <v>258</v>
      </c>
      <c r="B71" s="33" t="s">
        <v>17</v>
      </c>
      <c r="C71" s="44" t="s">
        <v>259</v>
      </c>
      <c r="D71" s="41">
        <v>654</v>
      </c>
      <c r="E71" s="41">
        <v>194</v>
      </c>
      <c r="F71" s="41">
        <v>848</v>
      </c>
      <c r="G71" s="41">
        <v>836</v>
      </c>
      <c r="H71" s="42">
        <v>1.4</v>
      </c>
      <c r="I71" s="41">
        <v>1913</v>
      </c>
      <c r="J71" s="57">
        <v>152.727</v>
      </c>
    </row>
    <row r="72" spans="1:10" ht="12.75" customHeight="1" x14ac:dyDescent="0.2">
      <c r="A72" s="43" t="s">
        <v>260</v>
      </c>
      <c r="B72" s="33" t="s">
        <v>17</v>
      </c>
      <c r="C72" s="44" t="s">
        <v>261</v>
      </c>
      <c r="D72" s="41">
        <v>78</v>
      </c>
      <c r="E72" s="41">
        <v>30</v>
      </c>
      <c r="F72" s="41">
        <v>108</v>
      </c>
      <c r="G72" s="41">
        <v>89</v>
      </c>
      <c r="H72" s="42">
        <v>21.3</v>
      </c>
      <c r="I72" s="41">
        <v>229</v>
      </c>
      <c r="J72" s="57">
        <v>15.855</v>
      </c>
    </row>
    <row r="73" spans="1:10" ht="12.75" customHeight="1" x14ac:dyDescent="0.2">
      <c r="A73" s="43" t="s">
        <v>262</v>
      </c>
      <c r="B73" s="33" t="s">
        <v>17</v>
      </c>
      <c r="C73" s="44" t="s">
        <v>263</v>
      </c>
      <c r="D73" s="41">
        <v>173</v>
      </c>
      <c r="E73" s="41">
        <v>50</v>
      </c>
      <c r="F73" s="41">
        <v>223</v>
      </c>
      <c r="G73" s="41">
        <v>245</v>
      </c>
      <c r="H73" s="42">
        <v>-9</v>
      </c>
      <c r="I73" s="41">
        <v>543</v>
      </c>
      <c r="J73" s="57">
        <v>51.905000000000001</v>
      </c>
    </row>
    <row r="74" spans="1:10" ht="12.75" customHeight="1" x14ac:dyDescent="0.2">
      <c r="A74" s="43" t="s">
        <v>264</v>
      </c>
      <c r="B74" s="33" t="s">
        <v>17</v>
      </c>
      <c r="C74" s="44" t="s">
        <v>265</v>
      </c>
      <c r="D74" s="41">
        <v>180</v>
      </c>
      <c r="E74" s="41">
        <v>62</v>
      </c>
      <c r="F74" s="41">
        <v>242</v>
      </c>
      <c r="G74" s="41">
        <v>251</v>
      </c>
      <c r="H74" s="42">
        <v>-3.6</v>
      </c>
      <c r="I74" s="41">
        <v>469</v>
      </c>
      <c r="J74" s="57">
        <v>39.405999999999999</v>
      </c>
    </row>
    <row r="75" spans="1:10" ht="12.75" customHeight="1" x14ac:dyDescent="0.2">
      <c r="A75" s="43" t="s">
        <v>266</v>
      </c>
      <c r="B75" s="33" t="s">
        <v>17</v>
      </c>
      <c r="C75" s="44" t="s">
        <v>267</v>
      </c>
      <c r="D75" s="41">
        <v>175</v>
      </c>
      <c r="E75" s="41">
        <v>32</v>
      </c>
      <c r="F75" s="41">
        <v>207</v>
      </c>
      <c r="G75" s="41">
        <v>191</v>
      </c>
      <c r="H75" s="42">
        <v>8.4</v>
      </c>
      <c r="I75" s="41">
        <v>590</v>
      </c>
      <c r="J75" s="57">
        <v>35.659999999999997</v>
      </c>
    </row>
    <row r="76" spans="1:10" ht="12.75" customHeight="1" x14ac:dyDescent="0.2">
      <c r="A76" s="43" t="s">
        <v>268</v>
      </c>
      <c r="B76" s="33" t="s">
        <v>17</v>
      </c>
      <c r="C76" s="44" t="s">
        <v>269</v>
      </c>
      <c r="D76" s="41">
        <v>48</v>
      </c>
      <c r="E76" s="41">
        <v>20</v>
      </c>
      <c r="F76" s="41">
        <v>68</v>
      </c>
      <c r="G76" s="41">
        <v>60</v>
      </c>
      <c r="H76" s="42">
        <v>13.3</v>
      </c>
      <c r="I76" s="41">
        <v>82</v>
      </c>
      <c r="J76" s="57">
        <v>9.9</v>
      </c>
    </row>
    <row r="77" spans="1:10" ht="12.75" customHeight="1" x14ac:dyDescent="0.2">
      <c r="A77" s="43" t="s">
        <v>270</v>
      </c>
      <c r="B77" s="33" t="s">
        <v>17</v>
      </c>
      <c r="C77" s="44" t="s">
        <v>271</v>
      </c>
      <c r="D77" s="41">
        <v>465</v>
      </c>
      <c r="E77" s="41">
        <v>196</v>
      </c>
      <c r="F77" s="41">
        <v>661</v>
      </c>
      <c r="G77" s="41">
        <v>725</v>
      </c>
      <c r="H77" s="42">
        <v>-8.8000000000000007</v>
      </c>
      <c r="I77" s="41">
        <v>1961</v>
      </c>
      <c r="J77" s="57">
        <v>145.779</v>
      </c>
    </row>
    <row r="78" spans="1:10" ht="12.75" customHeight="1" x14ac:dyDescent="0.2">
      <c r="A78" s="43" t="s">
        <v>272</v>
      </c>
      <c r="B78" s="33" t="s">
        <v>17</v>
      </c>
      <c r="C78" s="44" t="s">
        <v>273</v>
      </c>
      <c r="D78" s="41">
        <v>198</v>
      </c>
      <c r="E78" s="41">
        <v>34</v>
      </c>
      <c r="F78" s="41">
        <v>232</v>
      </c>
      <c r="G78" s="41">
        <v>255</v>
      </c>
      <c r="H78" s="42">
        <v>-9</v>
      </c>
      <c r="I78" s="41">
        <v>718</v>
      </c>
      <c r="J78" s="57">
        <v>53.276000000000003</v>
      </c>
    </row>
    <row r="79" spans="1:10" ht="12.75" customHeight="1" x14ac:dyDescent="0.2">
      <c r="A79" s="43" t="s">
        <v>274</v>
      </c>
      <c r="B79" s="33" t="s">
        <v>17</v>
      </c>
      <c r="C79" s="44" t="s">
        <v>275</v>
      </c>
      <c r="D79" s="41">
        <v>267</v>
      </c>
      <c r="E79" s="41">
        <v>162</v>
      </c>
      <c r="F79" s="41">
        <v>429</v>
      </c>
      <c r="G79" s="41">
        <v>470</v>
      </c>
      <c r="H79" s="42">
        <v>-8.6999999999999993</v>
      </c>
      <c r="I79" s="41">
        <v>1243</v>
      </c>
      <c r="J79" s="57">
        <v>92.503</v>
      </c>
    </row>
    <row r="80" spans="1:10" ht="12.75" customHeight="1" x14ac:dyDescent="0.2">
      <c r="A80" s="43" t="s">
        <v>276</v>
      </c>
      <c r="B80" s="33" t="s">
        <v>17</v>
      </c>
      <c r="C80" s="44" t="s">
        <v>277</v>
      </c>
      <c r="D80" s="41">
        <v>33</v>
      </c>
      <c r="E80" s="41">
        <v>19</v>
      </c>
      <c r="F80" s="41">
        <v>52</v>
      </c>
      <c r="G80" s="41">
        <v>59</v>
      </c>
      <c r="H80" s="42">
        <v>-11.9</v>
      </c>
      <c r="I80" s="41">
        <v>248</v>
      </c>
      <c r="J80" s="57">
        <v>15.015000000000001</v>
      </c>
    </row>
    <row r="81" spans="1:10" ht="12.75" customHeight="1" x14ac:dyDescent="0.2">
      <c r="A81" s="43" t="s">
        <v>278</v>
      </c>
      <c r="B81" s="33" t="s">
        <v>17</v>
      </c>
      <c r="C81" s="44" t="s">
        <v>279</v>
      </c>
      <c r="D81" s="41">
        <v>232</v>
      </c>
      <c r="E81" s="41">
        <v>143</v>
      </c>
      <c r="F81" s="41">
        <v>375</v>
      </c>
      <c r="G81" s="41">
        <v>404</v>
      </c>
      <c r="H81" s="42">
        <v>-7.2</v>
      </c>
      <c r="I81" s="41">
        <v>995</v>
      </c>
      <c r="J81" s="57">
        <v>77.137</v>
      </c>
    </row>
    <row r="82" spans="1:10" ht="12.75" customHeight="1" x14ac:dyDescent="0.2">
      <c r="A82" s="43" t="s">
        <v>154</v>
      </c>
      <c r="B82" s="33" t="s">
        <v>17</v>
      </c>
      <c r="C82" s="44" t="s">
        <v>280</v>
      </c>
      <c r="D82" s="41">
        <v>2306</v>
      </c>
      <c r="E82" s="41">
        <v>898</v>
      </c>
      <c r="F82" s="41">
        <v>3204</v>
      </c>
      <c r="G82" s="41">
        <v>3469</v>
      </c>
      <c r="H82" s="42">
        <v>-7.6</v>
      </c>
      <c r="I82" s="41">
        <v>12545</v>
      </c>
      <c r="J82" s="57">
        <v>1427.1179999999999</v>
      </c>
    </row>
    <row r="83" spans="1:10" ht="12.75" customHeight="1" x14ac:dyDescent="0.2">
      <c r="A83" s="43" t="s">
        <v>281</v>
      </c>
      <c r="B83" s="33" t="s">
        <v>17</v>
      </c>
      <c r="C83" s="44" t="s">
        <v>282</v>
      </c>
      <c r="D83" s="41">
        <v>390</v>
      </c>
      <c r="E83" s="41">
        <v>132</v>
      </c>
      <c r="F83" s="41">
        <v>522</v>
      </c>
      <c r="G83" s="41">
        <v>579</v>
      </c>
      <c r="H83" s="42">
        <v>-9.8000000000000007</v>
      </c>
      <c r="I83" s="41">
        <v>1980</v>
      </c>
      <c r="J83" s="57">
        <v>226.042</v>
      </c>
    </row>
    <row r="84" spans="1:10" ht="12.75" customHeight="1" x14ac:dyDescent="0.2">
      <c r="A84" s="43" t="s">
        <v>283</v>
      </c>
      <c r="B84" s="33" t="s">
        <v>17</v>
      </c>
      <c r="C84" s="44" t="s">
        <v>284</v>
      </c>
      <c r="D84" s="41">
        <v>152</v>
      </c>
      <c r="E84" s="41">
        <v>67</v>
      </c>
      <c r="F84" s="41">
        <v>219</v>
      </c>
      <c r="G84" s="41">
        <v>288</v>
      </c>
      <c r="H84" s="42">
        <v>-24</v>
      </c>
      <c r="I84" s="41">
        <v>1184</v>
      </c>
      <c r="J84" s="57">
        <v>147.732</v>
      </c>
    </row>
    <row r="85" spans="1:10" ht="12.75" customHeight="1" x14ac:dyDescent="0.2">
      <c r="A85" s="43" t="s">
        <v>285</v>
      </c>
      <c r="B85" s="33" t="s">
        <v>17</v>
      </c>
      <c r="C85" s="44" t="s">
        <v>286</v>
      </c>
      <c r="D85" s="41">
        <v>154</v>
      </c>
      <c r="E85" s="41">
        <v>41</v>
      </c>
      <c r="F85" s="41">
        <v>195</v>
      </c>
      <c r="G85" s="41">
        <v>198</v>
      </c>
      <c r="H85" s="42">
        <v>-1.5</v>
      </c>
      <c r="I85" s="41">
        <v>536</v>
      </c>
      <c r="J85" s="57">
        <v>52.768999999999998</v>
      </c>
    </row>
    <row r="86" spans="1:10" ht="12.75" customHeight="1" x14ac:dyDescent="0.2">
      <c r="A86" s="43" t="s">
        <v>287</v>
      </c>
      <c r="B86" s="33" t="s">
        <v>17</v>
      </c>
      <c r="C86" s="44" t="s">
        <v>288</v>
      </c>
      <c r="D86" s="41">
        <v>65</v>
      </c>
      <c r="E86" s="41">
        <v>22</v>
      </c>
      <c r="F86" s="41">
        <v>87</v>
      </c>
      <c r="G86" s="41">
        <v>76</v>
      </c>
      <c r="H86" s="42">
        <v>14.5</v>
      </c>
      <c r="I86" s="41">
        <v>214</v>
      </c>
      <c r="J86" s="57">
        <v>20.937000000000001</v>
      </c>
    </row>
    <row r="87" spans="1:10" ht="12.75" customHeight="1" x14ac:dyDescent="0.2">
      <c r="A87" s="43" t="s">
        <v>289</v>
      </c>
      <c r="B87" s="33" t="s">
        <v>17</v>
      </c>
      <c r="C87" s="44" t="s">
        <v>290</v>
      </c>
      <c r="D87" s="41">
        <v>19</v>
      </c>
      <c r="E87" s="41">
        <v>2</v>
      </c>
      <c r="F87" s="41">
        <v>21</v>
      </c>
      <c r="G87" s="41">
        <v>17</v>
      </c>
      <c r="H87" s="42">
        <v>23.5</v>
      </c>
      <c r="I87" s="41">
        <v>46</v>
      </c>
      <c r="J87" s="57">
        <v>4.6029999999999998</v>
      </c>
    </row>
    <row r="88" spans="1:10" ht="12.75" customHeight="1" x14ac:dyDescent="0.2">
      <c r="A88" s="43" t="s">
        <v>291</v>
      </c>
      <c r="B88" s="33" t="s">
        <v>17</v>
      </c>
      <c r="C88" s="44" t="s">
        <v>292</v>
      </c>
      <c r="D88" s="41">
        <v>749</v>
      </c>
      <c r="E88" s="41">
        <v>339</v>
      </c>
      <c r="F88" s="41">
        <v>1088</v>
      </c>
      <c r="G88" s="41">
        <v>1139</v>
      </c>
      <c r="H88" s="42">
        <v>-4.5</v>
      </c>
      <c r="I88" s="41">
        <v>5771</v>
      </c>
      <c r="J88" s="57">
        <v>728.54</v>
      </c>
    </row>
    <row r="89" spans="1:10" ht="12.75" customHeight="1" x14ac:dyDescent="0.2">
      <c r="A89" s="43" t="s">
        <v>293</v>
      </c>
      <c r="B89" s="33" t="s">
        <v>17</v>
      </c>
      <c r="C89" s="44" t="s">
        <v>294</v>
      </c>
      <c r="D89" s="41">
        <v>151</v>
      </c>
      <c r="E89" s="41">
        <v>62</v>
      </c>
      <c r="F89" s="41">
        <v>213</v>
      </c>
      <c r="G89" s="41">
        <v>209</v>
      </c>
      <c r="H89" s="42">
        <v>1.9</v>
      </c>
      <c r="I89" s="41">
        <v>305</v>
      </c>
      <c r="J89" s="57">
        <v>83.838999999999999</v>
      </c>
    </row>
    <row r="90" spans="1:10" ht="12.75" customHeight="1" x14ac:dyDescent="0.2">
      <c r="A90" s="43" t="s">
        <v>295</v>
      </c>
      <c r="B90" s="33" t="s">
        <v>17</v>
      </c>
      <c r="C90" s="44" t="s">
        <v>296</v>
      </c>
      <c r="D90" s="41">
        <v>64</v>
      </c>
      <c r="E90" s="41">
        <v>43</v>
      </c>
      <c r="F90" s="41">
        <v>107</v>
      </c>
      <c r="G90" s="41">
        <v>128</v>
      </c>
      <c r="H90" s="42">
        <v>-16.399999999999999</v>
      </c>
      <c r="I90" s="41">
        <v>656</v>
      </c>
      <c r="J90" s="57">
        <v>107.74299999999999</v>
      </c>
    </row>
    <row r="91" spans="1:10" ht="12.75" customHeight="1" x14ac:dyDescent="0.2">
      <c r="A91" s="43" t="s">
        <v>297</v>
      </c>
      <c r="B91" s="33" t="s">
        <v>17</v>
      </c>
      <c r="C91" s="44" t="s">
        <v>298</v>
      </c>
      <c r="D91" s="41">
        <v>13</v>
      </c>
      <c r="E91" s="41">
        <v>11</v>
      </c>
      <c r="F91" s="41">
        <v>24</v>
      </c>
      <c r="G91" s="41">
        <v>34</v>
      </c>
      <c r="H91" s="42">
        <v>-29.4</v>
      </c>
      <c r="I91" s="41">
        <v>18</v>
      </c>
      <c r="J91" s="57">
        <v>7.8410000000000002</v>
      </c>
    </row>
    <row r="92" spans="1:10" ht="12.75" customHeight="1" x14ac:dyDescent="0.2">
      <c r="A92" s="43" t="s">
        <v>299</v>
      </c>
      <c r="B92" s="33" t="s">
        <v>17</v>
      </c>
      <c r="C92" s="44" t="s">
        <v>300</v>
      </c>
      <c r="D92" s="41">
        <v>171</v>
      </c>
      <c r="E92" s="41">
        <v>71</v>
      </c>
      <c r="F92" s="41">
        <v>242</v>
      </c>
      <c r="G92" s="41">
        <v>234</v>
      </c>
      <c r="H92" s="42">
        <v>3.4</v>
      </c>
      <c r="I92" s="41">
        <v>2236</v>
      </c>
      <c r="J92" s="57">
        <v>155.00800000000001</v>
      </c>
    </row>
    <row r="93" spans="1:10" ht="12.75" customHeight="1" x14ac:dyDescent="0.2">
      <c r="A93" s="43" t="s">
        <v>301</v>
      </c>
      <c r="B93" s="33" t="s">
        <v>17</v>
      </c>
      <c r="C93" s="44" t="s">
        <v>302</v>
      </c>
      <c r="D93" s="41">
        <v>41</v>
      </c>
      <c r="E93" s="41">
        <v>17</v>
      </c>
      <c r="F93" s="41">
        <v>58</v>
      </c>
      <c r="G93" s="41">
        <v>63</v>
      </c>
      <c r="H93" s="42">
        <v>-7.9</v>
      </c>
      <c r="I93" s="41">
        <v>286</v>
      </c>
      <c r="J93" s="57">
        <v>70.281999999999996</v>
      </c>
    </row>
    <row r="94" spans="1:10" ht="12.75" customHeight="1" x14ac:dyDescent="0.2">
      <c r="A94" s="43" t="s">
        <v>303</v>
      </c>
      <c r="B94" s="33" t="s">
        <v>17</v>
      </c>
      <c r="C94" s="44" t="s">
        <v>304</v>
      </c>
      <c r="D94" s="41">
        <v>101</v>
      </c>
      <c r="E94" s="41">
        <v>39</v>
      </c>
      <c r="F94" s="41">
        <v>140</v>
      </c>
      <c r="G94" s="41">
        <v>175</v>
      </c>
      <c r="H94" s="42">
        <v>-20</v>
      </c>
      <c r="I94" s="41">
        <v>1305</v>
      </c>
      <c r="J94" s="57">
        <v>151.761</v>
      </c>
    </row>
    <row r="95" spans="1:10" ht="12.75" customHeight="1" x14ac:dyDescent="0.2">
      <c r="A95" s="43" t="s">
        <v>305</v>
      </c>
      <c r="B95" s="33" t="s">
        <v>17</v>
      </c>
      <c r="C95" s="44" t="s">
        <v>306</v>
      </c>
      <c r="D95" s="41">
        <v>153</v>
      </c>
      <c r="E95" s="41">
        <v>67</v>
      </c>
      <c r="F95" s="41">
        <v>220</v>
      </c>
      <c r="G95" s="41">
        <v>202</v>
      </c>
      <c r="H95" s="42">
        <v>8.9</v>
      </c>
      <c r="I95" s="41">
        <v>700</v>
      </c>
      <c r="J95" s="57">
        <v>119.955</v>
      </c>
    </row>
    <row r="96" spans="1:10" ht="12.75" customHeight="1" x14ac:dyDescent="0.2">
      <c r="A96" s="43" t="s">
        <v>307</v>
      </c>
      <c r="B96" s="33" t="s">
        <v>17</v>
      </c>
      <c r="C96" s="44" t="s">
        <v>308</v>
      </c>
      <c r="D96" s="41">
        <v>56</v>
      </c>
      <c r="E96" s="41">
        <v>34</v>
      </c>
      <c r="F96" s="41">
        <v>90</v>
      </c>
      <c r="G96" s="41">
        <v>99</v>
      </c>
      <c r="H96" s="42">
        <v>-9.1</v>
      </c>
      <c r="I96" s="41">
        <v>193</v>
      </c>
      <c r="J96" s="57">
        <v>32.692999999999998</v>
      </c>
    </row>
    <row r="97" spans="1:10" ht="12.75" customHeight="1" x14ac:dyDescent="0.2">
      <c r="A97" s="43" t="s">
        <v>309</v>
      </c>
      <c r="B97" s="33" t="s">
        <v>17</v>
      </c>
      <c r="C97" s="44" t="s">
        <v>310</v>
      </c>
      <c r="D97" s="41">
        <v>1167</v>
      </c>
      <c r="E97" s="41">
        <v>427</v>
      </c>
      <c r="F97" s="41">
        <v>1594</v>
      </c>
      <c r="G97" s="41">
        <v>1751</v>
      </c>
      <c r="H97" s="42">
        <v>-9</v>
      </c>
      <c r="I97" s="41">
        <v>4794</v>
      </c>
      <c r="J97" s="57">
        <v>472.53500000000003</v>
      </c>
    </row>
    <row r="98" spans="1:10" ht="12.75" customHeight="1" x14ac:dyDescent="0.2">
      <c r="A98" s="43" t="s">
        <v>311</v>
      </c>
      <c r="B98" s="33" t="s">
        <v>17</v>
      </c>
      <c r="C98" s="44" t="s">
        <v>312</v>
      </c>
      <c r="D98" s="41">
        <v>117</v>
      </c>
      <c r="E98" s="41">
        <v>47</v>
      </c>
      <c r="F98" s="41">
        <v>164</v>
      </c>
      <c r="G98" s="41">
        <v>193</v>
      </c>
      <c r="H98" s="42">
        <v>-15</v>
      </c>
      <c r="I98" s="41">
        <v>338</v>
      </c>
      <c r="J98" s="57">
        <v>28.574000000000002</v>
      </c>
    </row>
    <row r="99" spans="1:10" ht="12.75" customHeight="1" x14ac:dyDescent="0.2">
      <c r="A99" s="43" t="s">
        <v>313</v>
      </c>
      <c r="B99" s="33" t="s">
        <v>17</v>
      </c>
      <c r="C99" s="44" t="s">
        <v>314</v>
      </c>
      <c r="D99" s="41">
        <v>91</v>
      </c>
      <c r="E99" s="41">
        <v>35</v>
      </c>
      <c r="F99" s="41">
        <v>126</v>
      </c>
      <c r="G99" s="41">
        <v>136</v>
      </c>
      <c r="H99" s="42">
        <v>-7.4</v>
      </c>
      <c r="I99" s="41">
        <v>257</v>
      </c>
      <c r="J99" s="57">
        <v>18.303000000000001</v>
      </c>
    </row>
    <row r="100" spans="1:10" ht="12.75" customHeight="1" x14ac:dyDescent="0.2">
      <c r="A100" s="43" t="s">
        <v>315</v>
      </c>
      <c r="B100" s="33" t="s">
        <v>17</v>
      </c>
      <c r="C100" s="44" t="s">
        <v>316</v>
      </c>
      <c r="D100" s="41">
        <v>58</v>
      </c>
      <c r="E100" s="41">
        <v>22</v>
      </c>
      <c r="F100" s="41">
        <v>80</v>
      </c>
      <c r="G100" s="41">
        <v>94</v>
      </c>
      <c r="H100" s="42">
        <v>-14.9</v>
      </c>
      <c r="I100" s="41">
        <v>225</v>
      </c>
      <c r="J100" s="57">
        <v>12.395</v>
      </c>
    </row>
    <row r="101" spans="1:10" ht="12.75" customHeight="1" x14ac:dyDescent="0.2">
      <c r="A101" s="43" t="s">
        <v>317</v>
      </c>
      <c r="B101" s="33" t="s">
        <v>17</v>
      </c>
      <c r="C101" s="44" t="s">
        <v>318</v>
      </c>
      <c r="D101" s="41">
        <v>33</v>
      </c>
      <c r="E101" s="41">
        <v>13</v>
      </c>
      <c r="F101" s="41">
        <v>46</v>
      </c>
      <c r="G101" s="41">
        <v>42</v>
      </c>
      <c r="H101" s="42">
        <v>9.5</v>
      </c>
      <c r="I101" s="41">
        <v>32</v>
      </c>
      <c r="J101" s="57">
        <v>5.9080000000000004</v>
      </c>
    </row>
    <row r="102" spans="1:10" ht="12.75" customHeight="1" x14ac:dyDescent="0.2">
      <c r="A102" s="43" t="s">
        <v>319</v>
      </c>
      <c r="B102" s="33" t="s">
        <v>17</v>
      </c>
      <c r="C102" s="44" t="s">
        <v>320</v>
      </c>
      <c r="D102" s="41">
        <v>26</v>
      </c>
      <c r="E102" s="41">
        <v>12</v>
      </c>
      <c r="F102" s="41">
        <v>38</v>
      </c>
      <c r="G102" s="41">
        <v>57</v>
      </c>
      <c r="H102" s="42">
        <v>-33.299999999999997</v>
      </c>
      <c r="I102" s="41">
        <v>81</v>
      </c>
      <c r="J102" s="57">
        <v>10.27</v>
      </c>
    </row>
    <row r="103" spans="1:10" ht="12.75" customHeight="1" x14ac:dyDescent="0.2">
      <c r="A103" s="43" t="s">
        <v>321</v>
      </c>
      <c r="B103" s="33" t="s">
        <v>17</v>
      </c>
      <c r="C103" s="44" t="s">
        <v>322</v>
      </c>
      <c r="D103" s="41">
        <v>138</v>
      </c>
      <c r="E103" s="41">
        <v>51</v>
      </c>
      <c r="F103" s="41">
        <v>189</v>
      </c>
      <c r="G103" s="41">
        <v>209</v>
      </c>
      <c r="H103" s="42">
        <v>-9.6</v>
      </c>
      <c r="I103" s="41">
        <v>678</v>
      </c>
      <c r="J103" s="57">
        <v>36.414999999999999</v>
      </c>
    </row>
    <row r="104" spans="1:10" ht="12.75" customHeight="1" x14ac:dyDescent="0.2">
      <c r="A104" s="43" t="s">
        <v>323</v>
      </c>
      <c r="B104" s="33" t="s">
        <v>17</v>
      </c>
      <c r="C104" s="44" t="s">
        <v>324</v>
      </c>
      <c r="D104" s="41">
        <v>47</v>
      </c>
      <c r="E104" s="41">
        <v>20</v>
      </c>
      <c r="F104" s="41">
        <v>67</v>
      </c>
      <c r="G104" s="41">
        <v>71</v>
      </c>
      <c r="H104" s="42">
        <v>-5.6</v>
      </c>
      <c r="I104" s="41">
        <v>515</v>
      </c>
      <c r="J104" s="57">
        <v>14.942</v>
      </c>
    </row>
    <row r="105" spans="1:10" ht="12.75" customHeight="1" x14ac:dyDescent="0.2">
      <c r="A105" s="43" t="s">
        <v>325</v>
      </c>
      <c r="B105" s="33" t="s">
        <v>17</v>
      </c>
      <c r="C105" s="44" t="s">
        <v>326</v>
      </c>
      <c r="D105" s="41">
        <v>33</v>
      </c>
      <c r="E105" s="41">
        <v>8</v>
      </c>
      <c r="F105" s="41">
        <v>41</v>
      </c>
      <c r="G105" s="41">
        <v>47</v>
      </c>
      <c r="H105" s="42">
        <v>-12.8</v>
      </c>
      <c r="I105" s="41">
        <v>63</v>
      </c>
      <c r="J105" s="57">
        <v>7.899</v>
      </c>
    </row>
    <row r="106" spans="1:10" ht="12.75" customHeight="1" x14ac:dyDescent="0.2">
      <c r="A106" s="43" t="s">
        <v>327</v>
      </c>
      <c r="B106" s="33" t="s">
        <v>17</v>
      </c>
      <c r="C106" s="44" t="s">
        <v>328</v>
      </c>
      <c r="D106" s="41">
        <v>20</v>
      </c>
      <c r="E106" s="41">
        <v>1</v>
      </c>
      <c r="F106" s="41">
        <v>21</v>
      </c>
      <c r="G106" s="41">
        <v>10</v>
      </c>
      <c r="H106" s="42">
        <v>110</v>
      </c>
      <c r="I106" s="41">
        <v>70</v>
      </c>
      <c r="J106" s="57">
        <v>8.7789999999999999</v>
      </c>
    </row>
    <row r="107" spans="1:10" ht="12.75" customHeight="1" x14ac:dyDescent="0.2">
      <c r="A107" s="43" t="s">
        <v>329</v>
      </c>
      <c r="B107" s="33" t="s">
        <v>17</v>
      </c>
      <c r="C107" s="44" t="s">
        <v>330</v>
      </c>
      <c r="D107" s="41">
        <v>110</v>
      </c>
      <c r="E107" s="41">
        <v>49</v>
      </c>
      <c r="F107" s="41">
        <v>159</v>
      </c>
      <c r="G107" s="41">
        <v>163</v>
      </c>
      <c r="H107" s="42">
        <v>-2.5</v>
      </c>
      <c r="I107" s="41">
        <v>307</v>
      </c>
      <c r="J107" s="57">
        <v>50.523000000000003</v>
      </c>
    </row>
    <row r="108" spans="1:10" ht="12.75" customHeight="1" x14ac:dyDescent="0.2">
      <c r="A108" s="43" t="s">
        <v>331</v>
      </c>
      <c r="B108" s="33" t="s">
        <v>17</v>
      </c>
      <c r="C108" s="44" t="s">
        <v>332</v>
      </c>
      <c r="D108" s="41">
        <v>50</v>
      </c>
      <c r="E108" s="41">
        <v>30</v>
      </c>
      <c r="F108" s="41">
        <v>80</v>
      </c>
      <c r="G108" s="41">
        <v>87</v>
      </c>
      <c r="H108" s="42">
        <v>-8</v>
      </c>
      <c r="I108" s="41">
        <v>136</v>
      </c>
      <c r="J108" s="57">
        <v>17.173999999999999</v>
      </c>
    </row>
    <row r="109" spans="1:10" ht="12.75" customHeight="1" x14ac:dyDescent="0.2">
      <c r="A109" s="43" t="s">
        <v>333</v>
      </c>
      <c r="B109" s="33" t="s">
        <v>17</v>
      </c>
      <c r="C109" s="44" t="s">
        <v>334</v>
      </c>
      <c r="D109" s="41">
        <v>36</v>
      </c>
      <c r="E109" s="41">
        <v>15</v>
      </c>
      <c r="F109" s="41">
        <v>51</v>
      </c>
      <c r="G109" s="41">
        <v>40</v>
      </c>
      <c r="H109" s="42">
        <v>27.5</v>
      </c>
      <c r="I109" s="41">
        <v>84</v>
      </c>
      <c r="J109" s="57">
        <v>14.315</v>
      </c>
    </row>
    <row r="110" spans="1:10" ht="12.75" customHeight="1" x14ac:dyDescent="0.2">
      <c r="A110" s="43" t="s">
        <v>335</v>
      </c>
      <c r="B110" s="33" t="s">
        <v>17</v>
      </c>
      <c r="C110" s="44" t="s">
        <v>336</v>
      </c>
      <c r="D110" s="41">
        <v>24</v>
      </c>
      <c r="E110" s="41">
        <v>4</v>
      </c>
      <c r="F110" s="41">
        <v>28</v>
      </c>
      <c r="G110" s="41">
        <v>36</v>
      </c>
      <c r="H110" s="42">
        <v>-22.2</v>
      </c>
      <c r="I110" s="41">
        <v>87</v>
      </c>
      <c r="J110" s="57">
        <v>19.033999999999999</v>
      </c>
    </row>
    <row r="111" spans="1:10" ht="12.75" customHeight="1" x14ac:dyDescent="0.2">
      <c r="A111" s="43" t="s">
        <v>337</v>
      </c>
      <c r="B111" s="33" t="s">
        <v>17</v>
      </c>
      <c r="C111" s="44" t="s">
        <v>338</v>
      </c>
      <c r="D111" s="41">
        <v>203</v>
      </c>
      <c r="E111" s="41">
        <v>89</v>
      </c>
      <c r="F111" s="41">
        <v>292</v>
      </c>
      <c r="G111" s="41">
        <v>331</v>
      </c>
      <c r="H111" s="42">
        <v>-11.8</v>
      </c>
      <c r="I111" s="41">
        <v>1580</v>
      </c>
      <c r="J111" s="57">
        <v>123.72199999999999</v>
      </c>
    </row>
    <row r="112" spans="1:10" ht="12.75" customHeight="1" x14ac:dyDescent="0.2">
      <c r="A112" s="43" t="s">
        <v>339</v>
      </c>
      <c r="B112" s="33" t="s">
        <v>17</v>
      </c>
      <c r="C112" s="44" t="s">
        <v>340</v>
      </c>
      <c r="D112" s="41">
        <v>82</v>
      </c>
      <c r="E112" s="41">
        <v>33</v>
      </c>
      <c r="F112" s="41">
        <v>115</v>
      </c>
      <c r="G112" s="41">
        <v>101</v>
      </c>
      <c r="H112" s="42">
        <v>13.9</v>
      </c>
      <c r="I112" s="41">
        <v>700</v>
      </c>
      <c r="J112" s="57">
        <v>57.57</v>
      </c>
    </row>
    <row r="113" spans="1:10" ht="12.75" customHeight="1" x14ac:dyDescent="0.2">
      <c r="A113" s="43" t="s">
        <v>341</v>
      </c>
      <c r="B113" s="33" t="s">
        <v>17</v>
      </c>
      <c r="C113" s="44" t="s">
        <v>342</v>
      </c>
      <c r="D113" s="41">
        <v>15</v>
      </c>
      <c r="E113" s="41">
        <v>11</v>
      </c>
      <c r="F113" s="41">
        <v>26</v>
      </c>
      <c r="G113" s="41">
        <v>37</v>
      </c>
      <c r="H113" s="42">
        <v>-29.7</v>
      </c>
      <c r="I113" s="41">
        <v>51</v>
      </c>
      <c r="J113" s="57">
        <v>4.6319999999999997</v>
      </c>
    </row>
    <row r="114" spans="1:10" ht="12.75" customHeight="1" x14ac:dyDescent="0.2">
      <c r="A114" s="43" t="s">
        <v>343</v>
      </c>
      <c r="B114" s="33" t="s">
        <v>17</v>
      </c>
      <c r="C114" s="44" t="s">
        <v>344</v>
      </c>
      <c r="D114" s="41">
        <v>57</v>
      </c>
      <c r="E114" s="41">
        <v>21</v>
      </c>
      <c r="F114" s="41">
        <v>78</v>
      </c>
      <c r="G114" s="41">
        <v>105</v>
      </c>
      <c r="H114" s="42">
        <v>-25.7</v>
      </c>
      <c r="I114" s="41">
        <v>244</v>
      </c>
      <c r="J114" s="57">
        <v>28.895</v>
      </c>
    </row>
    <row r="115" spans="1:10" ht="12.75" customHeight="1" x14ac:dyDescent="0.2">
      <c r="A115" s="43" t="s">
        <v>345</v>
      </c>
      <c r="B115" s="33" t="s">
        <v>17</v>
      </c>
      <c r="C115" s="44" t="s">
        <v>346</v>
      </c>
      <c r="D115" s="41">
        <v>104</v>
      </c>
      <c r="E115" s="41">
        <v>26</v>
      </c>
      <c r="F115" s="41">
        <v>130</v>
      </c>
      <c r="G115" s="41">
        <v>120</v>
      </c>
      <c r="H115" s="42">
        <v>8.3000000000000007</v>
      </c>
      <c r="I115" s="41">
        <v>350</v>
      </c>
      <c r="J115" s="57">
        <v>36.917999999999999</v>
      </c>
    </row>
    <row r="116" spans="1:10" ht="12.75" customHeight="1" x14ac:dyDescent="0.2">
      <c r="A116" s="43" t="s">
        <v>347</v>
      </c>
      <c r="B116" s="33" t="s">
        <v>17</v>
      </c>
      <c r="C116" s="44" t="s">
        <v>348</v>
      </c>
      <c r="D116" s="41">
        <v>343</v>
      </c>
      <c r="E116" s="41">
        <v>113</v>
      </c>
      <c r="F116" s="41">
        <v>456</v>
      </c>
      <c r="G116" s="41">
        <v>475</v>
      </c>
      <c r="H116" s="42">
        <v>-4</v>
      </c>
      <c r="I116" s="41">
        <v>1290</v>
      </c>
      <c r="J116" s="57">
        <v>149.20599999999999</v>
      </c>
    </row>
    <row r="117" spans="1:10" ht="12.75" customHeight="1" x14ac:dyDescent="0.2">
      <c r="A117" s="43" t="s">
        <v>349</v>
      </c>
      <c r="B117" s="33" t="s">
        <v>17</v>
      </c>
      <c r="C117" s="44" t="s">
        <v>350</v>
      </c>
      <c r="D117" s="41">
        <v>105</v>
      </c>
      <c r="E117" s="41">
        <v>24</v>
      </c>
      <c r="F117" s="41">
        <v>129</v>
      </c>
      <c r="G117" s="41">
        <v>132</v>
      </c>
      <c r="H117" s="42">
        <v>-2.2999999999999998</v>
      </c>
      <c r="I117" s="41">
        <v>592</v>
      </c>
      <c r="J117" s="57">
        <v>65.075999999999993</v>
      </c>
    </row>
    <row r="118" spans="1:10" ht="12.75" customHeight="1" x14ac:dyDescent="0.2">
      <c r="A118" s="43" t="s">
        <v>351</v>
      </c>
      <c r="B118" s="33" t="s">
        <v>17</v>
      </c>
      <c r="C118" s="44" t="s">
        <v>352</v>
      </c>
      <c r="D118" s="41">
        <v>60</v>
      </c>
      <c r="E118" s="41">
        <v>19</v>
      </c>
      <c r="F118" s="41">
        <v>79</v>
      </c>
      <c r="G118" s="41">
        <v>83</v>
      </c>
      <c r="H118" s="42">
        <v>-4.8</v>
      </c>
      <c r="I118" s="41">
        <v>149</v>
      </c>
      <c r="J118" s="57">
        <v>15.144</v>
      </c>
    </row>
    <row r="119" spans="1:10" ht="12.75" customHeight="1" x14ac:dyDescent="0.2">
      <c r="A119" s="43" t="s">
        <v>353</v>
      </c>
      <c r="B119" s="33" t="s">
        <v>17</v>
      </c>
      <c r="C119" s="44" t="s">
        <v>354</v>
      </c>
      <c r="D119" s="41">
        <v>122</v>
      </c>
      <c r="E119" s="41">
        <v>45</v>
      </c>
      <c r="F119" s="41">
        <v>167</v>
      </c>
      <c r="G119" s="41">
        <v>233</v>
      </c>
      <c r="H119" s="42">
        <v>-28.3</v>
      </c>
      <c r="I119" s="41">
        <v>162</v>
      </c>
      <c r="J119" s="57">
        <v>36.389000000000003</v>
      </c>
    </row>
    <row r="120" spans="1:10" ht="12.75" customHeight="1" x14ac:dyDescent="0.2">
      <c r="A120" s="43" t="s">
        <v>355</v>
      </c>
      <c r="B120" s="33" t="s">
        <v>17</v>
      </c>
      <c r="C120" s="44" t="s">
        <v>356</v>
      </c>
      <c r="D120" s="41">
        <v>87</v>
      </c>
      <c r="E120" s="41">
        <v>36</v>
      </c>
      <c r="F120" s="41">
        <v>123</v>
      </c>
      <c r="G120" s="41">
        <v>162</v>
      </c>
      <c r="H120" s="42">
        <v>-24.1</v>
      </c>
      <c r="I120" s="41">
        <v>146</v>
      </c>
      <c r="J120" s="57">
        <v>26.516999999999999</v>
      </c>
    </row>
    <row r="121" spans="1:10" ht="12.75" customHeight="1" x14ac:dyDescent="0.2">
      <c r="A121" s="43" t="s">
        <v>357</v>
      </c>
      <c r="B121" s="33" t="s">
        <v>17</v>
      </c>
      <c r="C121" s="44" t="s">
        <v>358</v>
      </c>
      <c r="D121" s="41">
        <v>35</v>
      </c>
      <c r="E121" s="41">
        <v>9</v>
      </c>
      <c r="F121" s="41">
        <v>44</v>
      </c>
      <c r="G121" s="41">
        <v>71</v>
      </c>
      <c r="H121" s="42">
        <v>-38</v>
      </c>
      <c r="I121" s="41">
        <v>16</v>
      </c>
      <c r="J121" s="57">
        <v>9.8710000000000004</v>
      </c>
    </row>
    <row r="122" spans="1:10" ht="12.75" customHeight="1" x14ac:dyDescent="0.2">
      <c r="A122" s="43" t="s">
        <v>359</v>
      </c>
      <c r="B122" s="33" t="s">
        <v>17</v>
      </c>
      <c r="C122" s="44" t="s">
        <v>360</v>
      </c>
      <c r="D122" s="41">
        <v>854</v>
      </c>
      <c r="E122" s="41">
        <v>270</v>
      </c>
      <c r="F122" s="41">
        <v>1124</v>
      </c>
      <c r="G122" s="41">
        <v>1330</v>
      </c>
      <c r="H122" s="42">
        <v>-15.5</v>
      </c>
      <c r="I122" s="41">
        <v>4979</v>
      </c>
      <c r="J122" s="57">
        <v>951.42100000000005</v>
      </c>
    </row>
    <row r="123" spans="1:10" ht="12.75" customHeight="1" x14ac:dyDescent="0.2">
      <c r="A123" s="43" t="s">
        <v>361</v>
      </c>
      <c r="B123" s="33" t="s">
        <v>17</v>
      </c>
      <c r="C123" s="44" t="s">
        <v>362</v>
      </c>
      <c r="D123" s="41">
        <v>434</v>
      </c>
      <c r="E123" s="41">
        <v>132</v>
      </c>
      <c r="F123" s="41">
        <v>566</v>
      </c>
      <c r="G123" s="41">
        <v>667</v>
      </c>
      <c r="H123" s="42">
        <v>-15.1</v>
      </c>
      <c r="I123" s="41">
        <v>2557</v>
      </c>
      <c r="J123" s="57">
        <v>136.90899999999999</v>
      </c>
    </row>
    <row r="124" spans="1:10" ht="12.75" customHeight="1" x14ac:dyDescent="0.2">
      <c r="A124" s="43" t="s">
        <v>363</v>
      </c>
      <c r="B124" s="33" t="s">
        <v>17</v>
      </c>
      <c r="C124" s="44" t="s">
        <v>364</v>
      </c>
      <c r="D124" s="41">
        <v>90</v>
      </c>
      <c r="E124" s="41">
        <v>27</v>
      </c>
      <c r="F124" s="41">
        <v>117</v>
      </c>
      <c r="G124" s="41">
        <v>137</v>
      </c>
      <c r="H124" s="42">
        <v>-14.6</v>
      </c>
      <c r="I124" s="41">
        <v>658</v>
      </c>
      <c r="J124" s="57">
        <v>29.238</v>
      </c>
    </row>
    <row r="125" spans="1:10" ht="12.75" customHeight="1" x14ac:dyDescent="0.2">
      <c r="A125" s="43" t="s">
        <v>365</v>
      </c>
      <c r="B125" s="33" t="s">
        <v>17</v>
      </c>
      <c r="C125" s="44" t="s">
        <v>366</v>
      </c>
      <c r="D125" s="41">
        <v>66</v>
      </c>
      <c r="E125" s="41">
        <v>21</v>
      </c>
      <c r="F125" s="41">
        <v>87</v>
      </c>
      <c r="G125" s="41">
        <v>102</v>
      </c>
      <c r="H125" s="42">
        <v>-14.7</v>
      </c>
      <c r="I125" s="41">
        <v>376</v>
      </c>
      <c r="J125" s="57">
        <v>13.897</v>
      </c>
    </row>
    <row r="126" spans="1:10" ht="12.75" customHeight="1" x14ac:dyDescent="0.2">
      <c r="A126" s="43" t="s">
        <v>367</v>
      </c>
      <c r="B126" s="33" t="s">
        <v>17</v>
      </c>
      <c r="C126" s="44" t="s">
        <v>368</v>
      </c>
      <c r="D126" s="41">
        <v>344</v>
      </c>
      <c r="E126" s="41">
        <v>105</v>
      </c>
      <c r="F126" s="41">
        <v>449</v>
      </c>
      <c r="G126" s="41">
        <v>528</v>
      </c>
      <c r="H126" s="42">
        <v>-15</v>
      </c>
      <c r="I126" s="41">
        <v>1899</v>
      </c>
      <c r="J126" s="57">
        <v>107.67100000000001</v>
      </c>
    </row>
    <row r="127" spans="1:10" ht="12.75" customHeight="1" x14ac:dyDescent="0.2">
      <c r="A127" s="43" t="s">
        <v>369</v>
      </c>
      <c r="B127" s="33" t="s">
        <v>17</v>
      </c>
      <c r="C127" s="44" t="s">
        <v>370</v>
      </c>
      <c r="D127" s="41">
        <v>325</v>
      </c>
      <c r="E127" s="41">
        <v>101</v>
      </c>
      <c r="F127" s="41">
        <v>426</v>
      </c>
      <c r="G127" s="41">
        <v>500</v>
      </c>
      <c r="H127" s="42">
        <v>-14.8</v>
      </c>
      <c r="I127" s="41">
        <v>1854</v>
      </c>
      <c r="J127" s="57">
        <v>105.953</v>
      </c>
    </row>
    <row r="128" spans="1:10" ht="12.75" customHeight="1" x14ac:dyDescent="0.2">
      <c r="A128" s="43" t="s">
        <v>371</v>
      </c>
      <c r="B128" s="33" t="s">
        <v>17</v>
      </c>
      <c r="C128" s="44" t="s">
        <v>372</v>
      </c>
      <c r="D128" s="41">
        <v>19</v>
      </c>
      <c r="E128" s="41">
        <v>4</v>
      </c>
      <c r="F128" s="41">
        <v>23</v>
      </c>
      <c r="G128" s="41">
        <v>28</v>
      </c>
      <c r="H128" s="42">
        <v>-17.899999999999999</v>
      </c>
      <c r="I128" s="41">
        <v>45</v>
      </c>
      <c r="J128" s="57">
        <v>1.718</v>
      </c>
    </row>
    <row r="129" spans="1:10" ht="12.75" customHeight="1" x14ac:dyDescent="0.2">
      <c r="A129" s="43" t="s">
        <v>373</v>
      </c>
      <c r="B129" s="33" t="s">
        <v>17</v>
      </c>
      <c r="C129" s="44" t="s">
        <v>374</v>
      </c>
      <c r="D129" s="41">
        <v>61</v>
      </c>
      <c r="E129" s="41">
        <v>4</v>
      </c>
      <c r="F129" s="41">
        <v>65</v>
      </c>
      <c r="G129" s="41">
        <v>129</v>
      </c>
      <c r="H129" s="42">
        <v>-49.6</v>
      </c>
      <c r="I129" s="41">
        <v>395</v>
      </c>
      <c r="J129" s="57">
        <v>523.73800000000006</v>
      </c>
    </row>
    <row r="130" spans="1:10" ht="12.75" customHeight="1" x14ac:dyDescent="0.2">
      <c r="A130" s="43" t="s">
        <v>375</v>
      </c>
      <c r="B130" s="33" t="s">
        <v>17</v>
      </c>
      <c r="C130" s="44" t="s">
        <v>376</v>
      </c>
      <c r="D130" s="41">
        <v>51</v>
      </c>
      <c r="E130" s="41">
        <v>3</v>
      </c>
      <c r="F130" s="41">
        <v>54</v>
      </c>
      <c r="G130" s="41">
        <v>115</v>
      </c>
      <c r="H130" s="42">
        <v>-53</v>
      </c>
      <c r="I130" s="41">
        <v>308</v>
      </c>
      <c r="J130" s="57">
        <v>502.92500000000001</v>
      </c>
    </row>
    <row r="131" spans="1:10" ht="12.75" customHeight="1" x14ac:dyDescent="0.2">
      <c r="A131" s="43" t="s">
        <v>377</v>
      </c>
      <c r="B131" s="33" t="s">
        <v>17</v>
      </c>
      <c r="C131" s="44" t="s">
        <v>378</v>
      </c>
      <c r="D131" s="41">
        <v>188</v>
      </c>
      <c r="E131" s="41">
        <v>74</v>
      </c>
      <c r="F131" s="41">
        <v>262</v>
      </c>
      <c r="G131" s="41">
        <v>310</v>
      </c>
      <c r="H131" s="42">
        <v>-15.5</v>
      </c>
      <c r="I131" s="41">
        <v>1297</v>
      </c>
      <c r="J131" s="57">
        <v>248.501</v>
      </c>
    </row>
    <row r="132" spans="1:10" ht="12.75" customHeight="1" x14ac:dyDescent="0.2">
      <c r="A132" s="43" t="s">
        <v>379</v>
      </c>
      <c r="B132" s="33" t="s">
        <v>17</v>
      </c>
      <c r="C132" s="44" t="s">
        <v>380</v>
      </c>
      <c r="D132" s="41">
        <v>179</v>
      </c>
      <c r="E132" s="41">
        <v>68</v>
      </c>
      <c r="F132" s="41">
        <v>247</v>
      </c>
      <c r="G132" s="41">
        <v>287</v>
      </c>
      <c r="H132" s="42">
        <v>-13.9</v>
      </c>
      <c r="I132" s="41">
        <v>1247</v>
      </c>
      <c r="J132" s="57">
        <v>246.13</v>
      </c>
    </row>
    <row r="133" spans="1:10" ht="12.75" customHeight="1" x14ac:dyDescent="0.2">
      <c r="A133" s="43" t="s">
        <v>381</v>
      </c>
      <c r="B133" s="33" t="s">
        <v>17</v>
      </c>
      <c r="C133" s="44" t="s">
        <v>382</v>
      </c>
      <c r="D133" s="41">
        <v>128</v>
      </c>
      <c r="E133" s="41">
        <v>51</v>
      </c>
      <c r="F133" s="41">
        <v>179</v>
      </c>
      <c r="G133" s="41">
        <v>203</v>
      </c>
      <c r="H133" s="42">
        <v>-11.8</v>
      </c>
      <c r="I133" s="41">
        <v>960</v>
      </c>
      <c r="J133" s="57">
        <v>105.214</v>
      </c>
    </row>
    <row r="134" spans="1:10" ht="12.75" customHeight="1" x14ac:dyDescent="0.2">
      <c r="A134" s="43" t="s">
        <v>383</v>
      </c>
      <c r="B134" s="33" t="s">
        <v>17</v>
      </c>
      <c r="C134" s="44" t="s">
        <v>384</v>
      </c>
      <c r="D134" s="41">
        <v>165</v>
      </c>
      <c r="E134" s="41">
        <v>59</v>
      </c>
      <c r="F134" s="41">
        <v>224</v>
      </c>
      <c r="G134" s="41">
        <v>220</v>
      </c>
      <c r="H134" s="42">
        <v>1.8</v>
      </c>
      <c r="I134" s="41">
        <v>577</v>
      </c>
      <c r="J134" s="57">
        <v>25.013000000000002</v>
      </c>
    </row>
    <row r="135" spans="1:10" ht="12.75" customHeight="1" x14ac:dyDescent="0.2">
      <c r="A135" s="43" t="s">
        <v>385</v>
      </c>
      <c r="B135" s="33" t="s">
        <v>17</v>
      </c>
      <c r="C135" s="44" t="s">
        <v>386</v>
      </c>
      <c r="D135" s="41">
        <v>9</v>
      </c>
      <c r="E135" s="41">
        <v>5</v>
      </c>
      <c r="F135" s="41">
        <v>14</v>
      </c>
      <c r="G135" s="41">
        <v>7</v>
      </c>
      <c r="H135" s="42">
        <v>100</v>
      </c>
      <c r="I135" s="41">
        <v>8</v>
      </c>
      <c r="J135" s="57">
        <v>1.7549999999999999</v>
      </c>
    </row>
    <row r="136" spans="1:10" ht="12.75" customHeight="1" x14ac:dyDescent="0.2">
      <c r="A136" s="43" t="s">
        <v>387</v>
      </c>
      <c r="B136" s="33" t="s">
        <v>17</v>
      </c>
      <c r="C136" s="44" t="s">
        <v>388</v>
      </c>
      <c r="D136" s="41">
        <v>156</v>
      </c>
      <c r="E136" s="41">
        <v>54</v>
      </c>
      <c r="F136" s="41">
        <v>210</v>
      </c>
      <c r="G136" s="41">
        <v>213</v>
      </c>
      <c r="H136" s="42">
        <v>-1.4</v>
      </c>
      <c r="I136" s="41">
        <v>569</v>
      </c>
      <c r="J136" s="57">
        <v>23.257000000000001</v>
      </c>
    </row>
    <row r="137" spans="1:10" ht="12.75" customHeight="1" x14ac:dyDescent="0.2">
      <c r="A137" s="43" t="s">
        <v>389</v>
      </c>
      <c r="B137" s="33" t="s">
        <v>17</v>
      </c>
      <c r="C137" s="44" t="s">
        <v>390</v>
      </c>
      <c r="D137" s="41">
        <v>1377</v>
      </c>
      <c r="E137" s="41">
        <v>399</v>
      </c>
      <c r="F137" s="41">
        <v>1776</v>
      </c>
      <c r="G137" s="41">
        <v>1741</v>
      </c>
      <c r="H137" s="42">
        <v>2</v>
      </c>
      <c r="I137" s="41">
        <v>5820</v>
      </c>
      <c r="J137" s="57">
        <v>277.08100000000002</v>
      </c>
    </row>
    <row r="138" spans="1:10" ht="12.75" customHeight="1" x14ac:dyDescent="0.2">
      <c r="A138" s="43" t="s">
        <v>391</v>
      </c>
      <c r="B138" s="33" t="s">
        <v>17</v>
      </c>
      <c r="C138" s="44" t="s">
        <v>392</v>
      </c>
      <c r="D138" s="41">
        <v>118</v>
      </c>
      <c r="E138" s="41">
        <v>26</v>
      </c>
      <c r="F138" s="41">
        <v>144</v>
      </c>
      <c r="G138" s="41">
        <v>119</v>
      </c>
      <c r="H138" s="42">
        <v>21</v>
      </c>
      <c r="I138" s="41">
        <v>1001</v>
      </c>
      <c r="J138" s="57">
        <v>58.481000000000002</v>
      </c>
    </row>
    <row r="139" spans="1:10" ht="12.75" customHeight="1" x14ac:dyDescent="0.2">
      <c r="A139" s="43" t="s">
        <v>393</v>
      </c>
      <c r="B139" s="33" t="s">
        <v>17</v>
      </c>
      <c r="C139" s="44" t="s">
        <v>394</v>
      </c>
      <c r="D139" s="41">
        <v>107</v>
      </c>
      <c r="E139" s="41">
        <v>26</v>
      </c>
      <c r="F139" s="41">
        <v>133</v>
      </c>
      <c r="G139" s="41">
        <v>107</v>
      </c>
      <c r="H139" s="42">
        <v>24.3</v>
      </c>
      <c r="I139" s="41">
        <v>953</v>
      </c>
      <c r="J139" s="57">
        <v>52.712000000000003</v>
      </c>
    </row>
    <row r="140" spans="1:10" ht="12.75" customHeight="1" x14ac:dyDescent="0.2">
      <c r="A140" s="43" t="s">
        <v>395</v>
      </c>
      <c r="B140" s="33" t="s">
        <v>17</v>
      </c>
      <c r="C140" s="44" t="s">
        <v>394</v>
      </c>
      <c r="D140" s="41">
        <v>107</v>
      </c>
      <c r="E140" s="41">
        <v>26</v>
      </c>
      <c r="F140" s="41">
        <v>133</v>
      </c>
      <c r="G140" s="41">
        <v>107</v>
      </c>
      <c r="H140" s="42">
        <v>24.3</v>
      </c>
      <c r="I140" s="41">
        <v>953</v>
      </c>
      <c r="J140" s="57">
        <v>52.712000000000003</v>
      </c>
    </row>
    <row r="141" spans="1:10" ht="12.75" customHeight="1" x14ac:dyDescent="0.2">
      <c r="A141" s="43" t="s">
        <v>396</v>
      </c>
      <c r="B141" s="33" t="s">
        <v>17</v>
      </c>
      <c r="C141" s="44" t="s">
        <v>397</v>
      </c>
      <c r="D141" s="41">
        <v>65</v>
      </c>
      <c r="E141" s="41">
        <v>14</v>
      </c>
      <c r="F141" s="41">
        <v>79</v>
      </c>
      <c r="G141" s="41">
        <v>68</v>
      </c>
      <c r="H141" s="42">
        <v>16.2</v>
      </c>
      <c r="I141" s="41">
        <v>776</v>
      </c>
      <c r="J141" s="57">
        <v>45.64</v>
      </c>
    </row>
    <row r="142" spans="1:10" ht="12.75" customHeight="1" x14ac:dyDescent="0.2">
      <c r="A142" s="43" t="s">
        <v>398</v>
      </c>
      <c r="B142" s="33" t="s">
        <v>17</v>
      </c>
      <c r="C142" s="44" t="s">
        <v>399</v>
      </c>
      <c r="D142" s="41">
        <v>30</v>
      </c>
      <c r="E142" s="41">
        <v>6</v>
      </c>
      <c r="F142" s="41">
        <v>36</v>
      </c>
      <c r="G142" s="41">
        <v>26</v>
      </c>
      <c r="H142" s="42">
        <v>38.5</v>
      </c>
      <c r="I142" s="41">
        <v>133</v>
      </c>
      <c r="J142" s="57">
        <v>4.9390000000000001</v>
      </c>
    </row>
    <row r="143" spans="1:10" ht="12.75" customHeight="1" x14ac:dyDescent="0.2">
      <c r="A143" s="43" t="s">
        <v>400</v>
      </c>
      <c r="B143" s="33" t="s">
        <v>17</v>
      </c>
      <c r="C143" s="44" t="s">
        <v>401</v>
      </c>
      <c r="D143" s="41">
        <v>1259</v>
      </c>
      <c r="E143" s="41">
        <v>373</v>
      </c>
      <c r="F143" s="41">
        <v>1632</v>
      </c>
      <c r="G143" s="41">
        <v>1622</v>
      </c>
      <c r="H143" s="42">
        <v>0.6</v>
      </c>
      <c r="I143" s="41">
        <v>4819</v>
      </c>
      <c r="J143" s="57">
        <v>218.6</v>
      </c>
    </row>
    <row r="144" spans="1:10" ht="12.75" customHeight="1" x14ac:dyDescent="0.2">
      <c r="A144" s="43" t="s">
        <v>402</v>
      </c>
      <c r="B144" s="33" t="s">
        <v>17</v>
      </c>
      <c r="C144" s="44" t="s">
        <v>403</v>
      </c>
      <c r="D144" s="41">
        <v>939</v>
      </c>
      <c r="E144" s="41">
        <v>260</v>
      </c>
      <c r="F144" s="41">
        <v>1199</v>
      </c>
      <c r="G144" s="41">
        <v>1210</v>
      </c>
      <c r="H144" s="42">
        <v>-0.9</v>
      </c>
      <c r="I144" s="41">
        <v>3620</v>
      </c>
      <c r="J144" s="57">
        <v>156.44399999999999</v>
      </c>
    </row>
    <row r="145" spans="1:10" ht="12.75" customHeight="1" x14ac:dyDescent="0.2">
      <c r="A145" s="43" t="s">
        <v>404</v>
      </c>
      <c r="B145" s="33" t="s">
        <v>17</v>
      </c>
      <c r="C145" s="44" t="s">
        <v>405</v>
      </c>
      <c r="D145" s="41">
        <v>939</v>
      </c>
      <c r="E145" s="41">
        <v>260</v>
      </c>
      <c r="F145" s="41">
        <v>1199</v>
      </c>
      <c r="G145" s="41">
        <v>1210</v>
      </c>
      <c r="H145" s="42">
        <v>-0.9</v>
      </c>
      <c r="I145" s="41">
        <v>3620</v>
      </c>
      <c r="J145" s="57">
        <v>156.44399999999999</v>
      </c>
    </row>
    <row r="146" spans="1:10" ht="12.75" customHeight="1" x14ac:dyDescent="0.2">
      <c r="A146" s="43" t="s">
        <v>406</v>
      </c>
      <c r="B146" s="33" t="s">
        <v>17</v>
      </c>
      <c r="C146" s="44" t="s">
        <v>407</v>
      </c>
      <c r="D146" s="41">
        <v>664</v>
      </c>
      <c r="E146" s="41">
        <v>183</v>
      </c>
      <c r="F146" s="41">
        <v>847</v>
      </c>
      <c r="G146" s="41">
        <v>856</v>
      </c>
      <c r="H146" s="42">
        <v>-1.1000000000000001</v>
      </c>
      <c r="I146" s="41">
        <v>2688</v>
      </c>
      <c r="J146" s="57">
        <v>119.857</v>
      </c>
    </row>
    <row r="147" spans="1:10" ht="12.75" customHeight="1" x14ac:dyDescent="0.2">
      <c r="A147" s="43" t="s">
        <v>408</v>
      </c>
      <c r="B147" s="33" t="s">
        <v>17</v>
      </c>
      <c r="C147" s="44" t="s">
        <v>409</v>
      </c>
      <c r="D147" s="41">
        <v>178</v>
      </c>
      <c r="E147" s="41">
        <v>50</v>
      </c>
      <c r="F147" s="41">
        <v>228</v>
      </c>
      <c r="G147" s="41">
        <v>231</v>
      </c>
      <c r="H147" s="42">
        <v>-1.3</v>
      </c>
      <c r="I147" s="41">
        <v>402</v>
      </c>
      <c r="J147" s="57">
        <v>20.286999999999999</v>
      </c>
    </row>
    <row r="148" spans="1:10" ht="12.75" customHeight="1" x14ac:dyDescent="0.2">
      <c r="A148" s="43" t="s">
        <v>410</v>
      </c>
      <c r="B148" s="33" t="s">
        <v>17</v>
      </c>
      <c r="C148" s="44" t="s">
        <v>411</v>
      </c>
      <c r="D148" s="41">
        <v>72</v>
      </c>
      <c r="E148" s="41">
        <v>31</v>
      </c>
      <c r="F148" s="41">
        <v>103</v>
      </c>
      <c r="G148" s="41">
        <v>106</v>
      </c>
      <c r="H148" s="42">
        <v>-2.8</v>
      </c>
      <c r="I148" s="41">
        <v>513</v>
      </c>
      <c r="J148" s="57">
        <v>17.789000000000001</v>
      </c>
    </row>
    <row r="149" spans="1:10" ht="12.75" customHeight="1" x14ac:dyDescent="0.2">
      <c r="A149" s="43" t="s">
        <v>412</v>
      </c>
      <c r="B149" s="33" t="s">
        <v>17</v>
      </c>
      <c r="C149" s="44" t="s">
        <v>413</v>
      </c>
      <c r="D149" s="41">
        <v>248</v>
      </c>
      <c r="E149" s="41">
        <v>82</v>
      </c>
      <c r="F149" s="41">
        <v>330</v>
      </c>
      <c r="G149" s="41">
        <v>306</v>
      </c>
      <c r="H149" s="42">
        <v>7.8</v>
      </c>
      <c r="I149" s="41">
        <v>686</v>
      </c>
      <c r="J149" s="57">
        <v>44.368000000000002</v>
      </c>
    </row>
    <row r="150" spans="1:10" ht="12.75" customHeight="1" x14ac:dyDescent="0.2">
      <c r="A150" s="43" t="s">
        <v>414</v>
      </c>
      <c r="B150" s="33" t="s">
        <v>17</v>
      </c>
      <c r="C150" s="44" t="s">
        <v>415</v>
      </c>
      <c r="D150" s="41">
        <v>165</v>
      </c>
      <c r="E150" s="41">
        <v>47</v>
      </c>
      <c r="F150" s="41">
        <v>212</v>
      </c>
      <c r="G150" s="41">
        <v>204</v>
      </c>
      <c r="H150" s="42">
        <v>3.9</v>
      </c>
      <c r="I150" s="41">
        <v>265</v>
      </c>
      <c r="J150" s="57">
        <v>24.077999999999999</v>
      </c>
    </row>
    <row r="151" spans="1:10" ht="12.75" customHeight="1" x14ac:dyDescent="0.2">
      <c r="A151" s="43" t="s">
        <v>416</v>
      </c>
      <c r="B151" s="33" t="s">
        <v>17</v>
      </c>
      <c r="C151" s="44" t="s">
        <v>417</v>
      </c>
      <c r="D151" s="41">
        <v>39</v>
      </c>
      <c r="E151" s="41">
        <v>21</v>
      </c>
      <c r="F151" s="41">
        <v>60</v>
      </c>
      <c r="G151" s="41">
        <v>48</v>
      </c>
      <c r="H151" s="42">
        <v>25</v>
      </c>
      <c r="I151" s="41">
        <v>309</v>
      </c>
      <c r="J151" s="57">
        <v>13.332000000000001</v>
      </c>
    </row>
    <row r="152" spans="1:10" ht="12.75" customHeight="1" x14ac:dyDescent="0.2">
      <c r="A152" s="43" t="s">
        <v>418</v>
      </c>
      <c r="B152" s="33" t="s">
        <v>17</v>
      </c>
      <c r="C152" s="44" t="s">
        <v>419</v>
      </c>
      <c r="D152" s="41">
        <v>16</v>
      </c>
      <c r="E152" s="41">
        <v>8</v>
      </c>
      <c r="F152" s="41">
        <v>24</v>
      </c>
      <c r="G152" s="41">
        <v>28</v>
      </c>
      <c r="H152" s="42">
        <v>-14.3</v>
      </c>
      <c r="I152" s="41">
        <v>30</v>
      </c>
      <c r="J152" s="57">
        <v>3.0030000000000001</v>
      </c>
    </row>
    <row r="153" spans="1:10" ht="12.75" customHeight="1" x14ac:dyDescent="0.2">
      <c r="A153" s="43" t="s">
        <v>420</v>
      </c>
      <c r="B153" s="33" t="s">
        <v>17</v>
      </c>
      <c r="C153" s="44" t="s">
        <v>421</v>
      </c>
      <c r="D153" s="41">
        <v>347</v>
      </c>
      <c r="E153" s="41">
        <v>167</v>
      </c>
      <c r="F153" s="41">
        <v>514</v>
      </c>
      <c r="G153" s="41">
        <v>587</v>
      </c>
      <c r="H153" s="42">
        <v>-12.4</v>
      </c>
      <c r="I153" s="41">
        <v>1954</v>
      </c>
      <c r="J153" s="57">
        <v>237.964</v>
      </c>
    </row>
    <row r="154" spans="1:10" ht="12.75" customHeight="1" x14ac:dyDescent="0.2">
      <c r="A154" s="43" t="s">
        <v>422</v>
      </c>
      <c r="B154" s="33" t="s">
        <v>17</v>
      </c>
      <c r="C154" s="44" t="s">
        <v>423</v>
      </c>
      <c r="D154" s="41">
        <v>32</v>
      </c>
      <c r="E154" s="41">
        <v>21</v>
      </c>
      <c r="F154" s="41">
        <v>53</v>
      </c>
      <c r="G154" s="41">
        <v>61</v>
      </c>
      <c r="H154" s="42">
        <v>-13.1</v>
      </c>
      <c r="I154" s="41">
        <v>155</v>
      </c>
      <c r="J154" s="57">
        <v>12.183999999999999</v>
      </c>
    </row>
    <row r="155" spans="1:10" ht="12.75" customHeight="1" x14ac:dyDescent="0.2">
      <c r="A155" s="43" t="s">
        <v>424</v>
      </c>
      <c r="B155" s="33" t="s">
        <v>17</v>
      </c>
      <c r="C155" s="44" t="s">
        <v>425</v>
      </c>
      <c r="D155" s="41">
        <v>27</v>
      </c>
      <c r="E155" s="41">
        <v>15</v>
      </c>
      <c r="F155" s="41">
        <v>42</v>
      </c>
      <c r="G155" s="41">
        <v>51</v>
      </c>
      <c r="H155" s="42">
        <v>-17.600000000000001</v>
      </c>
      <c r="I155" s="41">
        <v>127</v>
      </c>
      <c r="J155" s="57">
        <v>7.718</v>
      </c>
    </row>
    <row r="156" spans="1:10" ht="12.75" customHeight="1" x14ac:dyDescent="0.2">
      <c r="A156" s="43" t="s">
        <v>426</v>
      </c>
      <c r="B156" s="33" t="s">
        <v>17</v>
      </c>
      <c r="C156" s="44" t="s">
        <v>427</v>
      </c>
      <c r="D156" s="41">
        <v>30</v>
      </c>
      <c r="E156" s="41">
        <v>17</v>
      </c>
      <c r="F156" s="41">
        <v>47</v>
      </c>
      <c r="G156" s="41">
        <v>61</v>
      </c>
      <c r="H156" s="42">
        <v>-23</v>
      </c>
      <c r="I156" s="41">
        <v>82</v>
      </c>
      <c r="J156" s="57">
        <v>63.015000000000001</v>
      </c>
    </row>
    <row r="157" spans="1:10" ht="12.75" customHeight="1" x14ac:dyDescent="0.2">
      <c r="A157" s="43" t="s">
        <v>428</v>
      </c>
      <c r="B157" s="33" t="s">
        <v>17</v>
      </c>
      <c r="C157" s="44" t="s">
        <v>429</v>
      </c>
      <c r="D157" s="41">
        <v>23</v>
      </c>
      <c r="E157" s="41">
        <v>13</v>
      </c>
      <c r="F157" s="41">
        <v>36</v>
      </c>
      <c r="G157" s="41">
        <v>46</v>
      </c>
      <c r="H157" s="42">
        <v>-21.7</v>
      </c>
      <c r="I157" s="41">
        <v>69</v>
      </c>
      <c r="J157" s="57">
        <v>58.832999999999998</v>
      </c>
    </row>
    <row r="158" spans="1:10" ht="12.75" customHeight="1" x14ac:dyDescent="0.2">
      <c r="A158" s="43" t="s">
        <v>430</v>
      </c>
      <c r="B158" s="33" t="s">
        <v>17</v>
      </c>
      <c r="C158" s="44" t="s">
        <v>431</v>
      </c>
      <c r="D158" s="41">
        <v>7</v>
      </c>
      <c r="E158" s="41">
        <v>4</v>
      </c>
      <c r="F158" s="41">
        <v>11</v>
      </c>
      <c r="G158" s="41">
        <v>15</v>
      </c>
      <c r="H158" s="42">
        <v>-26.7</v>
      </c>
      <c r="I158" s="41">
        <v>13</v>
      </c>
      <c r="J158" s="57">
        <v>4.1820000000000004</v>
      </c>
    </row>
    <row r="159" spans="1:10" ht="12.75" customHeight="1" x14ac:dyDescent="0.2">
      <c r="A159" s="43" t="s">
        <v>432</v>
      </c>
      <c r="B159" s="33" t="s">
        <v>17</v>
      </c>
      <c r="C159" s="44" t="s">
        <v>433</v>
      </c>
      <c r="D159" s="41">
        <v>208</v>
      </c>
      <c r="E159" s="41">
        <v>92</v>
      </c>
      <c r="F159" s="41">
        <v>300</v>
      </c>
      <c r="G159" s="41">
        <v>330</v>
      </c>
      <c r="H159" s="42">
        <v>-9.1</v>
      </c>
      <c r="I159" s="41">
        <v>1449</v>
      </c>
      <c r="J159" s="57">
        <v>132.96700000000001</v>
      </c>
    </row>
    <row r="160" spans="1:10" ht="12.75" customHeight="1" x14ac:dyDescent="0.2">
      <c r="A160" s="43" t="s">
        <v>434</v>
      </c>
      <c r="B160" s="33" t="s">
        <v>17</v>
      </c>
      <c r="C160" s="44" t="s">
        <v>433</v>
      </c>
      <c r="D160" s="41">
        <v>104</v>
      </c>
      <c r="E160" s="41">
        <v>55</v>
      </c>
      <c r="F160" s="41">
        <v>159</v>
      </c>
      <c r="G160" s="41">
        <v>185</v>
      </c>
      <c r="H160" s="42">
        <v>-14.1</v>
      </c>
      <c r="I160" s="41">
        <v>605</v>
      </c>
      <c r="J160" s="57">
        <v>81.533000000000001</v>
      </c>
    </row>
    <row r="161" spans="1:10" ht="12.75" customHeight="1" x14ac:dyDescent="0.2">
      <c r="A161" s="43" t="s">
        <v>435</v>
      </c>
      <c r="B161" s="33" t="s">
        <v>17</v>
      </c>
      <c r="C161" s="44" t="s">
        <v>436</v>
      </c>
      <c r="D161" s="41">
        <v>104</v>
      </c>
      <c r="E161" s="41">
        <v>55</v>
      </c>
      <c r="F161" s="41">
        <v>159</v>
      </c>
      <c r="G161" s="41">
        <v>185</v>
      </c>
      <c r="H161" s="42">
        <v>-14.1</v>
      </c>
      <c r="I161" s="41">
        <v>605</v>
      </c>
      <c r="J161" s="57">
        <v>81.533000000000001</v>
      </c>
    </row>
    <row r="162" spans="1:10" ht="12.75" customHeight="1" x14ac:dyDescent="0.2">
      <c r="A162" s="43" t="s">
        <v>437</v>
      </c>
      <c r="B162" s="33" t="s">
        <v>17</v>
      </c>
      <c r="C162" s="44" t="s">
        <v>438</v>
      </c>
      <c r="D162" s="41">
        <v>48</v>
      </c>
      <c r="E162" s="41">
        <v>15</v>
      </c>
      <c r="F162" s="41">
        <v>63</v>
      </c>
      <c r="G162" s="41">
        <v>60</v>
      </c>
      <c r="H162" s="42">
        <v>5</v>
      </c>
      <c r="I162" s="41">
        <v>591</v>
      </c>
      <c r="J162" s="57">
        <v>31.646999999999998</v>
      </c>
    </row>
    <row r="163" spans="1:10" ht="12.75" customHeight="1" x14ac:dyDescent="0.2">
      <c r="A163" s="43" t="s">
        <v>439</v>
      </c>
      <c r="B163" s="33" t="s">
        <v>17</v>
      </c>
      <c r="C163" s="44" t="s">
        <v>440</v>
      </c>
      <c r="D163" s="41">
        <v>47</v>
      </c>
      <c r="E163" s="41">
        <v>19</v>
      </c>
      <c r="F163" s="41">
        <v>66</v>
      </c>
      <c r="G163" s="41">
        <v>72</v>
      </c>
      <c r="H163" s="42">
        <v>-8.3000000000000007</v>
      </c>
      <c r="I163" s="41">
        <v>233</v>
      </c>
      <c r="J163" s="57">
        <v>15.028</v>
      </c>
    </row>
    <row r="164" spans="1:10" ht="12.75" customHeight="1" x14ac:dyDescent="0.2">
      <c r="A164" s="43" t="s">
        <v>441</v>
      </c>
      <c r="B164" s="33" t="s">
        <v>17</v>
      </c>
      <c r="C164" s="44" t="s">
        <v>442</v>
      </c>
      <c r="D164" s="41">
        <v>43</v>
      </c>
      <c r="E164" s="41">
        <v>24</v>
      </c>
      <c r="F164" s="41">
        <v>67</v>
      </c>
      <c r="G164" s="41">
        <v>79</v>
      </c>
      <c r="H164" s="42">
        <v>-15.2</v>
      </c>
      <c r="I164" s="41">
        <v>76</v>
      </c>
      <c r="J164" s="57">
        <v>20.498999999999999</v>
      </c>
    </row>
    <row r="165" spans="1:10" ht="12.75" customHeight="1" x14ac:dyDescent="0.2">
      <c r="A165" s="43" t="s">
        <v>443</v>
      </c>
      <c r="B165" s="33" t="s">
        <v>17</v>
      </c>
      <c r="C165" s="44" t="s">
        <v>444</v>
      </c>
      <c r="D165" s="41">
        <v>317</v>
      </c>
      <c r="E165" s="41">
        <v>179</v>
      </c>
      <c r="F165" s="41">
        <v>496</v>
      </c>
      <c r="G165" s="41">
        <v>485</v>
      </c>
      <c r="H165" s="42">
        <v>2.2999999999999998</v>
      </c>
      <c r="I165" s="41">
        <v>265</v>
      </c>
      <c r="J165" s="57">
        <v>1192.722</v>
      </c>
    </row>
    <row r="166" spans="1:10" ht="12.75" customHeight="1" x14ac:dyDescent="0.2">
      <c r="A166" s="43" t="s">
        <v>445</v>
      </c>
      <c r="B166" s="33" t="s">
        <v>17</v>
      </c>
      <c r="C166" s="44" t="s">
        <v>446</v>
      </c>
      <c r="D166" s="41">
        <v>113</v>
      </c>
      <c r="E166" s="41">
        <v>83</v>
      </c>
      <c r="F166" s="41">
        <v>196</v>
      </c>
      <c r="G166" s="41">
        <v>166</v>
      </c>
      <c r="H166" s="42">
        <v>18.100000000000001</v>
      </c>
      <c r="I166" s="41">
        <v>110</v>
      </c>
      <c r="J166" s="57">
        <v>1016.645</v>
      </c>
    </row>
    <row r="167" spans="1:10" ht="12.75" customHeight="1" x14ac:dyDescent="0.2">
      <c r="A167" s="43" t="s">
        <v>447</v>
      </c>
      <c r="B167" s="33" t="s">
        <v>17</v>
      </c>
      <c r="C167" s="44" t="s">
        <v>448</v>
      </c>
      <c r="D167" s="41">
        <v>103</v>
      </c>
      <c r="E167" s="41">
        <v>78</v>
      </c>
      <c r="F167" s="41">
        <v>181</v>
      </c>
      <c r="G167" s="41">
        <v>141</v>
      </c>
      <c r="H167" s="42">
        <v>28.4</v>
      </c>
      <c r="I167" s="41">
        <v>102</v>
      </c>
      <c r="J167" s="57">
        <v>894.52499999999998</v>
      </c>
    </row>
    <row r="168" spans="1:10" ht="12.75" customHeight="1" x14ac:dyDescent="0.2">
      <c r="A168" s="43" t="s">
        <v>449</v>
      </c>
      <c r="B168" s="33" t="s">
        <v>17</v>
      </c>
      <c r="C168" s="44" t="s">
        <v>450</v>
      </c>
      <c r="D168" s="41">
        <v>203</v>
      </c>
      <c r="E168" s="41">
        <v>96</v>
      </c>
      <c r="F168" s="41">
        <v>299</v>
      </c>
      <c r="G168" s="41">
        <v>318</v>
      </c>
      <c r="H168" s="42">
        <v>-6</v>
      </c>
      <c r="I168" s="41">
        <v>128</v>
      </c>
      <c r="J168" s="57">
        <v>160.5</v>
      </c>
    </row>
    <row r="169" spans="1:10" ht="12.75" customHeight="1" x14ac:dyDescent="0.2">
      <c r="A169" s="43" t="s">
        <v>451</v>
      </c>
      <c r="B169" s="33" t="s">
        <v>17</v>
      </c>
      <c r="C169" s="44" t="s">
        <v>452</v>
      </c>
      <c r="D169" s="41">
        <v>75</v>
      </c>
      <c r="E169" s="41">
        <v>49</v>
      </c>
      <c r="F169" s="41">
        <v>124</v>
      </c>
      <c r="G169" s="41">
        <v>117</v>
      </c>
      <c r="H169" s="42">
        <v>6</v>
      </c>
      <c r="I169" s="41">
        <v>59</v>
      </c>
      <c r="J169" s="57">
        <v>92.477999999999994</v>
      </c>
    </row>
    <row r="170" spans="1:10" ht="12.75" customHeight="1" x14ac:dyDescent="0.2">
      <c r="A170" s="43" t="s">
        <v>453</v>
      </c>
      <c r="B170" s="33" t="s">
        <v>17</v>
      </c>
      <c r="C170" s="44" t="s">
        <v>454</v>
      </c>
      <c r="D170" s="41">
        <v>120</v>
      </c>
      <c r="E170" s="41">
        <v>43</v>
      </c>
      <c r="F170" s="41">
        <v>163</v>
      </c>
      <c r="G170" s="41">
        <v>193</v>
      </c>
      <c r="H170" s="42">
        <v>-15.5</v>
      </c>
      <c r="I170" s="41">
        <v>63</v>
      </c>
      <c r="J170" s="57">
        <v>31.056999999999999</v>
      </c>
    </row>
    <row r="171" spans="1:10" ht="12.75" customHeight="1" x14ac:dyDescent="0.2">
      <c r="A171" s="43" t="s">
        <v>455</v>
      </c>
      <c r="B171" s="33" t="s">
        <v>17</v>
      </c>
      <c r="C171" s="44" t="s">
        <v>456</v>
      </c>
      <c r="D171" s="41">
        <v>383</v>
      </c>
      <c r="E171" s="41">
        <v>191</v>
      </c>
      <c r="F171" s="41">
        <v>574</v>
      </c>
      <c r="G171" s="41">
        <v>587</v>
      </c>
      <c r="H171" s="42">
        <v>-2.2000000000000002</v>
      </c>
      <c r="I171" s="41">
        <v>389</v>
      </c>
      <c r="J171" s="57">
        <v>1802.5820000000001</v>
      </c>
    </row>
    <row r="172" spans="1:10" ht="12.75" customHeight="1" x14ac:dyDescent="0.2">
      <c r="A172" s="43" t="s">
        <v>457</v>
      </c>
      <c r="B172" s="33" t="s">
        <v>17</v>
      </c>
      <c r="C172" s="44" t="s">
        <v>458</v>
      </c>
      <c r="D172" s="41">
        <v>383</v>
      </c>
      <c r="E172" s="41">
        <v>191</v>
      </c>
      <c r="F172" s="41">
        <v>574</v>
      </c>
      <c r="G172" s="41">
        <v>587</v>
      </c>
      <c r="H172" s="42">
        <v>-2.2000000000000002</v>
      </c>
      <c r="I172" s="41">
        <v>389</v>
      </c>
      <c r="J172" s="57">
        <v>1802.5820000000001</v>
      </c>
    </row>
    <row r="173" spans="1:10" ht="12.75" customHeight="1" x14ac:dyDescent="0.2">
      <c r="A173" s="43" t="s">
        <v>459</v>
      </c>
      <c r="B173" s="33" t="s">
        <v>17</v>
      </c>
      <c r="C173" s="44" t="s">
        <v>460</v>
      </c>
      <c r="D173" s="41">
        <v>122</v>
      </c>
      <c r="E173" s="41">
        <v>75</v>
      </c>
      <c r="F173" s="41">
        <v>197</v>
      </c>
      <c r="G173" s="41">
        <v>187</v>
      </c>
      <c r="H173" s="42">
        <v>5.3</v>
      </c>
      <c r="I173" s="41">
        <v>88</v>
      </c>
      <c r="J173" s="57">
        <v>1112.213</v>
      </c>
    </row>
    <row r="174" spans="1:10" ht="12.75" customHeight="1" x14ac:dyDescent="0.2">
      <c r="A174" s="43" t="s">
        <v>461</v>
      </c>
      <c r="B174" s="33" t="s">
        <v>17</v>
      </c>
      <c r="C174" s="44" t="s">
        <v>462</v>
      </c>
      <c r="D174" s="41">
        <v>77</v>
      </c>
      <c r="E174" s="41">
        <v>32</v>
      </c>
      <c r="F174" s="41">
        <v>109</v>
      </c>
      <c r="G174" s="41">
        <v>104</v>
      </c>
      <c r="H174" s="42">
        <v>4.8</v>
      </c>
      <c r="I174" s="41">
        <v>100</v>
      </c>
      <c r="J174" s="57">
        <v>403.13200000000001</v>
      </c>
    </row>
    <row r="175" spans="1:10" ht="12.75" customHeight="1" x14ac:dyDescent="0.2">
      <c r="A175" s="43" t="s">
        <v>463</v>
      </c>
      <c r="B175" s="33" t="s">
        <v>17</v>
      </c>
      <c r="C175" s="44" t="s">
        <v>464</v>
      </c>
      <c r="D175" s="41">
        <v>184</v>
      </c>
      <c r="E175" s="41">
        <v>84</v>
      </c>
      <c r="F175" s="41">
        <v>268</v>
      </c>
      <c r="G175" s="41">
        <v>296</v>
      </c>
      <c r="H175" s="42">
        <v>-9.5</v>
      </c>
      <c r="I175" s="41">
        <v>201</v>
      </c>
      <c r="J175" s="57">
        <v>287.23700000000002</v>
      </c>
    </row>
    <row r="176" spans="1:10" ht="12.75" customHeight="1" x14ac:dyDescent="0.2">
      <c r="A176" s="43" t="s">
        <v>465</v>
      </c>
      <c r="B176" s="33" t="s">
        <v>17</v>
      </c>
      <c r="C176" s="44" t="s">
        <v>466</v>
      </c>
      <c r="D176" s="41">
        <v>1304</v>
      </c>
      <c r="E176" s="41">
        <v>743</v>
      </c>
      <c r="F176" s="41">
        <v>2047</v>
      </c>
      <c r="G176" s="41">
        <v>2082</v>
      </c>
      <c r="H176" s="42">
        <v>-1.7</v>
      </c>
      <c r="I176" s="41">
        <v>7948</v>
      </c>
      <c r="J176" s="57">
        <v>2599.38</v>
      </c>
    </row>
    <row r="177" spans="1:10" ht="12.75" customHeight="1" x14ac:dyDescent="0.2">
      <c r="A177" s="43" t="s">
        <v>467</v>
      </c>
      <c r="B177" s="33" t="s">
        <v>17</v>
      </c>
      <c r="C177" s="44" t="s">
        <v>468</v>
      </c>
      <c r="D177" s="41">
        <v>67</v>
      </c>
      <c r="E177" s="41">
        <v>21</v>
      </c>
      <c r="F177" s="41">
        <v>88</v>
      </c>
      <c r="G177" s="41">
        <v>110</v>
      </c>
      <c r="H177" s="42">
        <v>-20</v>
      </c>
      <c r="I177" s="41">
        <v>71</v>
      </c>
      <c r="J177" s="57">
        <v>39.350999999999999</v>
      </c>
    </row>
    <row r="178" spans="1:10" ht="12.75" customHeight="1" x14ac:dyDescent="0.2">
      <c r="A178" s="43" t="s">
        <v>469</v>
      </c>
      <c r="B178" s="33" t="s">
        <v>17</v>
      </c>
      <c r="C178" s="44" t="s">
        <v>470</v>
      </c>
      <c r="D178" s="41">
        <v>31</v>
      </c>
      <c r="E178" s="41">
        <v>8</v>
      </c>
      <c r="F178" s="41">
        <v>39</v>
      </c>
      <c r="G178" s="41">
        <v>47</v>
      </c>
      <c r="H178" s="42">
        <v>-17</v>
      </c>
      <c r="I178" s="41">
        <v>32</v>
      </c>
      <c r="J178" s="57">
        <v>21.972000000000001</v>
      </c>
    </row>
    <row r="179" spans="1:10" ht="12.75" customHeight="1" x14ac:dyDescent="0.2">
      <c r="A179" s="43" t="s">
        <v>471</v>
      </c>
      <c r="B179" s="33" t="s">
        <v>17</v>
      </c>
      <c r="C179" s="44" t="s">
        <v>470</v>
      </c>
      <c r="D179" s="41">
        <v>31</v>
      </c>
      <c r="E179" s="41">
        <v>8</v>
      </c>
      <c r="F179" s="41">
        <v>39</v>
      </c>
      <c r="G179" s="41">
        <v>47</v>
      </c>
      <c r="H179" s="42">
        <v>-17</v>
      </c>
      <c r="I179" s="41">
        <v>32</v>
      </c>
      <c r="J179" s="57">
        <v>21.972000000000001</v>
      </c>
    </row>
    <row r="180" spans="1:10" ht="12.75" customHeight="1" x14ac:dyDescent="0.2">
      <c r="A180" s="43" t="s">
        <v>472</v>
      </c>
      <c r="B180" s="33" t="s">
        <v>17</v>
      </c>
      <c r="C180" s="44" t="s">
        <v>473</v>
      </c>
      <c r="D180" s="41">
        <v>23</v>
      </c>
      <c r="E180" s="41">
        <v>6</v>
      </c>
      <c r="F180" s="41">
        <v>29</v>
      </c>
      <c r="G180" s="41">
        <v>37</v>
      </c>
      <c r="H180" s="42">
        <v>-21.6</v>
      </c>
      <c r="I180" s="41">
        <v>23</v>
      </c>
      <c r="J180" s="57">
        <v>15.775</v>
      </c>
    </row>
    <row r="181" spans="1:10" ht="12.75" customHeight="1" x14ac:dyDescent="0.2">
      <c r="A181" s="43" t="s">
        <v>474</v>
      </c>
      <c r="B181" s="33" t="s">
        <v>17</v>
      </c>
      <c r="C181" s="44" t="s">
        <v>475</v>
      </c>
      <c r="D181" s="41">
        <v>36</v>
      </c>
      <c r="E181" s="41">
        <v>13</v>
      </c>
      <c r="F181" s="41">
        <v>49</v>
      </c>
      <c r="G181" s="41">
        <v>63</v>
      </c>
      <c r="H181" s="42">
        <v>-22.2</v>
      </c>
      <c r="I181" s="41">
        <v>39</v>
      </c>
      <c r="J181" s="57">
        <v>17.38</v>
      </c>
    </row>
    <row r="182" spans="1:10" ht="12.75" customHeight="1" x14ac:dyDescent="0.2">
      <c r="A182" s="43" t="s">
        <v>476</v>
      </c>
      <c r="B182" s="33" t="s">
        <v>17</v>
      </c>
      <c r="C182" s="44" t="s">
        <v>477</v>
      </c>
      <c r="D182" s="41">
        <v>616</v>
      </c>
      <c r="E182" s="41">
        <v>468</v>
      </c>
      <c r="F182" s="41">
        <v>1084</v>
      </c>
      <c r="G182" s="41">
        <v>1096</v>
      </c>
      <c r="H182" s="42">
        <v>-1.1000000000000001</v>
      </c>
      <c r="I182" s="41">
        <v>2733</v>
      </c>
      <c r="J182" s="57">
        <v>2055.404</v>
      </c>
    </row>
    <row r="183" spans="1:10" ht="12.75" customHeight="1" x14ac:dyDescent="0.2">
      <c r="A183" s="43" t="s">
        <v>478</v>
      </c>
      <c r="B183" s="33" t="s">
        <v>17</v>
      </c>
      <c r="C183" s="44" t="s">
        <v>479</v>
      </c>
      <c r="D183" s="41">
        <v>411</v>
      </c>
      <c r="E183" s="41">
        <v>342</v>
      </c>
      <c r="F183" s="41">
        <v>753</v>
      </c>
      <c r="G183" s="41">
        <v>756</v>
      </c>
      <c r="H183" s="42">
        <v>-0.4</v>
      </c>
      <c r="I183" s="41">
        <v>2326</v>
      </c>
      <c r="J183" s="57">
        <v>1950.0050000000001</v>
      </c>
    </row>
    <row r="184" spans="1:10" ht="12.75" customHeight="1" x14ac:dyDescent="0.2">
      <c r="A184" s="43" t="s">
        <v>480</v>
      </c>
      <c r="B184" s="33" t="s">
        <v>17</v>
      </c>
      <c r="C184" s="44" t="s">
        <v>481</v>
      </c>
      <c r="D184" s="41">
        <v>411</v>
      </c>
      <c r="E184" s="41">
        <v>342</v>
      </c>
      <c r="F184" s="41">
        <v>753</v>
      </c>
      <c r="G184" s="41">
        <v>756</v>
      </c>
      <c r="H184" s="42">
        <v>-0.4</v>
      </c>
      <c r="I184" s="41">
        <v>2326</v>
      </c>
      <c r="J184" s="57">
        <v>1950.0050000000001</v>
      </c>
    </row>
    <row r="185" spans="1:10" ht="12.75" customHeight="1" x14ac:dyDescent="0.2">
      <c r="A185" s="43" t="s">
        <v>482</v>
      </c>
      <c r="B185" s="33" t="s">
        <v>17</v>
      </c>
      <c r="C185" s="44" t="s">
        <v>483</v>
      </c>
      <c r="D185" s="41">
        <v>22</v>
      </c>
      <c r="E185" s="41">
        <v>11</v>
      </c>
      <c r="F185" s="41">
        <v>33</v>
      </c>
      <c r="G185" s="41">
        <v>31</v>
      </c>
      <c r="H185" s="42">
        <v>6.5</v>
      </c>
      <c r="I185" s="41">
        <v>165</v>
      </c>
      <c r="J185" s="57">
        <v>366.221</v>
      </c>
    </row>
    <row r="186" spans="1:10" ht="12.75" customHeight="1" x14ac:dyDescent="0.2">
      <c r="A186" s="43" t="s">
        <v>484</v>
      </c>
      <c r="B186" s="33" t="s">
        <v>17</v>
      </c>
      <c r="C186" s="44" t="s">
        <v>485</v>
      </c>
      <c r="D186" s="41">
        <v>389</v>
      </c>
      <c r="E186" s="41">
        <v>331</v>
      </c>
      <c r="F186" s="41">
        <v>720</v>
      </c>
      <c r="G186" s="41">
        <v>725</v>
      </c>
      <c r="H186" s="42">
        <v>-0.7</v>
      </c>
      <c r="I186" s="41">
        <v>2161</v>
      </c>
      <c r="J186" s="57">
        <v>1583.7840000000001</v>
      </c>
    </row>
    <row r="187" spans="1:10" ht="12.75" customHeight="1" x14ac:dyDescent="0.2">
      <c r="A187" s="43" t="s">
        <v>486</v>
      </c>
      <c r="B187" s="33" t="s">
        <v>17</v>
      </c>
      <c r="C187" s="44" t="s">
        <v>487</v>
      </c>
      <c r="D187" s="41">
        <v>205</v>
      </c>
      <c r="E187" s="41">
        <v>126</v>
      </c>
      <c r="F187" s="41">
        <v>331</v>
      </c>
      <c r="G187" s="41">
        <v>340</v>
      </c>
      <c r="H187" s="42">
        <v>-2.6</v>
      </c>
      <c r="I187" s="41">
        <v>407</v>
      </c>
      <c r="J187" s="57">
        <v>105.399</v>
      </c>
    </row>
    <row r="188" spans="1:10" ht="12.75" customHeight="1" x14ac:dyDescent="0.2">
      <c r="A188" s="43" t="s">
        <v>488</v>
      </c>
      <c r="B188" s="33" t="s">
        <v>17</v>
      </c>
      <c r="C188" s="44" t="s">
        <v>489</v>
      </c>
      <c r="D188" s="41">
        <v>264</v>
      </c>
      <c r="E188" s="41">
        <v>111</v>
      </c>
      <c r="F188" s="41">
        <v>375</v>
      </c>
      <c r="G188" s="41">
        <v>427</v>
      </c>
      <c r="H188" s="42">
        <v>-12.2</v>
      </c>
      <c r="I188" s="41">
        <v>1669</v>
      </c>
      <c r="J188" s="57">
        <v>298.83499999999998</v>
      </c>
    </row>
    <row r="189" spans="1:10" ht="12.75" customHeight="1" x14ac:dyDescent="0.2">
      <c r="A189" s="43" t="s">
        <v>490</v>
      </c>
      <c r="B189" s="33" t="s">
        <v>17</v>
      </c>
      <c r="C189" s="44" t="s">
        <v>491</v>
      </c>
      <c r="D189" s="41">
        <v>249</v>
      </c>
      <c r="E189" s="41">
        <v>107</v>
      </c>
      <c r="F189" s="41">
        <v>356</v>
      </c>
      <c r="G189" s="41">
        <v>404</v>
      </c>
      <c r="H189" s="42">
        <v>-11.9</v>
      </c>
      <c r="I189" s="41">
        <v>1236</v>
      </c>
      <c r="J189" s="57">
        <v>282.34399999999999</v>
      </c>
    </row>
    <row r="190" spans="1:10" ht="12.75" customHeight="1" x14ac:dyDescent="0.2">
      <c r="A190" s="43" t="s">
        <v>492</v>
      </c>
      <c r="B190" s="33" t="s">
        <v>17</v>
      </c>
      <c r="C190" s="44" t="s">
        <v>493</v>
      </c>
      <c r="D190" s="41">
        <v>37</v>
      </c>
      <c r="E190" s="41">
        <v>24</v>
      </c>
      <c r="F190" s="41">
        <v>61</v>
      </c>
      <c r="G190" s="41">
        <v>81</v>
      </c>
      <c r="H190" s="42">
        <v>-24.7</v>
      </c>
      <c r="I190" s="41">
        <v>50</v>
      </c>
      <c r="J190" s="57">
        <v>23.856000000000002</v>
      </c>
    </row>
    <row r="191" spans="1:10" ht="12.75" customHeight="1" x14ac:dyDescent="0.2">
      <c r="A191" s="43" t="s">
        <v>494</v>
      </c>
      <c r="B191" s="33" t="s">
        <v>17</v>
      </c>
      <c r="C191" s="44" t="s">
        <v>495</v>
      </c>
      <c r="D191" s="41">
        <v>212</v>
      </c>
      <c r="E191" s="41">
        <v>83</v>
      </c>
      <c r="F191" s="41">
        <v>295</v>
      </c>
      <c r="G191" s="41">
        <v>323</v>
      </c>
      <c r="H191" s="42">
        <v>-8.6999999999999993</v>
      </c>
      <c r="I191" s="41">
        <v>1186</v>
      </c>
      <c r="J191" s="57">
        <v>258.488</v>
      </c>
    </row>
    <row r="192" spans="1:10" ht="12.75" customHeight="1" x14ac:dyDescent="0.2">
      <c r="A192" s="43" t="s">
        <v>496</v>
      </c>
      <c r="B192" s="33" t="s">
        <v>17</v>
      </c>
      <c r="C192" s="44" t="s">
        <v>497</v>
      </c>
      <c r="D192" s="41">
        <v>62</v>
      </c>
      <c r="E192" s="41">
        <v>30</v>
      </c>
      <c r="F192" s="41">
        <v>92</v>
      </c>
      <c r="G192" s="41">
        <v>119</v>
      </c>
      <c r="H192" s="42">
        <v>-22.7</v>
      </c>
      <c r="I192" s="41">
        <v>213</v>
      </c>
      <c r="J192" s="57">
        <v>70.137</v>
      </c>
    </row>
    <row r="193" spans="1:10" ht="12.75" customHeight="1" x14ac:dyDescent="0.2">
      <c r="A193" s="43" t="s">
        <v>498</v>
      </c>
      <c r="B193" s="33" t="s">
        <v>17</v>
      </c>
      <c r="C193" s="44" t="s">
        <v>499</v>
      </c>
      <c r="D193" s="41">
        <v>123</v>
      </c>
      <c r="E193" s="41">
        <v>46</v>
      </c>
      <c r="F193" s="41">
        <v>169</v>
      </c>
      <c r="G193" s="41">
        <v>166</v>
      </c>
      <c r="H193" s="42">
        <v>1.8</v>
      </c>
      <c r="I193" s="41">
        <v>933</v>
      </c>
      <c r="J193" s="57">
        <v>166.43299999999999</v>
      </c>
    </row>
    <row r="194" spans="1:10" ht="12.75" customHeight="1" x14ac:dyDescent="0.2">
      <c r="A194" s="43" t="s">
        <v>500</v>
      </c>
      <c r="B194" s="33" t="s">
        <v>17</v>
      </c>
      <c r="C194" s="44" t="s">
        <v>501</v>
      </c>
      <c r="D194" s="41">
        <v>15</v>
      </c>
      <c r="E194" s="41">
        <v>4</v>
      </c>
      <c r="F194" s="41">
        <v>19</v>
      </c>
      <c r="G194" s="41">
        <v>23</v>
      </c>
      <c r="H194" s="42">
        <v>-17.399999999999999</v>
      </c>
      <c r="I194" s="41">
        <v>433</v>
      </c>
      <c r="J194" s="57">
        <v>16.491</v>
      </c>
    </row>
    <row r="195" spans="1:10" ht="12.75" customHeight="1" x14ac:dyDescent="0.2">
      <c r="A195" s="43" t="s">
        <v>502</v>
      </c>
      <c r="B195" s="33" t="s">
        <v>17</v>
      </c>
      <c r="C195" s="44" t="s">
        <v>503</v>
      </c>
      <c r="D195" s="41">
        <v>20</v>
      </c>
      <c r="E195" s="41">
        <v>12</v>
      </c>
      <c r="F195" s="41">
        <v>32</v>
      </c>
      <c r="G195" s="41">
        <v>34</v>
      </c>
      <c r="H195" s="42">
        <v>-5.9</v>
      </c>
      <c r="I195" s="41">
        <v>148</v>
      </c>
      <c r="J195" s="57">
        <v>21.334</v>
      </c>
    </row>
    <row r="196" spans="1:10" ht="12.75" customHeight="1" x14ac:dyDescent="0.2">
      <c r="A196" s="43" t="s">
        <v>504</v>
      </c>
      <c r="B196" s="33" t="s">
        <v>17</v>
      </c>
      <c r="C196" s="44" t="s">
        <v>505</v>
      </c>
      <c r="D196" s="41">
        <v>20</v>
      </c>
      <c r="E196" s="41">
        <v>12</v>
      </c>
      <c r="F196" s="41">
        <v>32</v>
      </c>
      <c r="G196" s="41">
        <v>33</v>
      </c>
      <c r="H196" s="42">
        <v>-3</v>
      </c>
      <c r="I196" s="41">
        <v>148</v>
      </c>
      <c r="J196" s="57">
        <v>21.334</v>
      </c>
    </row>
    <row r="197" spans="1:10" ht="12.75" customHeight="1" x14ac:dyDescent="0.2">
      <c r="A197" s="43" t="s">
        <v>506</v>
      </c>
      <c r="B197" s="33" t="s">
        <v>17</v>
      </c>
      <c r="C197" s="44" t="s">
        <v>507</v>
      </c>
      <c r="D197" s="41">
        <v>169</v>
      </c>
      <c r="E197" s="41">
        <v>88</v>
      </c>
      <c r="F197" s="41">
        <v>257</v>
      </c>
      <c r="G197" s="41">
        <v>217</v>
      </c>
      <c r="H197" s="42">
        <v>18.399999999999999</v>
      </c>
      <c r="I197" s="41">
        <v>2892</v>
      </c>
      <c r="J197" s="57">
        <v>76.195999999999998</v>
      </c>
    </row>
    <row r="198" spans="1:10" ht="12.75" customHeight="1" x14ac:dyDescent="0.2">
      <c r="A198" s="43" t="s">
        <v>508</v>
      </c>
      <c r="B198" s="33" t="s">
        <v>17</v>
      </c>
      <c r="C198" s="44" t="s">
        <v>509</v>
      </c>
      <c r="D198" s="41">
        <v>164</v>
      </c>
      <c r="E198" s="41">
        <v>84</v>
      </c>
      <c r="F198" s="41">
        <v>248</v>
      </c>
      <c r="G198" s="41">
        <v>201</v>
      </c>
      <c r="H198" s="42">
        <v>23.4</v>
      </c>
      <c r="I198" s="41">
        <v>2875</v>
      </c>
      <c r="J198" s="57">
        <v>73.335999999999999</v>
      </c>
    </row>
    <row r="199" spans="1:10" ht="12.75" customHeight="1" x14ac:dyDescent="0.2">
      <c r="A199" s="43" t="s">
        <v>510</v>
      </c>
      <c r="B199" s="33" t="s">
        <v>17</v>
      </c>
      <c r="C199" s="44" t="s">
        <v>511</v>
      </c>
      <c r="D199" s="41">
        <v>5</v>
      </c>
      <c r="E199" s="41">
        <v>4</v>
      </c>
      <c r="F199" s="41">
        <v>9</v>
      </c>
      <c r="G199" s="41">
        <v>16</v>
      </c>
      <c r="H199" s="42">
        <v>-43.8</v>
      </c>
      <c r="I199" s="41">
        <v>17</v>
      </c>
      <c r="J199" s="57">
        <v>2.86</v>
      </c>
    </row>
    <row r="200" spans="1:10" ht="12.75" customHeight="1" x14ac:dyDescent="0.2">
      <c r="A200" s="43" t="s">
        <v>512</v>
      </c>
      <c r="B200" s="33" t="s">
        <v>17</v>
      </c>
      <c r="C200" s="44" t="s">
        <v>513</v>
      </c>
      <c r="D200" s="41">
        <v>162</v>
      </c>
      <c r="E200" s="41">
        <v>43</v>
      </c>
      <c r="F200" s="41">
        <v>205</v>
      </c>
      <c r="G200" s="41">
        <v>189</v>
      </c>
      <c r="H200" s="42">
        <v>8.5</v>
      </c>
      <c r="I200" s="41">
        <v>432</v>
      </c>
      <c r="J200" s="57">
        <v>107.163</v>
      </c>
    </row>
    <row r="201" spans="1:10" ht="12.75" customHeight="1" x14ac:dyDescent="0.2">
      <c r="A201" s="43" t="s">
        <v>514</v>
      </c>
      <c r="B201" s="33" t="s">
        <v>17</v>
      </c>
      <c r="C201" s="44" t="s">
        <v>515</v>
      </c>
      <c r="D201" s="41">
        <v>1127</v>
      </c>
      <c r="E201" s="41">
        <v>442</v>
      </c>
      <c r="F201" s="41">
        <v>1569</v>
      </c>
      <c r="G201" s="41">
        <v>1624</v>
      </c>
      <c r="H201" s="42">
        <v>-3.4</v>
      </c>
      <c r="I201" s="41">
        <v>10028</v>
      </c>
      <c r="J201" s="57">
        <v>354.44799999999998</v>
      </c>
    </row>
    <row r="202" spans="1:10" ht="12.75" customHeight="1" x14ac:dyDescent="0.2">
      <c r="A202" s="43" t="s">
        <v>516</v>
      </c>
      <c r="B202" s="33" t="s">
        <v>17</v>
      </c>
      <c r="C202" s="44" t="s">
        <v>517</v>
      </c>
      <c r="D202" s="41">
        <v>63</v>
      </c>
      <c r="E202" s="41">
        <v>35</v>
      </c>
      <c r="F202" s="41">
        <v>98</v>
      </c>
      <c r="G202" s="41">
        <v>103</v>
      </c>
      <c r="H202" s="42">
        <v>-4.9000000000000004</v>
      </c>
      <c r="I202" s="41">
        <v>129</v>
      </c>
      <c r="J202" s="57">
        <v>48.81</v>
      </c>
    </row>
    <row r="203" spans="1:10" ht="12.75" customHeight="1" x14ac:dyDescent="0.2">
      <c r="A203" s="43" t="s">
        <v>518</v>
      </c>
      <c r="B203" s="33" t="s">
        <v>17</v>
      </c>
      <c r="C203" s="44" t="s">
        <v>519</v>
      </c>
      <c r="D203" s="41">
        <v>23</v>
      </c>
      <c r="E203" s="41">
        <v>16</v>
      </c>
      <c r="F203" s="41">
        <v>39</v>
      </c>
      <c r="G203" s="41">
        <v>45</v>
      </c>
      <c r="H203" s="42">
        <v>-13.3</v>
      </c>
      <c r="I203" s="41">
        <v>54</v>
      </c>
      <c r="J203" s="57">
        <v>9.3930000000000007</v>
      </c>
    </row>
    <row r="204" spans="1:10" ht="12.75" customHeight="1" x14ac:dyDescent="0.2">
      <c r="A204" s="43" t="s">
        <v>520</v>
      </c>
      <c r="B204" s="33" t="s">
        <v>17</v>
      </c>
      <c r="C204" s="44" t="s">
        <v>521</v>
      </c>
      <c r="D204" s="41">
        <v>11</v>
      </c>
      <c r="E204" s="41">
        <v>5</v>
      </c>
      <c r="F204" s="41">
        <v>16</v>
      </c>
      <c r="G204" s="41">
        <v>23</v>
      </c>
      <c r="H204" s="42">
        <v>-30.4</v>
      </c>
      <c r="I204" s="41">
        <v>27</v>
      </c>
      <c r="J204" s="57">
        <v>20.442</v>
      </c>
    </row>
    <row r="205" spans="1:10" ht="12.75" customHeight="1" x14ac:dyDescent="0.2">
      <c r="A205" s="43" t="s">
        <v>522</v>
      </c>
      <c r="B205" s="33" t="s">
        <v>17</v>
      </c>
      <c r="C205" s="44" t="s">
        <v>523</v>
      </c>
      <c r="D205" s="41">
        <v>21</v>
      </c>
      <c r="E205" s="41">
        <v>8</v>
      </c>
      <c r="F205" s="41">
        <v>29</v>
      </c>
      <c r="G205" s="41">
        <v>25</v>
      </c>
      <c r="H205" s="42">
        <v>16</v>
      </c>
      <c r="I205" s="41">
        <v>39</v>
      </c>
      <c r="J205" s="57">
        <v>16.509</v>
      </c>
    </row>
    <row r="206" spans="1:10" ht="12.75" customHeight="1" x14ac:dyDescent="0.2">
      <c r="A206" s="43" t="s">
        <v>524</v>
      </c>
      <c r="B206" s="33" t="s">
        <v>17</v>
      </c>
      <c r="C206" s="44" t="s">
        <v>525</v>
      </c>
      <c r="D206" s="41">
        <v>164</v>
      </c>
      <c r="E206" s="41">
        <v>42</v>
      </c>
      <c r="F206" s="41">
        <v>206</v>
      </c>
      <c r="G206" s="41">
        <v>196</v>
      </c>
      <c r="H206" s="42">
        <v>5.0999999999999996</v>
      </c>
      <c r="I206" s="41">
        <v>3746</v>
      </c>
      <c r="J206" s="57">
        <v>58.018000000000001</v>
      </c>
    </row>
    <row r="207" spans="1:10" ht="12.75" customHeight="1" x14ac:dyDescent="0.2">
      <c r="A207" s="43" t="s">
        <v>526</v>
      </c>
      <c r="B207" s="33" t="s">
        <v>17</v>
      </c>
      <c r="C207" s="44" t="s">
        <v>527</v>
      </c>
      <c r="D207" s="41">
        <v>75</v>
      </c>
      <c r="E207" s="41">
        <v>15</v>
      </c>
      <c r="F207" s="41">
        <v>90</v>
      </c>
      <c r="G207" s="41">
        <v>95</v>
      </c>
      <c r="H207" s="42">
        <v>-5.3</v>
      </c>
      <c r="I207" s="41">
        <v>2071</v>
      </c>
      <c r="J207" s="57">
        <v>27.045999999999999</v>
      </c>
    </row>
    <row r="208" spans="1:10" ht="12.75" customHeight="1" x14ac:dyDescent="0.2">
      <c r="A208" s="43" t="s">
        <v>528</v>
      </c>
      <c r="B208" s="33" t="s">
        <v>17</v>
      </c>
      <c r="C208" s="44" t="s">
        <v>529</v>
      </c>
      <c r="D208" s="41">
        <v>43</v>
      </c>
      <c r="E208" s="41">
        <v>26</v>
      </c>
      <c r="F208" s="41">
        <v>69</v>
      </c>
      <c r="G208" s="41">
        <v>75</v>
      </c>
      <c r="H208" s="42">
        <v>-8</v>
      </c>
      <c r="I208" s="41">
        <v>213</v>
      </c>
      <c r="J208" s="57">
        <v>16.678000000000001</v>
      </c>
    </row>
    <row r="209" spans="1:10" ht="12.75" customHeight="1" x14ac:dyDescent="0.2">
      <c r="A209" s="43" t="s">
        <v>530</v>
      </c>
      <c r="B209" s="33" t="s">
        <v>17</v>
      </c>
      <c r="C209" s="44" t="s">
        <v>531</v>
      </c>
      <c r="D209" s="41">
        <v>95</v>
      </c>
      <c r="E209" s="41">
        <v>40</v>
      </c>
      <c r="F209" s="41">
        <v>135</v>
      </c>
      <c r="G209" s="41">
        <v>138</v>
      </c>
      <c r="H209" s="42">
        <v>-2.2000000000000002</v>
      </c>
      <c r="I209" s="41">
        <v>999</v>
      </c>
      <c r="J209" s="57">
        <v>19.035</v>
      </c>
    </row>
    <row r="210" spans="1:10" ht="12.75" customHeight="1" x14ac:dyDescent="0.2">
      <c r="A210" s="43" t="s">
        <v>532</v>
      </c>
      <c r="B210" s="33" t="s">
        <v>17</v>
      </c>
      <c r="C210" s="44" t="s">
        <v>533</v>
      </c>
      <c r="D210" s="41">
        <v>70</v>
      </c>
      <c r="E210" s="41">
        <v>33</v>
      </c>
      <c r="F210" s="41">
        <v>103</v>
      </c>
      <c r="G210" s="41">
        <v>94</v>
      </c>
      <c r="H210" s="42">
        <v>9.6</v>
      </c>
      <c r="I210" s="41">
        <v>959</v>
      </c>
      <c r="J210" s="57">
        <v>16.135999999999999</v>
      </c>
    </row>
    <row r="211" spans="1:10" ht="12.75" customHeight="1" x14ac:dyDescent="0.2">
      <c r="A211" s="43" t="s">
        <v>534</v>
      </c>
      <c r="B211" s="33" t="s">
        <v>17</v>
      </c>
      <c r="C211" s="44" t="s">
        <v>535</v>
      </c>
      <c r="D211" s="41">
        <v>16</v>
      </c>
      <c r="E211" s="41">
        <v>6</v>
      </c>
      <c r="F211" s="41">
        <v>22</v>
      </c>
      <c r="G211" s="41">
        <v>32</v>
      </c>
      <c r="H211" s="42">
        <v>-31.3</v>
      </c>
      <c r="I211" s="41">
        <v>37</v>
      </c>
      <c r="J211" s="57">
        <v>1.196</v>
      </c>
    </row>
    <row r="212" spans="1:10" ht="12.75" customHeight="1" x14ac:dyDescent="0.2">
      <c r="A212" s="43" t="s">
        <v>536</v>
      </c>
      <c r="B212" s="33" t="s">
        <v>17</v>
      </c>
      <c r="C212" s="44" t="s">
        <v>537</v>
      </c>
      <c r="D212" s="41">
        <v>541</v>
      </c>
      <c r="E212" s="41">
        <v>194</v>
      </c>
      <c r="F212" s="41">
        <v>735</v>
      </c>
      <c r="G212" s="41">
        <v>698</v>
      </c>
      <c r="H212" s="42">
        <v>5.3</v>
      </c>
      <c r="I212" s="41">
        <v>3389</v>
      </c>
      <c r="J212" s="57">
        <v>113.035</v>
      </c>
    </row>
    <row r="213" spans="1:10" ht="12.75" customHeight="1" x14ac:dyDescent="0.2">
      <c r="A213" s="43" t="s">
        <v>538</v>
      </c>
      <c r="B213" s="33" t="s">
        <v>17</v>
      </c>
      <c r="C213" s="44" t="s">
        <v>539</v>
      </c>
      <c r="D213" s="41">
        <v>161</v>
      </c>
      <c r="E213" s="41">
        <v>48</v>
      </c>
      <c r="F213" s="41">
        <v>209</v>
      </c>
      <c r="G213" s="41">
        <v>197</v>
      </c>
      <c r="H213" s="42">
        <v>6.1</v>
      </c>
      <c r="I213" s="41">
        <v>267</v>
      </c>
      <c r="J213" s="57">
        <v>29.873000000000001</v>
      </c>
    </row>
    <row r="214" spans="1:10" ht="12.75" customHeight="1" x14ac:dyDescent="0.2">
      <c r="A214" s="43" t="s">
        <v>540</v>
      </c>
      <c r="B214" s="33" t="s">
        <v>17</v>
      </c>
      <c r="C214" s="44" t="s">
        <v>541</v>
      </c>
      <c r="D214" s="41">
        <v>248</v>
      </c>
      <c r="E214" s="41">
        <v>107</v>
      </c>
      <c r="F214" s="41">
        <v>355</v>
      </c>
      <c r="G214" s="41">
        <v>353</v>
      </c>
      <c r="H214" s="42">
        <v>0.6</v>
      </c>
      <c r="I214" s="41">
        <v>2752</v>
      </c>
      <c r="J214" s="57">
        <v>51.781999999999996</v>
      </c>
    </row>
    <row r="215" spans="1:10" ht="12.75" customHeight="1" x14ac:dyDescent="0.2">
      <c r="A215" s="43" t="s">
        <v>542</v>
      </c>
      <c r="B215" s="33" t="s">
        <v>17</v>
      </c>
      <c r="C215" s="44" t="s">
        <v>543</v>
      </c>
      <c r="D215" s="41">
        <v>196</v>
      </c>
      <c r="E215" s="41">
        <v>89</v>
      </c>
      <c r="F215" s="41">
        <v>285</v>
      </c>
      <c r="G215" s="41">
        <v>290</v>
      </c>
      <c r="H215" s="42">
        <v>-1.7</v>
      </c>
      <c r="I215" s="41">
        <v>2305</v>
      </c>
      <c r="J215" s="57">
        <v>32.67</v>
      </c>
    </row>
    <row r="216" spans="1:10" ht="12.75" customHeight="1" x14ac:dyDescent="0.2">
      <c r="A216" s="43" t="s">
        <v>544</v>
      </c>
      <c r="B216" s="33" t="s">
        <v>17</v>
      </c>
      <c r="C216" s="44" t="s">
        <v>545</v>
      </c>
      <c r="D216" s="41">
        <v>132</v>
      </c>
      <c r="E216" s="41">
        <v>39</v>
      </c>
      <c r="F216" s="41">
        <v>171</v>
      </c>
      <c r="G216" s="41">
        <v>148</v>
      </c>
      <c r="H216" s="42">
        <v>15.5</v>
      </c>
      <c r="I216" s="41">
        <v>370</v>
      </c>
      <c r="J216" s="57">
        <v>31.38</v>
      </c>
    </row>
    <row r="217" spans="1:10" ht="12.75" customHeight="1" x14ac:dyDescent="0.2">
      <c r="A217" s="43" t="s">
        <v>546</v>
      </c>
      <c r="B217" s="33" t="s">
        <v>17</v>
      </c>
      <c r="C217" s="44" t="s">
        <v>547</v>
      </c>
      <c r="D217" s="41">
        <v>221</v>
      </c>
      <c r="E217" s="41">
        <v>105</v>
      </c>
      <c r="F217" s="41">
        <v>326</v>
      </c>
      <c r="G217" s="41">
        <v>414</v>
      </c>
      <c r="H217" s="42">
        <v>-21.3</v>
      </c>
      <c r="I217" s="41">
        <v>1552</v>
      </c>
      <c r="J217" s="57">
        <v>98.872</v>
      </c>
    </row>
    <row r="218" spans="1:10" ht="12.75" customHeight="1" x14ac:dyDescent="0.2">
      <c r="A218" s="43" t="s">
        <v>548</v>
      </c>
      <c r="B218" s="33" t="s">
        <v>17</v>
      </c>
      <c r="C218" s="44" t="s">
        <v>549</v>
      </c>
      <c r="D218" s="41">
        <v>23</v>
      </c>
      <c r="E218" s="41">
        <v>10</v>
      </c>
      <c r="F218" s="41">
        <v>33</v>
      </c>
      <c r="G218" s="41">
        <v>57</v>
      </c>
      <c r="H218" s="42">
        <v>-42.1</v>
      </c>
      <c r="I218" s="41">
        <v>32</v>
      </c>
      <c r="J218" s="57">
        <v>6.2439999999999998</v>
      </c>
    </row>
    <row r="219" spans="1:10" ht="12.75" customHeight="1" x14ac:dyDescent="0.2">
      <c r="A219" s="43" t="s">
        <v>550</v>
      </c>
      <c r="B219" s="33" t="s">
        <v>17</v>
      </c>
      <c r="C219" s="44" t="s">
        <v>551</v>
      </c>
      <c r="D219" s="41">
        <v>19</v>
      </c>
      <c r="E219" s="41">
        <v>6</v>
      </c>
      <c r="F219" s="41">
        <v>25</v>
      </c>
      <c r="G219" s="41">
        <v>57</v>
      </c>
      <c r="H219" s="42">
        <v>-56.1</v>
      </c>
      <c r="I219" s="41">
        <v>110</v>
      </c>
      <c r="J219" s="57">
        <v>1.8340000000000001</v>
      </c>
    </row>
    <row r="220" spans="1:10" ht="12.75" customHeight="1" x14ac:dyDescent="0.2">
      <c r="A220" s="43" t="s">
        <v>552</v>
      </c>
      <c r="B220" s="33" t="s">
        <v>17</v>
      </c>
      <c r="C220" s="44" t="s">
        <v>553</v>
      </c>
      <c r="D220" s="41">
        <v>46</v>
      </c>
      <c r="E220" s="41">
        <v>18</v>
      </c>
      <c r="F220" s="41">
        <v>64</v>
      </c>
      <c r="G220" s="41">
        <v>85</v>
      </c>
      <c r="H220" s="42">
        <v>-24.7</v>
      </c>
      <c r="I220" s="41">
        <v>241</v>
      </c>
      <c r="J220" s="57">
        <v>26.306999999999999</v>
      </c>
    </row>
    <row r="221" spans="1:10" ht="12.75" customHeight="1" x14ac:dyDescent="0.2">
      <c r="A221" s="43" t="s">
        <v>554</v>
      </c>
      <c r="B221" s="33" t="s">
        <v>17</v>
      </c>
      <c r="C221" s="44" t="s">
        <v>555</v>
      </c>
      <c r="D221" s="41">
        <v>133</v>
      </c>
      <c r="E221" s="41">
        <v>71</v>
      </c>
      <c r="F221" s="41">
        <v>204</v>
      </c>
      <c r="G221" s="41">
        <v>215</v>
      </c>
      <c r="H221" s="42">
        <v>-5.0999999999999996</v>
      </c>
      <c r="I221" s="41">
        <v>1169</v>
      </c>
      <c r="J221" s="57">
        <v>64.486999999999995</v>
      </c>
    </row>
    <row r="222" spans="1:10" ht="12.75" customHeight="1" x14ac:dyDescent="0.2">
      <c r="A222" s="43" t="s">
        <v>556</v>
      </c>
      <c r="B222" s="33" t="s">
        <v>17</v>
      </c>
      <c r="C222" s="44" t="s">
        <v>557</v>
      </c>
      <c r="D222" s="41">
        <v>133</v>
      </c>
      <c r="E222" s="41">
        <v>44</v>
      </c>
      <c r="F222" s="41">
        <v>177</v>
      </c>
      <c r="G222" s="41">
        <v>179</v>
      </c>
      <c r="H222" s="42">
        <v>-1.1000000000000001</v>
      </c>
      <c r="I222" s="41">
        <v>765</v>
      </c>
      <c r="J222" s="57">
        <v>38.588999999999999</v>
      </c>
    </row>
    <row r="223" spans="1:10" ht="12.75" customHeight="1" x14ac:dyDescent="0.2">
      <c r="A223" s="43" t="s">
        <v>558</v>
      </c>
      <c r="B223" s="33" t="s">
        <v>17</v>
      </c>
      <c r="C223" s="44" t="s">
        <v>559</v>
      </c>
      <c r="D223" s="41">
        <v>302</v>
      </c>
      <c r="E223" s="41">
        <v>64</v>
      </c>
      <c r="F223" s="41">
        <v>366</v>
      </c>
      <c r="G223" s="41">
        <v>380</v>
      </c>
      <c r="H223" s="42">
        <v>-3.7</v>
      </c>
      <c r="I223" s="41">
        <v>5206</v>
      </c>
      <c r="J223" s="57">
        <v>306.19299999999998</v>
      </c>
    </row>
    <row r="224" spans="1:10" ht="12.75" customHeight="1" x14ac:dyDescent="0.2">
      <c r="A224" s="43" t="s">
        <v>560</v>
      </c>
      <c r="B224" s="33" t="s">
        <v>17</v>
      </c>
      <c r="C224" s="44" t="s">
        <v>561</v>
      </c>
      <c r="D224" s="41">
        <v>162</v>
      </c>
      <c r="E224" s="41">
        <v>27</v>
      </c>
      <c r="F224" s="41">
        <v>189</v>
      </c>
      <c r="G224" s="41">
        <v>226</v>
      </c>
      <c r="H224" s="42">
        <v>-16.399999999999999</v>
      </c>
      <c r="I224" s="41">
        <v>3231</v>
      </c>
      <c r="J224" s="57">
        <v>209.429</v>
      </c>
    </row>
    <row r="225" spans="1:10" ht="12.75" customHeight="1" x14ac:dyDescent="0.2">
      <c r="A225" s="43" t="s">
        <v>562</v>
      </c>
      <c r="B225" s="33" t="s">
        <v>17</v>
      </c>
      <c r="C225" s="44" t="s">
        <v>563</v>
      </c>
      <c r="D225" s="41">
        <v>10</v>
      </c>
      <c r="E225" s="41">
        <v>1</v>
      </c>
      <c r="F225" s="41">
        <v>11</v>
      </c>
      <c r="G225" s="41">
        <v>12</v>
      </c>
      <c r="H225" s="42">
        <v>-8.3000000000000007</v>
      </c>
      <c r="I225" s="41">
        <v>2692</v>
      </c>
      <c r="J225" s="57">
        <v>129.03</v>
      </c>
    </row>
    <row r="226" spans="1:10" ht="12.75" customHeight="1" x14ac:dyDescent="0.2">
      <c r="A226" s="43" t="s">
        <v>564</v>
      </c>
      <c r="B226" s="33" t="s">
        <v>17</v>
      </c>
      <c r="C226" s="44" t="s">
        <v>565</v>
      </c>
      <c r="D226" s="41">
        <v>60</v>
      </c>
      <c r="E226" s="41">
        <v>1</v>
      </c>
      <c r="F226" s="41">
        <v>61</v>
      </c>
      <c r="G226" s="41">
        <v>85</v>
      </c>
      <c r="H226" s="42">
        <v>-28.2</v>
      </c>
      <c r="I226" s="41">
        <v>201</v>
      </c>
      <c r="J226" s="57">
        <v>52.195999999999998</v>
      </c>
    </row>
    <row r="227" spans="1:10" ht="12.75" customHeight="1" x14ac:dyDescent="0.2">
      <c r="A227" s="43" t="s">
        <v>566</v>
      </c>
      <c r="B227" s="33" t="s">
        <v>17</v>
      </c>
      <c r="C227" s="44" t="s">
        <v>567</v>
      </c>
      <c r="D227" s="41">
        <v>9</v>
      </c>
      <c r="E227" s="41">
        <v>1</v>
      </c>
      <c r="F227" s="41">
        <v>10</v>
      </c>
      <c r="G227" s="41">
        <v>23</v>
      </c>
      <c r="H227" s="42">
        <v>-56.5</v>
      </c>
      <c r="I227" s="41">
        <v>27</v>
      </c>
      <c r="J227" s="57">
        <v>4.359</v>
      </c>
    </row>
    <row r="228" spans="1:10" ht="12.75" customHeight="1" x14ac:dyDescent="0.2">
      <c r="A228" s="43" t="s">
        <v>568</v>
      </c>
      <c r="B228" s="33" t="s">
        <v>17</v>
      </c>
      <c r="C228" s="44" t="s">
        <v>569</v>
      </c>
      <c r="D228" s="41">
        <v>11</v>
      </c>
      <c r="E228" s="41" t="s">
        <v>627</v>
      </c>
      <c r="F228" s="41">
        <v>11</v>
      </c>
      <c r="G228" s="41">
        <v>23</v>
      </c>
      <c r="H228" s="42">
        <v>-52.2</v>
      </c>
      <c r="I228" s="41">
        <v>18</v>
      </c>
      <c r="J228" s="57">
        <v>28.324000000000002</v>
      </c>
    </row>
    <row r="229" spans="1:10" ht="12.75" customHeight="1" x14ac:dyDescent="0.2">
      <c r="A229" s="43" t="s">
        <v>570</v>
      </c>
      <c r="B229" s="33" t="s">
        <v>17</v>
      </c>
      <c r="C229" s="44" t="s">
        <v>571</v>
      </c>
      <c r="D229" s="41">
        <v>40</v>
      </c>
      <c r="E229" s="41" t="s">
        <v>627</v>
      </c>
      <c r="F229" s="41">
        <v>40</v>
      </c>
      <c r="G229" s="41">
        <v>39</v>
      </c>
      <c r="H229" s="42">
        <v>2.6</v>
      </c>
      <c r="I229" s="41">
        <v>156</v>
      </c>
      <c r="J229" s="57">
        <v>19.513000000000002</v>
      </c>
    </row>
    <row r="230" spans="1:10" ht="12.75" customHeight="1" x14ac:dyDescent="0.2">
      <c r="A230" s="43" t="s">
        <v>572</v>
      </c>
      <c r="B230" s="33" t="s">
        <v>17</v>
      </c>
      <c r="C230" s="44" t="s">
        <v>573</v>
      </c>
      <c r="D230" s="41">
        <v>29</v>
      </c>
      <c r="E230" s="41">
        <v>4</v>
      </c>
      <c r="F230" s="41">
        <v>33</v>
      </c>
      <c r="G230" s="41">
        <v>30</v>
      </c>
      <c r="H230" s="42">
        <v>10</v>
      </c>
      <c r="I230" s="41">
        <v>581</v>
      </c>
      <c r="J230" s="57">
        <v>34.838000000000001</v>
      </c>
    </row>
    <row r="231" spans="1:10" ht="12.75" customHeight="1" x14ac:dyDescent="0.2">
      <c r="A231" s="43" t="s">
        <v>574</v>
      </c>
      <c r="B231" s="33" t="s">
        <v>17</v>
      </c>
      <c r="C231" s="44" t="s">
        <v>575</v>
      </c>
      <c r="D231" s="41">
        <v>15</v>
      </c>
      <c r="E231" s="41">
        <v>2</v>
      </c>
      <c r="F231" s="41">
        <v>17</v>
      </c>
      <c r="G231" s="41">
        <v>15</v>
      </c>
      <c r="H231" s="42">
        <v>13.3</v>
      </c>
      <c r="I231" s="41">
        <v>340</v>
      </c>
      <c r="J231" s="57">
        <v>12.311</v>
      </c>
    </row>
    <row r="232" spans="1:10" ht="12.75" customHeight="1" x14ac:dyDescent="0.2">
      <c r="A232" s="43" t="s">
        <v>576</v>
      </c>
      <c r="B232" s="33" t="s">
        <v>17</v>
      </c>
      <c r="C232" s="44" t="s">
        <v>577</v>
      </c>
      <c r="D232" s="41">
        <v>111</v>
      </c>
      <c r="E232" s="41">
        <v>33</v>
      </c>
      <c r="F232" s="41">
        <v>144</v>
      </c>
      <c r="G232" s="41">
        <v>124</v>
      </c>
      <c r="H232" s="42">
        <v>16.100000000000001</v>
      </c>
      <c r="I232" s="41">
        <v>1394</v>
      </c>
      <c r="J232" s="57">
        <v>61.926000000000002</v>
      </c>
    </row>
    <row r="233" spans="1:10" ht="12.75" customHeight="1" x14ac:dyDescent="0.2">
      <c r="A233" s="43" t="s">
        <v>578</v>
      </c>
      <c r="B233" s="33" t="s">
        <v>17</v>
      </c>
      <c r="C233" s="44" t="s">
        <v>579</v>
      </c>
      <c r="D233" s="41">
        <v>77</v>
      </c>
      <c r="E233" s="41">
        <v>20</v>
      </c>
      <c r="F233" s="41">
        <v>97</v>
      </c>
      <c r="G233" s="41">
        <v>71</v>
      </c>
      <c r="H233" s="42">
        <v>36.6</v>
      </c>
      <c r="I233" s="41">
        <v>1028</v>
      </c>
      <c r="J233" s="57">
        <v>52.661999999999999</v>
      </c>
    </row>
    <row r="234" spans="1:10" ht="12.75" customHeight="1" x14ac:dyDescent="0.2">
      <c r="A234" s="43" t="s">
        <v>580</v>
      </c>
      <c r="B234" s="33" t="s">
        <v>17</v>
      </c>
      <c r="C234" s="44" t="s">
        <v>581</v>
      </c>
      <c r="D234" s="41">
        <v>34</v>
      </c>
      <c r="E234" s="41">
        <v>13</v>
      </c>
      <c r="F234" s="41">
        <v>47</v>
      </c>
      <c r="G234" s="41">
        <v>53</v>
      </c>
      <c r="H234" s="42">
        <v>-11.3</v>
      </c>
      <c r="I234" s="41">
        <v>366</v>
      </c>
      <c r="J234" s="57">
        <v>9.2639999999999993</v>
      </c>
    </row>
    <row r="235" spans="1:10" ht="12.75" customHeight="1" x14ac:dyDescent="0.2">
      <c r="A235" s="43" t="s">
        <v>582</v>
      </c>
      <c r="B235" s="33" t="s">
        <v>17</v>
      </c>
      <c r="C235" s="44" t="s">
        <v>583</v>
      </c>
      <c r="D235" s="41">
        <v>276</v>
      </c>
      <c r="E235" s="41">
        <v>105</v>
      </c>
      <c r="F235" s="41">
        <v>381</v>
      </c>
      <c r="G235" s="41">
        <v>392</v>
      </c>
      <c r="H235" s="42">
        <v>-2.8</v>
      </c>
      <c r="I235" s="41">
        <v>919</v>
      </c>
      <c r="J235" s="57">
        <v>89.492000000000004</v>
      </c>
    </row>
    <row r="236" spans="1:10" ht="12.75" customHeight="1" x14ac:dyDescent="0.2">
      <c r="A236" s="43" t="s">
        <v>584</v>
      </c>
      <c r="B236" s="33" t="s">
        <v>17</v>
      </c>
      <c r="C236" s="44" t="s">
        <v>585</v>
      </c>
      <c r="D236" s="41">
        <v>88</v>
      </c>
      <c r="E236" s="41">
        <v>16</v>
      </c>
      <c r="F236" s="41">
        <v>104</v>
      </c>
      <c r="G236" s="41">
        <v>121</v>
      </c>
      <c r="H236" s="42">
        <v>-14</v>
      </c>
      <c r="I236" s="41">
        <v>74</v>
      </c>
      <c r="J236" s="57">
        <v>15.635</v>
      </c>
    </row>
    <row r="237" spans="1:10" ht="12.75" customHeight="1" x14ac:dyDescent="0.2">
      <c r="A237" s="43" t="s">
        <v>586</v>
      </c>
      <c r="B237" s="33" t="s">
        <v>17</v>
      </c>
      <c r="C237" s="44" t="s">
        <v>585</v>
      </c>
      <c r="D237" s="41">
        <v>88</v>
      </c>
      <c r="E237" s="41">
        <v>16</v>
      </c>
      <c r="F237" s="41">
        <v>104</v>
      </c>
      <c r="G237" s="41">
        <v>121</v>
      </c>
      <c r="H237" s="42">
        <v>-14</v>
      </c>
      <c r="I237" s="41">
        <v>74</v>
      </c>
      <c r="J237" s="57">
        <v>15.635</v>
      </c>
    </row>
    <row r="238" spans="1:10" ht="12.75" customHeight="1" x14ac:dyDescent="0.2">
      <c r="A238" s="43" t="s">
        <v>587</v>
      </c>
      <c r="B238" s="33" t="s">
        <v>17</v>
      </c>
      <c r="C238" s="44" t="s">
        <v>588</v>
      </c>
      <c r="D238" s="41">
        <v>17</v>
      </c>
      <c r="E238" s="41">
        <v>2</v>
      </c>
      <c r="F238" s="41">
        <v>19</v>
      </c>
      <c r="G238" s="41">
        <v>30</v>
      </c>
      <c r="H238" s="42">
        <v>-36.700000000000003</v>
      </c>
      <c r="I238" s="41">
        <v>50</v>
      </c>
      <c r="J238" s="57">
        <v>4.5250000000000004</v>
      </c>
    </row>
    <row r="239" spans="1:10" ht="12.75" customHeight="1" x14ac:dyDescent="0.2">
      <c r="A239" s="43" t="s">
        <v>589</v>
      </c>
      <c r="B239" s="33" t="s">
        <v>17</v>
      </c>
      <c r="C239" s="44" t="s">
        <v>590</v>
      </c>
      <c r="D239" s="41">
        <v>49</v>
      </c>
      <c r="E239" s="41">
        <v>27</v>
      </c>
      <c r="F239" s="41">
        <v>76</v>
      </c>
      <c r="G239" s="41">
        <v>84</v>
      </c>
      <c r="H239" s="42">
        <v>-9.5</v>
      </c>
      <c r="I239" s="41">
        <v>136</v>
      </c>
      <c r="J239" s="57">
        <v>11.413</v>
      </c>
    </row>
    <row r="240" spans="1:10" ht="12.75" customHeight="1" x14ac:dyDescent="0.2">
      <c r="A240" s="43" t="s">
        <v>591</v>
      </c>
      <c r="B240" s="33" t="s">
        <v>17</v>
      </c>
      <c r="C240" s="44" t="s">
        <v>590</v>
      </c>
      <c r="D240" s="41">
        <v>49</v>
      </c>
      <c r="E240" s="41">
        <v>27</v>
      </c>
      <c r="F240" s="41">
        <v>76</v>
      </c>
      <c r="G240" s="41">
        <v>84</v>
      </c>
      <c r="H240" s="42">
        <v>-9.5</v>
      </c>
      <c r="I240" s="41">
        <v>136</v>
      </c>
      <c r="J240" s="57">
        <v>11.413</v>
      </c>
    </row>
    <row r="241" spans="1:10" ht="12.75" customHeight="1" x14ac:dyDescent="0.2">
      <c r="A241" s="43" t="s">
        <v>592</v>
      </c>
      <c r="B241" s="33" t="s">
        <v>17</v>
      </c>
      <c r="C241" s="44" t="s">
        <v>590</v>
      </c>
      <c r="D241" s="41">
        <v>49</v>
      </c>
      <c r="E241" s="41">
        <v>27</v>
      </c>
      <c r="F241" s="41">
        <v>76</v>
      </c>
      <c r="G241" s="41">
        <v>84</v>
      </c>
      <c r="H241" s="42">
        <v>-9.5</v>
      </c>
      <c r="I241" s="41">
        <v>136</v>
      </c>
      <c r="J241" s="57">
        <v>11.413</v>
      </c>
    </row>
    <row r="242" spans="1:10" ht="12.75" customHeight="1" x14ac:dyDescent="0.2">
      <c r="A242" s="43" t="s">
        <v>593</v>
      </c>
      <c r="B242" s="33" t="s">
        <v>17</v>
      </c>
      <c r="C242" s="44" t="s">
        <v>594</v>
      </c>
      <c r="D242" s="41">
        <v>40</v>
      </c>
      <c r="E242" s="41">
        <v>18</v>
      </c>
      <c r="F242" s="41">
        <v>58</v>
      </c>
      <c r="G242" s="41">
        <v>68</v>
      </c>
      <c r="H242" s="42">
        <v>-14.7</v>
      </c>
      <c r="I242" s="41">
        <v>103</v>
      </c>
      <c r="J242" s="57">
        <v>8.4969999999999999</v>
      </c>
    </row>
    <row r="243" spans="1:10" ht="12.75" customHeight="1" x14ac:dyDescent="0.2">
      <c r="A243" s="43" t="s">
        <v>595</v>
      </c>
      <c r="B243" s="33" t="s">
        <v>17</v>
      </c>
      <c r="C243" s="44" t="s">
        <v>596</v>
      </c>
      <c r="D243" s="41">
        <v>135</v>
      </c>
      <c r="E243" s="41">
        <v>60</v>
      </c>
      <c r="F243" s="41">
        <v>195</v>
      </c>
      <c r="G243" s="41">
        <v>185</v>
      </c>
      <c r="H243" s="42">
        <v>5.4</v>
      </c>
      <c r="I243" s="41">
        <v>693</v>
      </c>
      <c r="J243" s="57">
        <v>61.234000000000002</v>
      </c>
    </row>
    <row r="244" spans="1:10" ht="12.75" customHeight="1" x14ac:dyDescent="0.2">
      <c r="A244" s="43" t="s">
        <v>597</v>
      </c>
      <c r="B244" s="33" t="s">
        <v>17</v>
      </c>
      <c r="C244" s="44" t="s">
        <v>598</v>
      </c>
      <c r="D244" s="41">
        <v>103</v>
      </c>
      <c r="E244" s="41">
        <v>41</v>
      </c>
      <c r="F244" s="41">
        <v>144</v>
      </c>
      <c r="G244" s="41">
        <v>117</v>
      </c>
      <c r="H244" s="42">
        <v>23.1</v>
      </c>
      <c r="I244" s="41">
        <v>637</v>
      </c>
      <c r="J244" s="57">
        <v>55.189</v>
      </c>
    </row>
    <row r="245" spans="1:10" ht="12.75" customHeight="1" x14ac:dyDescent="0.2">
      <c r="A245" s="43" t="s">
        <v>599</v>
      </c>
      <c r="B245" s="33" t="s">
        <v>17</v>
      </c>
      <c r="C245" s="44" t="s">
        <v>600</v>
      </c>
      <c r="D245" s="41">
        <v>20</v>
      </c>
      <c r="E245" s="41">
        <v>13</v>
      </c>
      <c r="F245" s="41">
        <v>33</v>
      </c>
      <c r="G245" s="41">
        <v>28</v>
      </c>
      <c r="H245" s="42">
        <v>17.899999999999999</v>
      </c>
      <c r="I245" s="41">
        <v>211</v>
      </c>
      <c r="J245" s="57">
        <v>24.347000000000001</v>
      </c>
    </row>
    <row r="246" spans="1:10" ht="12.75" customHeight="1" x14ac:dyDescent="0.2">
      <c r="A246" s="43" t="s">
        <v>601</v>
      </c>
      <c r="B246" s="33" t="s">
        <v>17</v>
      </c>
      <c r="C246" s="44" t="s">
        <v>602</v>
      </c>
      <c r="D246" s="41">
        <v>19</v>
      </c>
      <c r="E246" s="41">
        <v>17</v>
      </c>
      <c r="F246" s="41">
        <v>36</v>
      </c>
      <c r="G246" s="41">
        <v>33</v>
      </c>
      <c r="H246" s="42">
        <v>9.1</v>
      </c>
      <c r="I246" s="41">
        <v>129</v>
      </c>
      <c r="J246" s="57">
        <v>12.624000000000001</v>
      </c>
    </row>
    <row r="247" spans="1:10" ht="12.75" customHeight="1" x14ac:dyDescent="0.2">
      <c r="A247" s="43" t="s">
        <v>603</v>
      </c>
      <c r="B247" s="33" t="s">
        <v>17</v>
      </c>
      <c r="C247" s="44" t="s">
        <v>604</v>
      </c>
      <c r="D247" s="41">
        <v>46</v>
      </c>
      <c r="E247" s="41">
        <v>5</v>
      </c>
      <c r="F247" s="41">
        <v>51</v>
      </c>
      <c r="G247" s="41">
        <v>45</v>
      </c>
      <c r="H247" s="42">
        <v>13.3</v>
      </c>
      <c r="I247" s="41">
        <v>242</v>
      </c>
      <c r="J247" s="57">
        <v>12.805</v>
      </c>
    </row>
    <row r="248" spans="1:10" ht="12.75" customHeight="1" x14ac:dyDescent="0.2">
      <c r="A248" s="43" t="s">
        <v>605</v>
      </c>
      <c r="B248" s="33" t="s">
        <v>17</v>
      </c>
      <c r="C248" s="44" t="s">
        <v>606</v>
      </c>
      <c r="D248" s="41">
        <v>32</v>
      </c>
      <c r="E248" s="41">
        <v>19</v>
      </c>
      <c r="F248" s="41">
        <v>51</v>
      </c>
      <c r="G248" s="41">
        <v>68</v>
      </c>
      <c r="H248" s="42">
        <v>-25</v>
      </c>
      <c r="I248" s="41">
        <v>56</v>
      </c>
      <c r="J248" s="57">
        <v>6.0449999999999999</v>
      </c>
    </row>
    <row r="249" spans="1:10" ht="12.75" customHeight="1" x14ac:dyDescent="0.2">
      <c r="A249" s="43" t="s">
        <v>607</v>
      </c>
      <c r="B249" s="33" t="s">
        <v>17</v>
      </c>
      <c r="C249" s="44" t="s">
        <v>608</v>
      </c>
      <c r="D249" s="41">
        <v>503</v>
      </c>
      <c r="E249" s="41">
        <v>177</v>
      </c>
      <c r="F249" s="41">
        <v>680</v>
      </c>
      <c r="G249" s="41">
        <v>653</v>
      </c>
      <c r="H249" s="42">
        <v>4.0999999999999996</v>
      </c>
      <c r="I249" s="41">
        <v>2051</v>
      </c>
      <c r="J249" s="57">
        <v>125.63200000000001</v>
      </c>
    </row>
    <row r="250" spans="1:10" ht="12.75" customHeight="1" x14ac:dyDescent="0.2">
      <c r="A250" s="43" t="s">
        <v>609</v>
      </c>
      <c r="B250" s="33" t="s">
        <v>17</v>
      </c>
      <c r="C250" s="44" t="s">
        <v>610</v>
      </c>
      <c r="D250" s="41">
        <v>35</v>
      </c>
      <c r="E250" s="41">
        <v>40</v>
      </c>
      <c r="F250" s="41">
        <v>75</v>
      </c>
      <c r="G250" s="41">
        <v>78</v>
      </c>
      <c r="H250" s="42">
        <v>-3.8</v>
      </c>
      <c r="I250" s="41">
        <v>539</v>
      </c>
      <c r="J250" s="57">
        <v>17.506</v>
      </c>
    </row>
    <row r="251" spans="1:10" ht="12.75" customHeight="1" x14ac:dyDescent="0.2">
      <c r="A251" s="43" t="s">
        <v>611</v>
      </c>
      <c r="B251" s="33" t="s">
        <v>17</v>
      </c>
      <c r="C251" s="44" t="s">
        <v>612</v>
      </c>
      <c r="D251" s="41">
        <v>56</v>
      </c>
      <c r="E251" s="41">
        <v>22</v>
      </c>
      <c r="F251" s="41">
        <v>78</v>
      </c>
      <c r="G251" s="41">
        <v>71</v>
      </c>
      <c r="H251" s="42">
        <v>9.9</v>
      </c>
      <c r="I251" s="41">
        <v>43</v>
      </c>
      <c r="J251" s="57">
        <v>7.8959999999999999</v>
      </c>
    </row>
    <row r="252" spans="1:10" ht="12.75" customHeight="1" x14ac:dyDescent="0.2">
      <c r="A252" s="43" t="s">
        <v>613</v>
      </c>
      <c r="B252" s="33" t="s">
        <v>17</v>
      </c>
      <c r="C252" s="44" t="s">
        <v>614</v>
      </c>
      <c r="D252" s="41">
        <v>412</v>
      </c>
      <c r="E252" s="41">
        <v>115</v>
      </c>
      <c r="F252" s="41">
        <v>527</v>
      </c>
      <c r="G252" s="41">
        <v>504</v>
      </c>
      <c r="H252" s="42">
        <v>4.5999999999999996</v>
      </c>
      <c r="I252" s="41">
        <v>1469</v>
      </c>
      <c r="J252" s="57">
        <v>100.23</v>
      </c>
    </row>
    <row r="253" spans="1:10" ht="12.75" customHeight="1" x14ac:dyDescent="0.2">
      <c r="A253" s="43" t="s">
        <v>615</v>
      </c>
      <c r="B253" s="33" t="s">
        <v>17</v>
      </c>
      <c r="C253" s="44" t="s">
        <v>616</v>
      </c>
      <c r="D253" s="41">
        <v>31</v>
      </c>
      <c r="E253" s="41">
        <v>4</v>
      </c>
      <c r="F253" s="41">
        <v>35</v>
      </c>
      <c r="G253" s="41">
        <v>36</v>
      </c>
      <c r="H253" s="42">
        <v>-2.8</v>
      </c>
      <c r="I253" s="41">
        <v>437</v>
      </c>
      <c r="J253" s="57">
        <v>14.894</v>
      </c>
    </row>
    <row r="254" spans="1:10" ht="12.75" customHeight="1" x14ac:dyDescent="0.2">
      <c r="A254" s="43" t="s">
        <v>617</v>
      </c>
      <c r="B254" s="33" t="s">
        <v>17</v>
      </c>
      <c r="C254" s="44" t="s">
        <v>618</v>
      </c>
      <c r="D254" s="41">
        <v>215</v>
      </c>
      <c r="E254" s="41">
        <v>51</v>
      </c>
      <c r="F254" s="41">
        <v>266</v>
      </c>
      <c r="G254" s="41">
        <v>256</v>
      </c>
      <c r="H254" s="42">
        <v>3.9</v>
      </c>
      <c r="I254" s="41">
        <v>601</v>
      </c>
      <c r="J254" s="57">
        <v>23.08</v>
      </c>
    </row>
    <row r="255" spans="1:10" ht="12.75" customHeight="1" x14ac:dyDescent="0.2">
      <c r="A255" s="43" t="s">
        <v>619</v>
      </c>
      <c r="B255" s="33" t="s">
        <v>17</v>
      </c>
      <c r="C255" s="44" t="s">
        <v>620</v>
      </c>
      <c r="D255" s="41">
        <v>153</v>
      </c>
      <c r="E255" s="41">
        <v>41</v>
      </c>
      <c r="F255" s="41">
        <v>194</v>
      </c>
      <c r="G255" s="41">
        <v>187</v>
      </c>
      <c r="H255" s="42">
        <v>3.7</v>
      </c>
      <c r="I255" s="41">
        <v>475</v>
      </c>
      <c r="J255" s="57">
        <v>16.823</v>
      </c>
    </row>
    <row r="256" spans="1:10" ht="12.75" customHeight="1" x14ac:dyDescent="0.2">
      <c r="A256" s="43" t="s">
        <v>621</v>
      </c>
      <c r="B256" s="33" t="s">
        <v>17</v>
      </c>
      <c r="C256" s="44" t="s">
        <v>622</v>
      </c>
      <c r="D256" s="41">
        <v>62</v>
      </c>
      <c r="E256" s="41">
        <v>10</v>
      </c>
      <c r="F256" s="41">
        <v>72</v>
      </c>
      <c r="G256" s="41">
        <v>69</v>
      </c>
      <c r="H256" s="42">
        <v>4.3</v>
      </c>
      <c r="I256" s="41">
        <v>126</v>
      </c>
      <c r="J256" s="57">
        <v>6.2569999999999997</v>
      </c>
    </row>
    <row r="257" spans="1:14" x14ac:dyDescent="0.2">
      <c r="A257" s="174"/>
      <c r="B257" s="174"/>
      <c r="C257" s="174"/>
      <c r="D257" s="174"/>
      <c r="E257" s="174"/>
      <c r="F257" s="174"/>
      <c r="G257" s="174"/>
      <c r="H257" s="174"/>
      <c r="I257" s="174"/>
      <c r="J257" s="174"/>
      <c r="K257" s="174"/>
      <c r="L257" s="174"/>
      <c r="M257" s="174"/>
      <c r="N257" s="174"/>
    </row>
    <row r="258" spans="1:14" x14ac:dyDescent="0.2">
      <c r="A258" s="175" t="s">
        <v>638</v>
      </c>
      <c r="B258" s="175"/>
      <c r="C258" s="175"/>
      <c r="D258" s="175"/>
      <c r="E258" s="175"/>
      <c r="F258" s="175"/>
      <c r="G258" s="175"/>
      <c r="H258" s="175"/>
      <c r="I258" s="175"/>
      <c r="J258" s="175"/>
      <c r="K258" s="175"/>
      <c r="L258" s="175"/>
      <c r="M258" s="175"/>
      <c r="N258" s="175"/>
    </row>
  </sheetData>
  <mergeCells count="16"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N257"/>
  </mergeCells>
  <printOptions horizontalCentered="1"/>
  <pageMargins left="0.19685039370078741" right="0" top="0.59055118110236227" bottom="0.51181102362204722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9/2015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3" t="s">
        <v>92</v>
      </c>
      <c r="B1" s="183"/>
      <c r="C1" s="183"/>
      <c r="D1" s="183"/>
      <c r="E1" s="183"/>
      <c r="F1" s="183"/>
      <c r="G1" s="183"/>
      <c r="H1" s="183"/>
      <c r="I1" s="183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56" t="s">
        <v>651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4.25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4" t="s">
        <v>17</v>
      </c>
      <c r="B5" s="160" t="s">
        <v>1</v>
      </c>
      <c r="C5" s="160"/>
      <c r="D5" s="160"/>
      <c r="E5" s="161"/>
      <c r="F5" s="162" t="s">
        <v>84</v>
      </c>
      <c r="G5" s="162" t="s">
        <v>85</v>
      </c>
      <c r="H5" s="165" t="s">
        <v>67</v>
      </c>
      <c r="I5" s="165" t="s">
        <v>86</v>
      </c>
    </row>
    <row r="6" spans="1:10" ht="12.75" customHeight="1" x14ac:dyDescent="0.2">
      <c r="A6" s="65" t="s">
        <v>17</v>
      </c>
      <c r="B6" s="162" t="s">
        <v>19</v>
      </c>
      <c r="C6" s="162" t="s">
        <v>82</v>
      </c>
      <c r="D6" s="162" t="s">
        <v>83</v>
      </c>
      <c r="E6" s="162" t="s">
        <v>55</v>
      </c>
      <c r="F6" s="163"/>
      <c r="G6" s="163"/>
      <c r="H6" s="166"/>
      <c r="I6" s="166"/>
    </row>
    <row r="7" spans="1:10" x14ac:dyDescent="0.2">
      <c r="A7" s="65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x14ac:dyDescent="0.2">
      <c r="A8" s="65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x14ac:dyDescent="0.2">
      <c r="A9" s="50" t="s">
        <v>93</v>
      </c>
      <c r="B9" s="163"/>
      <c r="C9" s="163"/>
      <c r="D9" s="163"/>
      <c r="E9" s="163"/>
      <c r="F9" s="163"/>
      <c r="G9" s="163"/>
      <c r="H9" s="166"/>
      <c r="I9" s="166"/>
    </row>
    <row r="10" spans="1:10" x14ac:dyDescent="0.2">
      <c r="A10" s="65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x14ac:dyDescent="0.2">
      <c r="A11" s="65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x14ac:dyDescent="0.2">
      <c r="A12" s="65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x14ac:dyDescent="0.2">
      <c r="A13" s="65" t="s">
        <v>17</v>
      </c>
      <c r="B13" s="168" t="s">
        <v>21</v>
      </c>
      <c r="C13" s="169"/>
      <c r="D13" s="170"/>
      <c r="E13" s="169"/>
      <c r="F13" s="171"/>
      <c r="G13" s="53" t="s">
        <v>22</v>
      </c>
      <c r="H13" s="53" t="s">
        <v>21</v>
      </c>
      <c r="I13" s="49" t="s">
        <v>156</v>
      </c>
    </row>
    <row r="14" spans="1:10" x14ac:dyDescent="0.2">
      <c r="A14" s="51" t="s">
        <v>17</v>
      </c>
      <c r="B14" s="66" t="s">
        <v>17</v>
      </c>
      <c r="C14" s="66" t="s">
        <v>17</v>
      </c>
      <c r="D14" s="66" t="s">
        <v>17</v>
      </c>
      <c r="E14" s="66" t="s">
        <v>17</v>
      </c>
      <c r="F14" s="66" t="s">
        <v>17</v>
      </c>
      <c r="G14" s="66" t="s">
        <v>17</v>
      </c>
      <c r="H14" s="66" t="s">
        <v>17</v>
      </c>
      <c r="I14" s="66" t="s">
        <v>17</v>
      </c>
    </row>
    <row r="15" spans="1:10" ht="24.95" customHeight="1" x14ac:dyDescent="0.2">
      <c r="B15" s="18" t="s">
        <v>52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7" t="s">
        <v>652</v>
      </c>
      <c r="B16" s="58">
        <v>86638</v>
      </c>
      <c r="C16" s="58">
        <v>7296</v>
      </c>
      <c r="D16" s="58">
        <v>1375</v>
      </c>
      <c r="E16" s="58">
        <v>95309</v>
      </c>
      <c r="F16" s="58">
        <v>101935</v>
      </c>
      <c r="G16" s="42">
        <v>-6.5</v>
      </c>
      <c r="H16" s="58">
        <v>90372</v>
      </c>
      <c r="I16" s="57">
        <v>20080.121999999999</v>
      </c>
    </row>
    <row r="17" spans="1:9" ht="9.9499999999999993" customHeight="1" x14ac:dyDescent="0.2">
      <c r="A17" s="74"/>
      <c r="B17" s="58"/>
      <c r="C17" s="58"/>
      <c r="D17" s="58"/>
      <c r="E17" s="58"/>
      <c r="F17" s="58"/>
      <c r="G17" s="42"/>
      <c r="H17" s="58"/>
      <c r="I17" s="57"/>
    </row>
    <row r="18" spans="1:9" x14ac:dyDescent="0.2">
      <c r="A18" s="67" t="s">
        <v>143</v>
      </c>
      <c r="B18" s="58">
        <v>9140</v>
      </c>
      <c r="C18" s="58">
        <v>768</v>
      </c>
      <c r="D18" s="58">
        <v>171</v>
      </c>
      <c r="E18" s="58">
        <v>10079</v>
      </c>
      <c r="F18" s="58">
        <v>11520</v>
      </c>
      <c r="G18" s="42">
        <v>-12.5</v>
      </c>
      <c r="H18" s="58">
        <v>8648</v>
      </c>
      <c r="I18" s="57">
        <v>1996.402</v>
      </c>
    </row>
    <row r="19" spans="1:9" x14ac:dyDescent="0.2">
      <c r="A19" s="67" t="s">
        <v>123</v>
      </c>
      <c r="B19" s="58">
        <v>9123</v>
      </c>
      <c r="C19" s="58">
        <v>853</v>
      </c>
      <c r="D19" s="58">
        <v>140</v>
      </c>
      <c r="E19" s="58">
        <v>10116</v>
      </c>
      <c r="F19" s="58">
        <v>11300</v>
      </c>
      <c r="G19" s="42">
        <v>-10.5</v>
      </c>
      <c r="H19" s="58">
        <v>10111</v>
      </c>
      <c r="I19" s="57">
        <v>2132.4160000000002</v>
      </c>
    </row>
    <row r="20" spans="1:9" x14ac:dyDescent="0.2">
      <c r="A20" s="67" t="s">
        <v>124</v>
      </c>
      <c r="B20" s="58">
        <v>11034</v>
      </c>
      <c r="C20" s="58">
        <v>857</v>
      </c>
      <c r="D20" s="58">
        <v>167</v>
      </c>
      <c r="E20" s="58">
        <v>12058</v>
      </c>
      <c r="F20" s="58">
        <v>11451</v>
      </c>
      <c r="G20" s="42">
        <v>5.3</v>
      </c>
      <c r="H20" s="58">
        <v>14555</v>
      </c>
      <c r="I20" s="57">
        <v>2289.8159999999998</v>
      </c>
    </row>
    <row r="21" spans="1:9" x14ac:dyDescent="0.2">
      <c r="A21" s="67" t="s">
        <v>125</v>
      </c>
      <c r="B21" s="58">
        <v>9675</v>
      </c>
      <c r="C21" s="58">
        <v>852</v>
      </c>
      <c r="D21" s="58">
        <v>143</v>
      </c>
      <c r="E21" s="58">
        <v>10670</v>
      </c>
      <c r="F21" s="58">
        <v>11195</v>
      </c>
      <c r="G21" s="42">
        <v>-4.7</v>
      </c>
      <c r="H21" s="58">
        <v>11722</v>
      </c>
      <c r="I21" s="57">
        <v>2922.6170000000002</v>
      </c>
    </row>
    <row r="22" spans="1:9" x14ac:dyDescent="0.2">
      <c r="A22" s="67" t="s">
        <v>126</v>
      </c>
      <c r="B22" s="58">
        <v>8934</v>
      </c>
      <c r="C22" s="58">
        <v>775</v>
      </c>
      <c r="D22" s="58">
        <v>148</v>
      </c>
      <c r="E22" s="58">
        <v>9857</v>
      </c>
      <c r="F22" s="58">
        <v>11027</v>
      </c>
      <c r="G22" s="42">
        <v>-10.6</v>
      </c>
      <c r="H22" s="58">
        <v>8325</v>
      </c>
      <c r="I22" s="57">
        <v>1473.6189999999999</v>
      </c>
    </row>
    <row r="23" spans="1:9" x14ac:dyDescent="0.2">
      <c r="A23" s="67" t="s">
        <v>127</v>
      </c>
      <c r="B23" s="58">
        <v>10214</v>
      </c>
      <c r="C23" s="58">
        <v>810</v>
      </c>
      <c r="D23" s="58">
        <v>141</v>
      </c>
      <c r="E23" s="58">
        <v>11165</v>
      </c>
      <c r="F23" s="58">
        <v>11610</v>
      </c>
      <c r="G23" s="42">
        <v>-3.8</v>
      </c>
      <c r="H23" s="58">
        <v>8853</v>
      </c>
      <c r="I23" s="57">
        <v>2608.145</v>
      </c>
    </row>
    <row r="24" spans="1:9" x14ac:dyDescent="0.2">
      <c r="A24" s="67" t="s">
        <v>128</v>
      </c>
      <c r="B24" s="58">
        <v>10228</v>
      </c>
      <c r="C24" s="58">
        <v>869</v>
      </c>
      <c r="D24" s="58">
        <v>148</v>
      </c>
      <c r="E24" s="58">
        <v>11245</v>
      </c>
      <c r="F24" s="58">
        <v>12476</v>
      </c>
      <c r="G24" s="42">
        <v>-9.9</v>
      </c>
      <c r="H24" s="58">
        <v>10268</v>
      </c>
      <c r="I24" s="57">
        <v>2236.14</v>
      </c>
    </row>
    <row r="25" spans="1:9" x14ac:dyDescent="0.2">
      <c r="A25" s="67" t="s">
        <v>129</v>
      </c>
      <c r="B25" s="58">
        <v>8951</v>
      </c>
      <c r="C25" s="58">
        <v>820</v>
      </c>
      <c r="D25" s="58">
        <v>168</v>
      </c>
      <c r="E25" s="58">
        <v>9939</v>
      </c>
      <c r="F25" s="58">
        <v>10429</v>
      </c>
      <c r="G25" s="57">
        <v>-4.7</v>
      </c>
      <c r="H25" s="58">
        <v>7985</v>
      </c>
      <c r="I25" s="57">
        <v>1766.713</v>
      </c>
    </row>
    <row r="26" spans="1:9" x14ac:dyDescent="0.2">
      <c r="A26" s="67" t="s">
        <v>130</v>
      </c>
      <c r="B26" s="58">
        <v>9339</v>
      </c>
      <c r="C26" s="58">
        <v>692</v>
      </c>
      <c r="D26" s="58">
        <v>149</v>
      </c>
      <c r="E26" s="58">
        <v>10180</v>
      </c>
      <c r="F26" s="58">
        <v>10927</v>
      </c>
      <c r="G26" s="57">
        <v>-6.8</v>
      </c>
      <c r="H26" s="58">
        <v>9905</v>
      </c>
      <c r="I26" s="57">
        <v>2654.2550000000001</v>
      </c>
    </row>
    <row r="27" spans="1:9" x14ac:dyDescent="0.2">
      <c r="A27" s="67" t="s">
        <v>131</v>
      </c>
      <c r="B27" s="58" t="s">
        <v>627</v>
      </c>
      <c r="C27" s="58" t="s">
        <v>627</v>
      </c>
      <c r="D27" s="58" t="s">
        <v>627</v>
      </c>
      <c r="E27" s="58" t="s">
        <v>627</v>
      </c>
      <c r="F27" s="58" t="s">
        <v>627</v>
      </c>
      <c r="G27" s="57" t="s">
        <v>627</v>
      </c>
      <c r="H27" s="58" t="s">
        <v>627</v>
      </c>
      <c r="I27" s="57" t="s">
        <v>627</v>
      </c>
    </row>
    <row r="28" spans="1:9" x14ac:dyDescent="0.2">
      <c r="A28" s="67" t="s">
        <v>132</v>
      </c>
      <c r="B28" s="58" t="s">
        <v>627</v>
      </c>
      <c r="C28" s="58" t="s">
        <v>627</v>
      </c>
      <c r="D28" s="58" t="s">
        <v>627</v>
      </c>
      <c r="E28" s="58" t="s">
        <v>627</v>
      </c>
      <c r="F28" s="58" t="s">
        <v>627</v>
      </c>
      <c r="G28" s="57" t="s">
        <v>627</v>
      </c>
      <c r="H28" s="58" t="s">
        <v>627</v>
      </c>
      <c r="I28" s="57" t="s">
        <v>627</v>
      </c>
    </row>
    <row r="29" spans="1:9" x14ac:dyDescent="0.2">
      <c r="A29" s="67" t="s">
        <v>133</v>
      </c>
      <c r="B29" s="58" t="s">
        <v>627</v>
      </c>
      <c r="C29" s="58" t="s">
        <v>627</v>
      </c>
      <c r="D29" s="58" t="s">
        <v>627</v>
      </c>
      <c r="E29" s="58" t="s">
        <v>627</v>
      </c>
      <c r="F29" s="58" t="s">
        <v>627</v>
      </c>
      <c r="G29" s="58" t="s">
        <v>627</v>
      </c>
      <c r="H29" s="58" t="s">
        <v>627</v>
      </c>
      <c r="I29" s="57" t="s">
        <v>627</v>
      </c>
    </row>
    <row r="30" spans="1:9" ht="24.95" customHeight="1" x14ac:dyDescent="0.2">
      <c r="B30" s="18" t="s">
        <v>53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7" t="s">
        <v>652</v>
      </c>
      <c r="B31" s="58">
        <v>12714</v>
      </c>
      <c r="C31" s="58">
        <v>4668</v>
      </c>
      <c r="D31" s="58" t="s">
        <v>47</v>
      </c>
      <c r="E31" s="58">
        <v>17382</v>
      </c>
      <c r="F31" s="58">
        <v>18199</v>
      </c>
      <c r="G31" s="42">
        <v>-4.5</v>
      </c>
      <c r="H31" s="58">
        <v>90372</v>
      </c>
      <c r="I31" s="57">
        <v>13238.916999999999</v>
      </c>
    </row>
    <row r="32" spans="1:9" ht="9.9499999999999993" customHeight="1" x14ac:dyDescent="0.2">
      <c r="A32" s="74"/>
      <c r="B32" s="58"/>
      <c r="C32" s="54"/>
      <c r="D32" s="54"/>
      <c r="E32" s="54"/>
      <c r="F32" s="54"/>
      <c r="G32" s="55"/>
      <c r="H32" s="54"/>
      <c r="I32" s="57"/>
    </row>
    <row r="33" spans="1:9" x14ac:dyDescent="0.2">
      <c r="A33" s="67" t="s">
        <v>143</v>
      </c>
      <c r="B33" s="58">
        <v>1246</v>
      </c>
      <c r="C33" s="58">
        <v>493</v>
      </c>
      <c r="D33" s="58" t="s">
        <v>47</v>
      </c>
      <c r="E33" s="58">
        <v>1739</v>
      </c>
      <c r="F33" s="58">
        <v>2055</v>
      </c>
      <c r="G33" s="42">
        <v>-15.4</v>
      </c>
      <c r="H33" s="58">
        <v>8648</v>
      </c>
      <c r="I33" s="57">
        <v>1249.07</v>
      </c>
    </row>
    <row r="34" spans="1:9" x14ac:dyDescent="0.2">
      <c r="A34" s="67" t="s">
        <v>123</v>
      </c>
      <c r="B34" s="58">
        <v>1364</v>
      </c>
      <c r="C34" s="58">
        <v>515</v>
      </c>
      <c r="D34" s="58" t="s">
        <v>47</v>
      </c>
      <c r="E34" s="58">
        <v>1879</v>
      </c>
      <c r="F34" s="58">
        <v>2047</v>
      </c>
      <c r="G34" s="42">
        <v>-8.1999999999999993</v>
      </c>
      <c r="H34" s="58">
        <v>10111</v>
      </c>
      <c r="I34" s="57">
        <v>1456.424</v>
      </c>
    </row>
    <row r="35" spans="1:9" x14ac:dyDescent="0.2">
      <c r="A35" s="67" t="s">
        <v>124</v>
      </c>
      <c r="B35" s="58">
        <v>1532</v>
      </c>
      <c r="C35" s="58">
        <v>565</v>
      </c>
      <c r="D35" s="58" t="s">
        <v>47</v>
      </c>
      <c r="E35" s="58">
        <v>2097</v>
      </c>
      <c r="F35" s="58">
        <v>2054</v>
      </c>
      <c r="G35" s="42">
        <v>2.1</v>
      </c>
      <c r="H35" s="58">
        <v>14555</v>
      </c>
      <c r="I35" s="57">
        <v>1452.7660000000001</v>
      </c>
    </row>
    <row r="36" spans="1:9" x14ac:dyDescent="0.2">
      <c r="A36" s="67" t="s">
        <v>125</v>
      </c>
      <c r="B36" s="58">
        <v>1513</v>
      </c>
      <c r="C36" s="58">
        <v>553</v>
      </c>
      <c r="D36" s="58" t="s">
        <v>47</v>
      </c>
      <c r="E36" s="58">
        <v>2066</v>
      </c>
      <c r="F36" s="58">
        <v>2131</v>
      </c>
      <c r="G36" s="42">
        <v>-3.1</v>
      </c>
      <c r="H36" s="58">
        <v>11722</v>
      </c>
      <c r="I36" s="57">
        <v>2121.9969999999998</v>
      </c>
    </row>
    <row r="37" spans="1:9" x14ac:dyDescent="0.2">
      <c r="A37" s="67" t="s">
        <v>126</v>
      </c>
      <c r="B37" s="58">
        <v>1267</v>
      </c>
      <c r="C37" s="58">
        <v>494</v>
      </c>
      <c r="D37" s="58" t="s">
        <v>47</v>
      </c>
      <c r="E37" s="58">
        <v>1761</v>
      </c>
      <c r="F37" s="58">
        <v>1932</v>
      </c>
      <c r="G37" s="42">
        <v>-8.9</v>
      </c>
      <c r="H37" s="58">
        <v>8325</v>
      </c>
      <c r="I37" s="57">
        <v>792.08299999999997</v>
      </c>
    </row>
    <row r="38" spans="1:9" x14ac:dyDescent="0.2">
      <c r="A38" s="67" t="s">
        <v>127</v>
      </c>
      <c r="B38" s="58">
        <v>1479</v>
      </c>
      <c r="C38" s="58">
        <v>537</v>
      </c>
      <c r="D38" s="58" t="s">
        <v>47</v>
      </c>
      <c r="E38" s="58">
        <v>2016</v>
      </c>
      <c r="F38" s="58">
        <v>1813</v>
      </c>
      <c r="G38" s="42">
        <v>11.2</v>
      </c>
      <c r="H38" s="58">
        <v>8853</v>
      </c>
      <c r="I38" s="57">
        <v>1853.7380000000001</v>
      </c>
    </row>
    <row r="39" spans="1:9" x14ac:dyDescent="0.2">
      <c r="A39" s="67" t="s">
        <v>128</v>
      </c>
      <c r="B39" s="58">
        <v>1628</v>
      </c>
      <c r="C39" s="58">
        <v>559</v>
      </c>
      <c r="D39" s="58" t="s">
        <v>47</v>
      </c>
      <c r="E39" s="58">
        <v>2187</v>
      </c>
      <c r="F39" s="58">
        <v>2111</v>
      </c>
      <c r="G39" s="42">
        <v>3.6</v>
      </c>
      <c r="H39" s="58">
        <v>10268</v>
      </c>
      <c r="I39" s="57">
        <v>1364.559</v>
      </c>
    </row>
    <row r="40" spans="1:9" x14ac:dyDescent="0.2">
      <c r="A40" s="67" t="s">
        <v>129</v>
      </c>
      <c r="B40" s="58">
        <v>1297</v>
      </c>
      <c r="C40" s="58">
        <v>510</v>
      </c>
      <c r="D40" s="58" t="s">
        <v>47</v>
      </c>
      <c r="E40" s="58">
        <v>1807</v>
      </c>
      <c r="F40" s="58">
        <v>2002</v>
      </c>
      <c r="G40" s="57">
        <v>-9.6999999999999993</v>
      </c>
      <c r="H40" s="58">
        <v>7985</v>
      </c>
      <c r="I40" s="57">
        <v>1069.7070000000001</v>
      </c>
    </row>
    <row r="41" spans="1:9" x14ac:dyDescent="0.2">
      <c r="A41" s="67" t="s">
        <v>130</v>
      </c>
      <c r="B41" s="58">
        <v>1388</v>
      </c>
      <c r="C41" s="58">
        <v>442</v>
      </c>
      <c r="D41" s="58" t="s">
        <v>47</v>
      </c>
      <c r="E41" s="58">
        <v>1830</v>
      </c>
      <c r="F41" s="58">
        <v>2054</v>
      </c>
      <c r="G41" s="57">
        <v>-10.9</v>
      </c>
      <c r="H41" s="58">
        <v>9905</v>
      </c>
      <c r="I41" s="57">
        <v>1878.5740000000001</v>
      </c>
    </row>
    <row r="42" spans="1:9" x14ac:dyDescent="0.2">
      <c r="A42" s="67" t="s">
        <v>131</v>
      </c>
      <c r="B42" s="58" t="s">
        <v>627</v>
      </c>
      <c r="C42" s="58" t="s">
        <v>627</v>
      </c>
      <c r="D42" s="58" t="s">
        <v>47</v>
      </c>
      <c r="E42" s="58" t="s">
        <v>627</v>
      </c>
      <c r="F42" s="58" t="s">
        <v>627</v>
      </c>
      <c r="G42" s="57" t="s">
        <v>627</v>
      </c>
      <c r="H42" s="58" t="s">
        <v>627</v>
      </c>
      <c r="I42" s="57" t="s">
        <v>627</v>
      </c>
    </row>
    <row r="43" spans="1:9" x14ac:dyDescent="0.2">
      <c r="A43" s="67" t="s">
        <v>132</v>
      </c>
      <c r="B43" s="58" t="s">
        <v>627</v>
      </c>
      <c r="C43" s="58" t="s">
        <v>627</v>
      </c>
      <c r="D43" s="58" t="s">
        <v>47</v>
      </c>
      <c r="E43" s="58" t="s">
        <v>627</v>
      </c>
      <c r="F43" s="58" t="s">
        <v>627</v>
      </c>
      <c r="G43" s="57" t="s">
        <v>627</v>
      </c>
      <c r="H43" s="58" t="s">
        <v>627</v>
      </c>
      <c r="I43" s="57" t="s">
        <v>627</v>
      </c>
    </row>
    <row r="44" spans="1:9" x14ac:dyDescent="0.2">
      <c r="A44" s="67" t="s">
        <v>133</v>
      </c>
      <c r="B44" s="58" t="s">
        <v>627</v>
      </c>
      <c r="C44" s="58" t="s">
        <v>627</v>
      </c>
      <c r="D44" s="58" t="s">
        <v>47</v>
      </c>
      <c r="E44" s="58" t="s">
        <v>627</v>
      </c>
      <c r="F44" s="58" t="s">
        <v>627</v>
      </c>
      <c r="G44" s="58" t="s">
        <v>627</v>
      </c>
      <c r="H44" s="58" t="s">
        <v>627</v>
      </c>
      <c r="I44" s="57" t="s">
        <v>627</v>
      </c>
    </row>
    <row r="45" spans="1:9" ht="24.95" customHeight="1" x14ac:dyDescent="0.2">
      <c r="B45" s="18" t="s">
        <v>54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7" t="s">
        <v>652</v>
      </c>
      <c r="B46" s="58">
        <v>58392</v>
      </c>
      <c r="C46" s="58">
        <v>175</v>
      </c>
      <c r="D46" s="58">
        <v>1216</v>
      </c>
      <c r="E46" s="58">
        <v>59783</v>
      </c>
      <c r="F46" s="58">
        <v>65255</v>
      </c>
      <c r="G46" s="42">
        <v>-8.4</v>
      </c>
      <c r="H46" s="58" t="s">
        <v>47</v>
      </c>
      <c r="I46" s="57">
        <v>3026.8110000000001</v>
      </c>
    </row>
    <row r="47" spans="1:9" ht="9.9499999999999993" customHeight="1" x14ac:dyDescent="0.2">
      <c r="A47" s="74"/>
      <c r="B47" s="58"/>
      <c r="C47" s="54"/>
      <c r="D47" s="54"/>
      <c r="E47" s="54"/>
      <c r="F47" s="54"/>
      <c r="G47" s="55"/>
      <c r="H47" s="54"/>
      <c r="I47" s="57"/>
    </row>
    <row r="48" spans="1:9" x14ac:dyDescent="0.2">
      <c r="A48" s="67" t="s">
        <v>143</v>
      </c>
      <c r="B48" s="58">
        <v>6227</v>
      </c>
      <c r="C48" s="58">
        <v>21</v>
      </c>
      <c r="D48" s="58">
        <v>149</v>
      </c>
      <c r="E48" s="58">
        <v>6397</v>
      </c>
      <c r="F48" s="58">
        <v>7482</v>
      </c>
      <c r="G48" s="42">
        <v>-14.5</v>
      </c>
      <c r="H48" s="58" t="s">
        <v>47</v>
      </c>
      <c r="I48" s="57">
        <v>358.44900000000001</v>
      </c>
    </row>
    <row r="49" spans="1:9" x14ac:dyDescent="0.2">
      <c r="A49" s="67" t="s">
        <v>123</v>
      </c>
      <c r="B49" s="58">
        <v>6162</v>
      </c>
      <c r="C49" s="58">
        <v>19</v>
      </c>
      <c r="D49" s="58">
        <v>118</v>
      </c>
      <c r="E49" s="58">
        <v>6299</v>
      </c>
      <c r="F49" s="58">
        <v>7275</v>
      </c>
      <c r="G49" s="42">
        <v>-13.4</v>
      </c>
      <c r="H49" s="58" t="s">
        <v>47</v>
      </c>
      <c r="I49" s="57">
        <v>314.00599999999997</v>
      </c>
    </row>
    <row r="50" spans="1:9" x14ac:dyDescent="0.2">
      <c r="A50" s="67" t="s">
        <v>124</v>
      </c>
      <c r="B50" s="58">
        <v>7542</v>
      </c>
      <c r="C50" s="58">
        <v>26</v>
      </c>
      <c r="D50" s="58">
        <v>140</v>
      </c>
      <c r="E50" s="58">
        <v>7708</v>
      </c>
      <c r="F50" s="58">
        <v>7358</v>
      </c>
      <c r="G50" s="42">
        <v>4.8</v>
      </c>
      <c r="H50" s="58" t="s">
        <v>47</v>
      </c>
      <c r="I50" s="57">
        <v>377.36599999999999</v>
      </c>
    </row>
    <row r="51" spans="1:9" x14ac:dyDescent="0.2">
      <c r="A51" s="67" t="s">
        <v>125</v>
      </c>
      <c r="B51" s="58">
        <v>6452</v>
      </c>
      <c r="C51" s="58">
        <v>21</v>
      </c>
      <c r="D51" s="58">
        <v>130</v>
      </c>
      <c r="E51" s="58">
        <v>6603</v>
      </c>
      <c r="F51" s="58">
        <v>7019</v>
      </c>
      <c r="G51" s="42">
        <v>-5.9</v>
      </c>
      <c r="H51" s="58" t="s">
        <v>47</v>
      </c>
      <c r="I51" s="57">
        <v>325.76</v>
      </c>
    </row>
    <row r="52" spans="1:9" x14ac:dyDescent="0.2">
      <c r="A52" s="67" t="s">
        <v>126</v>
      </c>
      <c r="B52" s="58">
        <v>6022</v>
      </c>
      <c r="C52" s="58">
        <v>17</v>
      </c>
      <c r="D52" s="58">
        <v>132</v>
      </c>
      <c r="E52" s="58">
        <v>6171</v>
      </c>
      <c r="F52" s="58">
        <v>7112</v>
      </c>
      <c r="G52" s="42">
        <v>-13.2</v>
      </c>
      <c r="H52" s="58" t="s">
        <v>47</v>
      </c>
      <c r="I52" s="57">
        <v>308.15199999999999</v>
      </c>
    </row>
    <row r="53" spans="1:9" x14ac:dyDescent="0.2">
      <c r="A53" s="67" t="s">
        <v>127</v>
      </c>
      <c r="B53" s="58">
        <v>6997</v>
      </c>
      <c r="C53" s="58">
        <v>16</v>
      </c>
      <c r="D53" s="58">
        <v>130</v>
      </c>
      <c r="E53" s="58">
        <v>7143</v>
      </c>
      <c r="F53" s="58">
        <v>7709</v>
      </c>
      <c r="G53" s="42">
        <v>-7.3</v>
      </c>
      <c r="H53" s="58" t="s">
        <v>47</v>
      </c>
      <c r="I53" s="57">
        <v>384.20100000000002</v>
      </c>
    </row>
    <row r="54" spans="1:9" x14ac:dyDescent="0.2">
      <c r="A54" s="67" t="s">
        <v>128</v>
      </c>
      <c r="B54" s="58">
        <v>6773</v>
      </c>
      <c r="C54" s="58">
        <v>17</v>
      </c>
      <c r="D54" s="58">
        <v>137</v>
      </c>
      <c r="E54" s="58">
        <v>6927</v>
      </c>
      <c r="F54" s="58">
        <v>8007</v>
      </c>
      <c r="G54" s="42">
        <v>-13.5</v>
      </c>
      <c r="H54" s="58" t="s">
        <v>47</v>
      </c>
      <c r="I54" s="57">
        <v>341</v>
      </c>
    </row>
    <row r="55" spans="1:9" x14ac:dyDescent="0.2">
      <c r="A55" s="67" t="s">
        <v>129</v>
      </c>
      <c r="B55" s="58">
        <v>5984</v>
      </c>
      <c r="C55" s="58">
        <v>17</v>
      </c>
      <c r="D55" s="58">
        <v>149</v>
      </c>
      <c r="E55" s="58">
        <v>6150</v>
      </c>
      <c r="F55" s="58">
        <v>6432</v>
      </c>
      <c r="G55" s="57">
        <v>-4.4000000000000004</v>
      </c>
      <c r="H55" s="58" t="s">
        <v>47</v>
      </c>
      <c r="I55" s="57">
        <v>311.404</v>
      </c>
    </row>
    <row r="56" spans="1:9" x14ac:dyDescent="0.2">
      <c r="A56" s="67" t="s">
        <v>130</v>
      </c>
      <c r="B56" s="58">
        <v>6233</v>
      </c>
      <c r="C56" s="58">
        <v>21</v>
      </c>
      <c r="D56" s="58">
        <v>131</v>
      </c>
      <c r="E56" s="58">
        <v>6385</v>
      </c>
      <c r="F56" s="58">
        <v>6861</v>
      </c>
      <c r="G56" s="57">
        <v>-6.9</v>
      </c>
      <c r="H56" s="58" t="s">
        <v>47</v>
      </c>
      <c r="I56" s="57">
        <v>306.47399999999999</v>
      </c>
    </row>
    <row r="57" spans="1:9" x14ac:dyDescent="0.2">
      <c r="A57" s="67" t="s">
        <v>131</v>
      </c>
      <c r="B57" s="58" t="s">
        <v>627</v>
      </c>
      <c r="C57" s="58" t="s">
        <v>627</v>
      </c>
      <c r="D57" s="58" t="s">
        <v>627</v>
      </c>
      <c r="E57" s="58" t="s">
        <v>627</v>
      </c>
      <c r="F57" s="58" t="s">
        <v>627</v>
      </c>
      <c r="G57" s="57" t="s">
        <v>627</v>
      </c>
      <c r="H57" s="58" t="s">
        <v>47</v>
      </c>
      <c r="I57" s="57" t="s">
        <v>627</v>
      </c>
    </row>
    <row r="58" spans="1:9" x14ac:dyDescent="0.2">
      <c r="A58" s="67" t="s">
        <v>132</v>
      </c>
      <c r="B58" s="58" t="s">
        <v>627</v>
      </c>
      <c r="C58" s="58" t="s">
        <v>627</v>
      </c>
      <c r="D58" s="58" t="s">
        <v>627</v>
      </c>
      <c r="E58" s="58" t="s">
        <v>627</v>
      </c>
      <c r="F58" s="58" t="s">
        <v>627</v>
      </c>
      <c r="G58" s="57" t="s">
        <v>627</v>
      </c>
      <c r="H58" s="58" t="s">
        <v>47</v>
      </c>
      <c r="I58" s="57" t="s">
        <v>627</v>
      </c>
    </row>
    <row r="59" spans="1:9" x14ac:dyDescent="0.2">
      <c r="A59" s="67" t="s">
        <v>133</v>
      </c>
      <c r="B59" s="57" t="s">
        <v>627</v>
      </c>
      <c r="C59" s="57" t="s">
        <v>627</v>
      </c>
      <c r="D59" s="57" t="s">
        <v>627</v>
      </c>
      <c r="E59" s="57" t="s">
        <v>627</v>
      </c>
      <c r="F59" s="57" t="s">
        <v>627</v>
      </c>
      <c r="G59" s="57" t="s">
        <v>627</v>
      </c>
      <c r="H59" s="58" t="s">
        <v>47</v>
      </c>
      <c r="I59" s="57" t="s">
        <v>627</v>
      </c>
    </row>
    <row r="60" spans="1:9" x14ac:dyDescent="0.2">
      <c r="A60" s="75"/>
      <c r="B60" s="58"/>
      <c r="C60" s="54"/>
      <c r="D60" s="54"/>
      <c r="E60" s="54"/>
      <c r="F60" s="54"/>
      <c r="G60" s="54"/>
      <c r="H60" s="54"/>
      <c r="I60" s="54"/>
    </row>
    <row r="61" spans="1:9" x14ac:dyDescent="0.2">
      <c r="A61" s="189"/>
      <c r="B61" s="189"/>
      <c r="C61" s="189"/>
      <c r="D61" s="189"/>
      <c r="E61" s="189"/>
      <c r="F61" s="189"/>
      <c r="G61" s="189"/>
      <c r="H61" s="189"/>
      <c r="I61" s="189"/>
    </row>
    <row r="62" spans="1:9" x14ac:dyDescent="0.2">
      <c r="A62" s="189"/>
      <c r="B62" s="189"/>
      <c r="C62" s="189"/>
      <c r="D62" s="189"/>
      <c r="E62" s="189"/>
      <c r="F62" s="189"/>
      <c r="G62" s="189"/>
      <c r="H62" s="189"/>
      <c r="I62" s="189"/>
    </row>
    <row r="88" spans="1:10" x14ac:dyDescent="0.2">
      <c r="A88" s="130"/>
      <c r="B88" s="130"/>
      <c r="C88" s="130"/>
      <c r="D88" s="130"/>
      <c r="E88" s="130"/>
      <c r="F88" s="130"/>
      <c r="G88" s="130"/>
      <c r="H88" s="130"/>
      <c r="I88" s="130"/>
      <c r="J88" s="130"/>
    </row>
  </sheetData>
  <mergeCells count="14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</mergeCells>
  <printOptions horizontalCentered="1"/>
  <pageMargins left="0.39370078740157483" right="0" top="0.59055118110236227" bottom="0.51181102362204722" header="0.51181102362204722" footer="0.31496062992125984"/>
  <pageSetup paperSize="9" scale="94" orientation="portrait" r:id="rId1"/>
  <headerFooter>
    <oddFooter>&amp;L&amp;"MetaNormalLF-Roman,Standard"Statistisches Bundesamt, Fachserie 2, Reihe 4.1, 9/2015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September 2015 (endgültig)</dc:title>
  <dc:creator>Statistisches Bundesamt (Destatis)</dc:creator>
  <cp:keywords>Insolvenzen, Konkurs, Pleiten, Unternehmen, Wirtschaftsbereiche, Schuldner</cp:keywords>
  <cp:lastModifiedBy>Haas-Helfrich, Daniela (B305)</cp:lastModifiedBy>
  <cp:lastPrinted>2016-12-07T08:39:47Z</cp:lastPrinted>
  <dcterms:created xsi:type="dcterms:W3CDTF">2006-03-02T06:19:23Z</dcterms:created>
  <dcterms:modified xsi:type="dcterms:W3CDTF">2016-12-07T08:50:27Z</dcterms:modified>
</cp:coreProperties>
</file>