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0" yWindow="-90" windowWidth="19425" windowHeight="1222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<sst xmlns="http://schemas.openxmlformats.org/spreadsheetml/2006/main" count="3156" uniqueCount="667">
  <si>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</si>
  <si>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</si>
  <si>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</si>
  <si>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</si>
  <si>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</si>
  <si>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</si>
  <si>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</si>
  <si>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</si>
  <si>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</si>
  <si>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</si>
  <si>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</si>
  <si>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</si>
  <si>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</si>
  <si>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</si>
  <si>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</si>
  <si>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</si>
  <si>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</si>
  <si>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</si>
  <si>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</si>
  <si>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</si>
  <si>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</si>
  <si>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</si>
  <si>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</si>
  <si>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</si>
  <si>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</si>
  <si>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</si>
  <si>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</si>
  <si>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</si>
  <si>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</si>
  <si>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</si>
  <si>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</si>
  <si>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</si>
  <si>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</si>
  <si>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</si>
  <si>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</si>
  <si>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</si>
  <si>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</si>
  <si>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</si>
  <si>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</si>
  <si>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</si>
  <si>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</si>
  <si>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</si>
  <si>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</si>
  <si>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</si>
  <si>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</si>
  <si>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</si>
  <si>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</si>
  <si>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</si>
  <si>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</si>
  <si>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</si>
  <si>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</si>
  <si>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</si>
  <si>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</si>
  <si>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</si>
  <si>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</si>
  <si>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</si>
  <si>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</si>
  <si>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</si>
  <si>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</si>
  <si>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</si>
  <si>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</si>
  <si>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</si>
  <si>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</si>
  <si>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</si>
  <si>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</si>
  <si>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</si>
  <si>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</si>
  <si>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</si>
  <si>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</si>
  <si>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</si>
  <si>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</si>
  <si>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</si>
  <si>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</si>
  <si>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</si>
  <si>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</si>
  <si>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</si>
  <si>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</si>
  <si>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</si>
  <si>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</si>
  <si>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</si>
  <si>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</si>
  <si>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</si>
  <si>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</si>
  <si>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</si>
  <si>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</si>
  <si>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</si>
  <si>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</si>
  <si>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</si>
  <si>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</si>
  <si>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</si>
  <si>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</si>
  <si>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</si>
  <si>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</si>
  <si>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</si>
  <si>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</si>
  <si>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</si>
  <si>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</si>
  <si>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</si>
  <si>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</si>
  <si>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</si>
  <si>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</si>
  <si>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</si>
  <si>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</si>
  <si>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</si>
  <si>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</si>
  <si>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</si>
  <si>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</si>
  <si>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</si>
  <si>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</si>
  <si>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</si>
  <si>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</si>
  <si>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</si>
  <si>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</si>
  <si>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</si>
  <si>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</si>
  <si>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</si>
  <si>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</si>
  <si>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</si>
  <si>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</si>
  <si>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</si>
  <si>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</si>
  <si>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</si>
  <si>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</si>
  <si>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</si>
  <si>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</si>
  <si>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</si>
  <si>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</si>
  <si>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</si>
  <si>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</si>
  <si>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</si>
  <si>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</si>
  <si>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</si>
  <si>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</si>
  <si>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</si>
  <si>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</si>
  <si>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</si>
  <si>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</si>
  <si>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</si>
  <si>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</si>
  <si>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</si>
  <si>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</si>
  <si>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</si>
  <si>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</si>
  <si>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</si>
  <si>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</si>
  <si>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</si>
  <si>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</si>
  <si>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</si>
  <si>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</si>
  <si>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</si>
  <si>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</si>
  <si>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</si>
  <si>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</si>
  <si>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</si>
  <si>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</si>
  <si>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</si>
  <si>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</si>
  <si>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</si>
  <si>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</si>
  <si>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</si>
  <si>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</si>
  <si>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</si>
  <si>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</si>
  <si>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</si>
  <si>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</si>
  <si>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</si>
  <si>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</si>
  <si>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</si>
  <si>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</si>
  <si>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</si>
  <si>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</si>
  <si>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</si>
  <si>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</si>
  <si>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</si>
  <si>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</si>
  <si>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</si>
  <si>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</si>
  <si>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</si>
  <si>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</si>
  <si>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</si>
  <si>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</si>
  <si>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</si>
  <si>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</si>
  <si>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</si>
  <si>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</si>
  <si>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</si>
  <si>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</si>
  <si>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</si>
  <si>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</si>
  <si>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</si>
  <si>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</si>
  <si>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</si>
  <si>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</si>
  <si>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</si>
  <si>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</si>
  <si>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</si>
  <si>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</si>
  <si>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</si>
  <si>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</si>
  <si>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</si>
  <si>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</si>
  <si>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</si>
  <si>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</si>
  <si>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</si>
  <si>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</si>
  <si>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</si>
  <si>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</si>
  <si>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</si>
  <si>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</si>
  <si>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</si>
  <si>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</si>
  <si>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</si>
  <si>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</si>
  <si>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</si>
  <si>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</si>
  <si>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</si>
  <si>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</si>
  <si>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</si>
  <si>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</si>
  <si>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</si>
  <si>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</si>
  <si>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</si>
  <si>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</si>
  <si>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</si>
  <si>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</si>
  <si>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</si>
  <si>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</si>
  <si>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</si>
  <si>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</si>
  <si>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</si>
  <si>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</si>
  <si>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</si>
  <si>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</si>
  <si>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</si>
  <si>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</si>
  <si>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</si>
  <si>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</si>
  <si>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</si>
  <si>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</si>
  <si>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</si>
  <si>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</si>
  <si>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</si>
  <si>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</si>
  <si>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</si>
  <si>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</si>
  <si>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</si>
  <si>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</si>
  <si>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</si>
  <si>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</si>
  <si>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</si>
  <si>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</si>
  <si>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</si>
  <si>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</si>
  <si>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</si>
  <si>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</si>
  <si>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</si>
  <si>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</si>
  <si>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</si>
  <si>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</si>
  <si>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</si>
  <si>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</si>
  <si>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</si>
  <si>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</si>
  <si>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</si>
  <si>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</si>
  <si>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</si>
  <si>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</si>
  <si>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</si>
  <si>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</si>
  <si>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</si>
  <si>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</si>
  <si>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</si>
  <si>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</si>
  <si>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</si>
  <si>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</si>
  <si>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</si>
  <si>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</si>
  <si>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</si>
  <si>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</si>
  <si>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</si>
  <si>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</si>
  <si>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</si>
  <si>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</si>
  <si>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</si>
  <si>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</si>
  <si>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</si>
  <si>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</si>
  <si>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</si>
  <si>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</si>
  <si>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</si>
  <si>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</si>
  <si>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</si>
  <si>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</si>
  <si>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</si>
  <si>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</si>
  <si>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</si>
  <si>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</si>
  <si>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</si>
  <si>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</si>
  <si>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</si>
  <si>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</si>
  <si>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</si>
  <si>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</si>
  <si>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</si>
  <si>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</si>
  <si>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</si>
  <si>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</si>
  <si>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</si>
  <si>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</si>
  <si>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</si>
  <si>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</si>
  <si>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</si>
  <si>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</si>
  <si>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</si>
  <si>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</si>
  <si>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</si>
  <si>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</si>
  <si>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</si>
  <si>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</si>
  <si>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</si>
  <si>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</si>
  <si>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</si>
  <si>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</si>
  <si>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</si>
  <si>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</si>
  <si>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</si>
  <si>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</si>
  <si>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</si>
  <si>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</si>
  <si>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</si>
  <si>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</si>
  <si>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</si>
  <si>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</si>
  <si>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</si>
  <si>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</si>
  <si>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</si>
  <si>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</si>
  <si>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</si>
  <si>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</si>
  <si>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</si>
  <si>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</si>
  <si>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</si>
  <si>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</si>
  <si>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</si>
  <si>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</si>
  <si>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</si>
  <si>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</si>
  <si>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</si>
  <si>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</si>
  <si>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</si>
  <si>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</si>
  <si>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</si>
  <si>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</si>
  <si>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</si>
  <si>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</si>
  <si>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</si>
  <si>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</si>
  <si>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</si>
  <si>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</si>
  <si>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</si>
  <si>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</si>
  <si>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</si>
  <si>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</si>
  <si>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</si>
  <si>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</si>
  <si>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</si>
  <si>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</si>
  <si>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</si>
  <si>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</si>
  <si>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</si>
  <si>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</si>
  <si>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</si>
  <si>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</si>
  <si>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</si>
  <si>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</si>
  <si>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</si>
  <si>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</si>
  <si>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</si>
  <si>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</si>
  <si>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</si>
  <si>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</si>
  <si>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</si>
  <si>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</si>
  <si>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</si>
  <si>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</si>
  <si>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</si>
  <si>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</si>
  <si>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</si>
  <si>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</si>
  <si>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</si>
  <si>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</si>
  <si>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</si>
  <si>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</si>
  <si>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</si>
  <si>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</si>
  <si>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</si>
  <si>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</si>
  <si>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</si>
  <si>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</si>
  <si>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</si>
  <si>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</si>
  <si>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</si>
  <si>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</si>
  <si>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</si>
  <si>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</si>
  <si>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</si>
  <si>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</si>
  <si>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</si>
  <si>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</si>
  <si>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</si>
  <si>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</si>
  <si>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</si>
  <si>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</si>
  <si>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</si>
  <si>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</si>
  <si>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</si>
  <si>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</si>
  <si>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</si>
  <si>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</si>
  <si>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</si>
  <si>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</si>
  <si>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</si>
  <si>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</si>
  <si>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</si>
  <si>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</si>
  <si>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</si>
  <si>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</si>
  <si>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</si>
  <si>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</si>
  <si>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</si>
  <si>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</si>
  <si>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</si>
  <si>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</si>
  <si>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</si>
  <si>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</si>
  <si>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</si>
  <si>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</si>
  <si>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</si>
  <si>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</si>
  <si>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</si>
  <si>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</si>
  <si>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</si>
  <si>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</si>
  <si>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</si>
  <si>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</si>
  <si>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</si>
  <si>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</si>
  <si>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</si>
  <si>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</si>
  <si>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</si>
  <si>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</si>
  <si>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</si>
  <si>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</si>
  <si>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</si>
  <si>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</si>
  <si>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</si>
  <si>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</si>
  <si>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</si>
  <si>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</si>
  <si>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</si>
  <si>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</si>
  <si>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</si>
  <si>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</si>
  <si>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</si>
  <si>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</si>
  <si>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</si>
  <si>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</si>
  <si>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</si>
  <si>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</si>
  <si>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</si>
  <si>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</si>
  <si>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</si>
  <si>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</si>
  <si>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</si>
  <si>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</si>
  <si>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</si>
  <si>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</si>
  <si>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</si>
  <si>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</si>
  <si>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</si>
  <si>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</si>
  <si>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</si>
  <si>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</si>
  <si>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</si>
  <si>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</si>
  <si>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</si>
  <si>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</si>
  <si>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</si>
  <si>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</si>
  <si>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</si>
  <si>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</si>
  <si>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</si>
  <si>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</si>
  <si>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</si>
  <si>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</si>
  <si>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</si>
  <si>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</si>
  <si>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</si>
  <si>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</si>
  <si>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</si>
  <si>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</si>
  <si>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</si>
  <si>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</si>
  <si>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</si>
  <si>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</si>
  <si>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</si>
  <si>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</si>
  <si>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</si>
  <si>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</si>
  <si>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</si>
  <si>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</si>
  <si>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</si>
  <si>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</si>
  <si>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</si>
  <si>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</si>
  <si>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</si>
  <si>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</si>
  <si>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</si>
  <si>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</si>
  <si>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</si>
  <si>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</si>
  <si>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</si>
  <si>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</si>
  <si>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</si>
  <si>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</si>
  <si>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</si>
  <si>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</si>
  <si>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</si>
  <si>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</si>
  <si>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</si>
  <si>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</si>
  <si>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</si>
  <si>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</si>
  <si>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</si>
  <si>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</si>
  <si>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</si>
  <si>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</si>
  <si>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</si>
  <si>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</si>
  <si>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</si>
  <si>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</si>
  <si>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</si>
  <si>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</si>
  <si>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</si>
  <si>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</si>
  <si>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</si>
  <si>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</si>
  <si>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</si>
  <si>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</si>
  <si>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</si>
  <si>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</si>
  <si>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</si>
  <si>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</si>
  <si>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</si>
  <si>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</si>
  <si>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</si>
  <si>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</si>
  <si>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</si>
  <si>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</si>
  <si>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</si>
  <si>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</si>
  <si>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</si>
  <si>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</si>
  <si>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</si>
  <si>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</si>
  <si>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</si>
  <si>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</si>
  <si>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</si>
  <si>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</si>
  <si>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</si>
  <si>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</si>
  <si>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</si>
  <si>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</si>
  <si>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</si>
  <si>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</si>
  <si>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</si>
  <si>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</si>
  <si>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</si>
  <si>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</si>
  <si>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</si>
  <si>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</si>
  <si>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</si>
  <si>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</si>
  <si>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</si>
  <si>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</si>
  <si>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</si>
  <si>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</si>
  <si>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</si>
  <si>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</si>
  <si>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</si>
  <si>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</si>
  <si>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</si>
  <si>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</si>
  <si>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</si>
  <si>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</si>
  <si>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</si>
  <si>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</si>
  <si>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</si>
  <si>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</si>
  <si>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</si>
  <si>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</si>
  <si>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</si>
  <si>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</si>
  <si>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</si>
  <si>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</si>
  <si>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</si>
  <si>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</si>
  <si>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</si>
  <si>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</si>
  <si>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</si>
  <si>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</si>
  <si>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</si>
  <si>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</si>
  <si>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</si>
  <si>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</si>
  <si>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</si>
  <si>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</si>
  <si>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</si>
  <si>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</si>
  <si>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</si>
  <si>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</si>
  <si>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</si>
  <si>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</si>
  <si>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</si>
  <si>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</si>
  <si>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</si>
  <si>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</si>
  <si>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</si>
  <si>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</si>
  <si>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</si>
  <si>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</si>
  <si>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</si>
  <si>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</si>
  <si>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</si>
  <si>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</si>
  <si>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</si>
  <si>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</si>
  <si>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</si>
  <si>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</si>
  <si>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</si>
  <si>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t>© Statistisches Bundesamt, Wiesbaden 2016</t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</si>
  <si>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</si>
  <si>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</si>
  <si>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</si>
  <si>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</si>
  <si>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</si>
  <si>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</si>
  <si>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</si>
  <si>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 xml:space="preserve">Einzelunternehmen </t>
  </si>
  <si>
    <t>Erschienen am 10. November 2016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</si>
  <si>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</si>
  <si>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</si>
  <si>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</si>
  <si>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t>März 2016</t>
  </si>
  <si>
    <t>1. Quartal 2016</t>
  </si>
  <si>
    <t xml:space="preserve">Januar bis März     </t>
  </si>
  <si>
    <t xml:space="preserve">  Alter der Unternehmen und Zahl der Arbeitnehmer/-innen (März 2016) </t>
  </si>
  <si>
    <t xml:space="preserve">  Alter der Unternehmen und Zahl der Arbeitnehmer/-innen (1. Quartal 2016)
J 2016)  </t>
  </si>
  <si>
    <t xml:space="preserve">Unternehmensinsolvenzen nach ausgewählten Wirtschaftsbereichen (1. Quartal 2016)
J 2016) </t>
  </si>
  <si>
    <t xml:space="preserve">Insolvenzen nach Monaten (1. Quartal 2016)
J 2016)  </t>
  </si>
  <si>
    <t xml:space="preserve">Insolvenzen nach Ländern und Art des Schuldners (1. Quartal 2016)
J 2016)   </t>
  </si>
  <si>
    <t xml:space="preserve">Unternehmensinsolvenzen nach ausgewählten Wirtschaftsbereichen (März 2016) </t>
  </si>
  <si>
    <t xml:space="preserve">Insolvenzen nach Ländern und Art des Schuldners (März 2016) </t>
  </si>
  <si>
    <t>Artikelnummer: 2020410161035</t>
  </si>
  <si>
    <t>Telefon: +49 (0) 611 / 75 28 11, 75 26 42</t>
  </si>
  <si>
    <t>8 Insolvenzen nach Ländern und Art des Schuldners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</si>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</sst>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5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0" fontId="26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19" fillId="0" borderId="0" xfId="6" applyFont="1" applyAlignment="1" applyProtection="1">
      <alignment wrapText="1"/>
    </xf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</xdr:row>
          <xdr:rowOff>57150</xdr:rowOff>
        </xdr:from>
        <xdr:to>
          <xdr:col>4</xdr:col>
          <xdr:colOff>676275</xdr:colOff>
          <xdr:row>10</xdr:row>
          <xdr:rowOff>57150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3</xdr:row>
          <xdr:rowOff>47625</xdr:rowOff>
        </xdr:from>
        <xdr:to>
          <xdr:col>5</xdr:col>
          <xdr:colOff>123825</xdr:colOff>
          <xdr:row>10</xdr:row>
          <xdr:rowOff>123825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4" t="s">
        <v>0</v>
      </c>
      <c r="C1" s="125"/>
      <c r="D1" s="125"/>
      <c r="E1" s="125"/>
      <c r="F1" s="125"/>
      <c r="G1" s="125"/>
      <c r="H1" s="125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6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7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8"/>
      <c r="C20" s="129"/>
      <c r="D20" s="129"/>
      <c r="E20" s="129"/>
      <c r="F20" s="14"/>
      <c r="G20" s="10"/>
      <c r="H20" s="10"/>
    </row>
    <row r="21" spans="1:8" x14ac:dyDescent="0.2">
      <c r="A21" s="10"/>
      <c r="B21" s="129"/>
      <c r="C21" s="129"/>
      <c r="D21" s="129"/>
      <c r="E21" s="129"/>
      <c r="F21" s="14"/>
      <c r="G21" s="10"/>
      <c r="H21" s="10"/>
    </row>
    <row r="22" spans="1:8" x14ac:dyDescent="0.2">
      <c r="A22" s="10"/>
      <c r="B22" s="129"/>
      <c r="C22" s="129"/>
      <c r="D22" s="129"/>
      <c r="E22" s="129"/>
      <c r="F22" s="14"/>
      <c r="G22" s="10"/>
      <c r="H22" s="10"/>
    </row>
    <row r="23" spans="1:8" x14ac:dyDescent="0.2">
      <c r="A23" s="10"/>
      <c r="B23" s="129"/>
      <c r="C23" s="129"/>
      <c r="D23" s="129"/>
      <c r="E23" s="129"/>
      <c r="F23" s="14"/>
      <c r="G23" s="10"/>
      <c r="H23" s="10"/>
    </row>
    <row r="24" spans="1:8" x14ac:dyDescent="0.2">
      <c r="A24" s="10"/>
      <c r="B24" s="129"/>
      <c r="C24" s="129"/>
      <c r="D24" s="129"/>
      <c r="E24" s="129"/>
      <c r="F24" s="14"/>
      <c r="G24" s="10"/>
      <c r="H24" s="10"/>
    </row>
    <row r="25" spans="1:8" x14ac:dyDescent="0.2">
      <c r="A25" s="10"/>
      <c r="B25" s="129"/>
      <c r="C25" s="129"/>
      <c r="D25" s="129"/>
      <c r="E25" s="129"/>
      <c r="F25" s="14"/>
      <c r="G25" s="10"/>
      <c r="H25" s="10"/>
    </row>
    <row r="26" spans="1:8" x14ac:dyDescent="0.2">
      <c r="A26" s="10"/>
      <c r="B26" s="129"/>
      <c r="C26" s="129"/>
      <c r="D26" s="129"/>
      <c r="E26" s="129"/>
      <c r="F26" s="14"/>
      <c r="G26" s="10"/>
      <c r="H26" s="10"/>
    </row>
    <row r="27" spans="1:8" x14ac:dyDescent="0.2">
      <c r="A27" s="10"/>
      <c r="B27" s="129"/>
      <c r="C27" s="129"/>
      <c r="D27" s="129"/>
      <c r="E27" s="129"/>
      <c r="F27" s="14"/>
      <c r="G27" s="10"/>
      <c r="H27" s="10"/>
    </row>
    <row r="28" spans="1:8" x14ac:dyDescent="0.2">
      <c r="A28" s="10"/>
      <c r="B28" s="129"/>
      <c r="C28" s="129"/>
      <c r="D28" s="129"/>
      <c r="E28" s="129"/>
      <c r="F28" s="14"/>
      <c r="G28" s="10"/>
      <c r="H28" s="10"/>
    </row>
    <row r="29" spans="1:8" x14ac:dyDescent="0.2">
      <c r="A29" s="10"/>
      <c r="B29" s="129"/>
      <c r="C29" s="129"/>
      <c r="D29" s="129"/>
      <c r="E29" s="129"/>
      <c r="F29" s="14"/>
      <c r="G29" s="10"/>
      <c r="H29" s="10"/>
    </row>
    <row r="30" spans="1:8" x14ac:dyDescent="0.2">
      <c r="A30" s="10"/>
      <c r="B30" s="129"/>
      <c r="C30" s="129"/>
      <c r="D30" s="129"/>
      <c r="E30" s="129"/>
      <c r="F30" s="14"/>
      <c r="G30" s="10"/>
      <c r="H30" s="10"/>
    </row>
    <row r="31" spans="1:8" x14ac:dyDescent="0.2">
      <c r="A31" s="10"/>
      <c r="B31" s="129"/>
      <c r="C31" s="129"/>
      <c r="D31" s="129"/>
      <c r="E31" s="129"/>
      <c r="F31" s="14"/>
      <c r="G31" s="10"/>
      <c r="H31" s="10"/>
    </row>
    <row r="32" spans="1:8" x14ac:dyDescent="0.2">
      <c r="A32" s="10"/>
      <c r="B32" s="129"/>
      <c r="C32" s="129"/>
      <c r="D32" s="129"/>
      <c r="E32" s="129"/>
      <c r="F32" s="14"/>
      <c r="G32" s="10"/>
      <c r="H32" s="10"/>
    </row>
    <row r="33" spans="1:8" x14ac:dyDescent="0.2">
      <c r="A33" s="10"/>
      <c r="B33" s="129"/>
      <c r="C33" s="129"/>
      <c r="D33" s="129"/>
      <c r="E33" s="129"/>
      <c r="F33" s="14"/>
      <c r="G33" s="10"/>
      <c r="H33" s="10"/>
    </row>
    <row r="34" spans="1:8" x14ac:dyDescent="0.2">
      <c r="A34" s="10"/>
      <c r="B34" s="129"/>
      <c r="C34" s="129"/>
      <c r="D34" s="129"/>
      <c r="E34" s="129"/>
      <c r="F34" s="14"/>
      <c r="G34" s="10"/>
      <c r="H34" s="10"/>
    </row>
    <row r="35" spans="1:8" x14ac:dyDescent="0.2">
      <c r="A35" s="10"/>
      <c r="B35" s="129"/>
      <c r="C35" s="129"/>
      <c r="D35" s="129"/>
      <c r="E35" s="129"/>
      <c r="F35" s="14"/>
      <c r="G35" s="10"/>
      <c r="H35" s="10"/>
    </row>
    <row r="36" spans="1:8" x14ac:dyDescent="0.2">
      <c r="A36" s="10"/>
      <c r="B36" s="129"/>
      <c r="C36" s="129"/>
      <c r="D36" s="129"/>
      <c r="E36" s="129"/>
      <c r="F36" s="14"/>
      <c r="G36" s="10"/>
      <c r="H36" s="10"/>
    </row>
    <row r="37" spans="1:8" x14ac:dyDescent="0.2">
      <c r="A37" s="10"/>
      <c r="B37" s="129"/>
      <c r="C37" s="129"/>
      <c r="D37" s="129"/>
      <c r="E37" s="129"/>
      <c r="F37" s="14"/>
      <c r="G37" s="10"/>
      <c r="H37" s="10"/>
    </row>
    <row r="38" spans="1:8" x14ac:dyDescent="0.2">
      <c r="A38" s="10"/>
      <c r="B38" s="129"/>
      <c r="C38" s="129"/>
      <c r="D38" s="129"/>
      <c r="E38" s="129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653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649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663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664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640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30"/>
      <c r="B62" s="130"/>
      <c r="C62" s="130"/>
      <c r="D62" s="130"/>
      <c r="E62" s="130"/>
      <c r="F62" s="130"/>
      <c r="G62" s="130"/>
      <c r="H62" s="130"/>
      <c r="I62" s="130"/>
      <c r="J62" s="130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9" t="s">
        <v>665</v>
      </c>
      <c r="B1" s="159"/>
      <c r="C1" s="159"/>
      <c r="D1" s="159"/>
      <c r="E1" s="159"/>
      <c r="F1" s="159"/>
      <c r="G1" s="159"/>
      <c r="H1" s="159"/>
      <c r="I1" s="159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1" t="s">
        <v>17</v>
      </c>
    </row>
    <row r="3" spans="1:10" ht="12.6" customHeight="1" x14ac:dyDescent="0.2">
      <c r="A3" s="160" t="s">
        <v>654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5" customHeight="1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1" t="s">
        <v>17</v>
      </c>
    </row>
    <row r="5" spans="1:10" ht="12.75" customHeight="1" x14ac:dyDescent="0.2">
      <c r="A5" s="63" t="s">
        <v>17</v>
      </c>
      <c r="B5" s="164" t="s">
        <v>1</v>
      </c>
      <c r="C5" s="164"/>
      <c r="D5" s="164"/>
      <c r="E5" s="165"/>
      <c r="F5" s="166" t="s">
        <v>83</v>
      </c>
      <c r="G5" s="166" t="s">
        <v>84</v>
      </c>
      <c r="H5" s="169" t="s">
        <v>66</v>
      </c>
      <c r="I5" s="187" t="s">
        <v>85</v>
      </c>
    </row>
    <row r="6" spans="1:10" ht="12.75" customHeight="1" x14ac:dyDescent="0.2">
      <c r="A6" s="64" t="s">
        <v>17</v>
      </c>
      <c r="B6" s="166" t="s">
        <v>19</v>
      </c>
      <c r="C6" s="166" t="s">
        <v>81</v>
      </c>
      <c r="D6" s="166" t="s">
        <v>82</v>
      </c>
      <c r="E6" s="166" t="s">
        <v>54</v>
      </c>
      <c r="F6" s="167"/>
      <c r="G6" s="167"/>
      <c r="H6" s="170"/>
      <c r="I6" s="188"/>
    </row>
    <row r="7" spans="1:10" x14ac:dyDescent="0.2">
      <c r="A7" s="64" t="s">
        <v>17</v>
      </c>
      <c r="B7" s="167"/>
      <c r="C7" s="167"/>
      <c r="D7" s="167"/>
      <c r="E7" s="167"/>
      <c r="F7" s="167"/>
      <c r="G7" s="167"/>
      <c r="H7" s="170"/>
      <c r="I7" s="188"/>
    </row>
    <row r="8" spans="1:10" x14ac:dyDescent="0.2">
      <c r="A8" s="64" t="s">
        <v>17</v>
      </c>
      <c r="B8" s="167"/>
      <c r="C8" s="167"/>
      <c r="D8" s="167"/>
      <c r="E8" s="167"/>
      <c r="F8" s="167"/>
      <c r="G8" s="167"/>
      <c r="H8" s="170"/>
      <c r="I8" s="188"/>
    </row>
    <row r="9" spans="1:10" x14ac:dyDescent="0.2">
      <c r="A9" s="50" t="s">
        <v>25</v>
      </c>
      <c r="B9" s="167"/>
      <c r="C9" s="167"/>
      <c r="D9" s="167"/>
      <c r="E9" s="167"/>
      <c r="F9" s="167"/>
      <c r="G9" s="167"/>
      <c r="H9" s="170"/>
      <c r="I9" s="188"/>
    </row>
    <row r="10" spans="1:10" x14ac:dyDescent="0.2">
      <c r="A10" s="64" t="s">
        <v>17</v>
      </c>
      <c r="B10" s="167"/>
      <c r="C10" s="167"/>
      <c r="D10" s="167"/>
      <c r="E10" s="167"/>
      <c r="F10" s="167"/>
      <c r="G10" s="167"/>
      <c r="H10" s="170"/>
      <c r="I10" s="188"/>
    </row>
    <row r="11" spans="1:10" x14ac:dyDescent="0.2">
      <c r="A11" s="64" t="s">
        <v>17</v>
      </c>
      <c r="B11" s="167"/>
      <c r="C11" s="167"/>
      <c r="D11" s="167"/>
      <c r="E11" s="167"/>
      <c r="F11" s="167"/>
      <c r="G11" s="167"/>
      <c r="H11" s="170"/>
      <c r="I11" s="188"/>
    </row>
    <row r="12" spans="1:10" x14ac:dyDescent="0.2">
      <c r="A12" s="64" t="s">
        <v>17</v>
      </c>
      <c r="B12" s="168"/>
      <c r="C12" s="168"/>
      <c r="D12" s="168"/>
      <c r="E12" s="168"/>
      <c r="F12" s="168"/>
      <c r="G12" s="168"/>
      <c r="H12" s="171"/>
      <c r="I12" s="189"/>
    </row>
    <row r="13" spans="1:10" x14ac:dyDescent="0.2">
      <c r="A13" s="64" t="s">
        <v>17</v>
      </c>
      <c r="B13" s="172" t="s">
        <v>21</v>
      </c>
      <c r="C13" s="173"/>
      <c r="D13" s="174"/>
      <c r="E13" s="173"/>
      <c r="F13" s="175"/>
      <c r="G13" s="52" t="s">
        <v>22</v>
      </c>
      <c r="H13" s="52" t="s">
        <v>21</v>
      </c>
      <c r="I13" s="70" t="s">
        <v>153</v>
      </c>
    </row>
    <row r="14" spans="1:10" x14ac:dyDescent="0.2">
      <c r="A14" s="123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75" t="s">
        <v>17</v>
      </c>
    </row>
    <row r="15" spans="1:10" ht="24.95" customHeight="1" x14ac:dyDescent="0.2">
      <c r="A15" s="33" t="s">
        <v>17</v>
      </c>
      <c r="B15" s="179" t="s">
        <v>87</v>
      </c>
      <c r="C15" s="179"/>
      <c r="D15" s="179"/>
      <c r="E15" s="33" t="s">
        <v>17</v>
      </c>
      <c r="F15" s="33" t="s">
        <v>17</v>
      </c>
      <c r="G15" s="33" t="s">
        <v>17</v>
      </c>
      <c r="H15" s="33" t="s">
        <v>17</v>
      </c>
      <c r="I15" s="71" t="s">
        <v>17</v>
      </c>
    </row>
    <row r="16" spans="1:10" x14ac:dyDescent="0.2">
      <c r="A16" s="66" t="s">
        <v>104</v>
      </c>
      <c r="B16" s="57">
        <v>27676</v>
      </c>
      <c r="C16" s="57">
        <v>2309</v>
      </c>
      <c r="D16" s="57">
        <v>500</v>
      </c>
      <c r="E16" s="57">
        <v>30485</v>
      </c>
      <c r="F16" s="57">
        <v>32253</v>
      </c>
      <c r="G16" s="42">
        <v>-5.5</v>
      </c>
      <c r="H16" s="57">
        <v>25266</v>
      </c>
      <c r="I16" s="56">
        <v>6646.7</v>
      </c>
    </row>
    <row r="17" spans="1:9" ht="9.9499999999999993" customHeight="1" x14ac:dyDescent="0.2">
      <c r="A17" s="67" t="s">
        <v>17</v>
      </c>
      <c r="G17" s="26"/>
    </row>
    <row r="18" spans="1:9" x14ac:dyDescent="0.2">
      <c r="A18" s="66" t="s">
        <v>105</v>
      </c>
      <c r="B18" s="57">
        <v>2556</v>
      </c>
      <c r="C18" s="57">
        <v>259</v>
      </c>
      <c r="D18" s="57">
        <v>100</v>
      </c>
      <c r="E18" s="57">
        <v>2915</v>
      </c>
      <c r="F18" s="57">
        <v>3035</v>
      </c>
      <c r="G18" s="42">
        <v>-4</v>
      </c>
      <c r="H18" s="57">
        <v>2546</v>
      </c>
      <c r="I18" s="56">
        <v>698.5</v>
      </c>
    </row>
    <row r="19" spans="1:9" x14ac:dyDescent="0.2">
      <c r="A19" s="66" t="s">
        <v>106</v>
      </c>
      <c r="B19" s="57">
        <v>3072</v>
      </c>
      <c r="C19" s="57">
        <v>258</v>
      </c>
      <c r="D19" s="57">
        <v>43</v>
      </c>
      <c r="E19" s="57">
        <v>3373</v>
      </c>
      <c r="F19" s="57">
        <v>3722</v>
      </c>
      <c r="G19" s="42">
        <v>-9.4</v>
      </c>
      <c r="H19" s="57">
        <v>2327</v>
      </c>
      <c r="I19" s="56">
        <v>553</v>
      </c>
    </row>
    <row r="20" spans="1:9" x14ac:dyDescent="0.2">
      <c r="A20" s="66" t="s">
        <v>107</v>
      </c>
      <c r="B20" s="57">
        <v>1252</v>
      </c>
      <c r="C20" s="57">
        <v>159</v>
      </c>
      <c r="D20" s="57">
        <v>43</v>
      </c>
      <c r="E20" s="57">
        <v>1454</v>
      </c>
      <c r="F20" s="57">
        <v>1520</v>
      </c>
      <c r="G20" s="42">
        <v>-4.3</v>
      </c>
      <c r="H20" s="57">
        <v>2631</v>
      </c>
      <c r="I20" s="56">
        <v>218.1</v>
      </c>
    </row>
    <row r="21" spans="1:9" x14ac:dyDescent="0.2">
      <c r="A21" s="66" t="s">
        <v>108</v>
      </c>
      <c r="B21" s="57">
        <v>874</v>
      </c>
      <c r="C21" s="57">
        <v>41</v>
      </c>
      <c r="D21" s="57">
        <v>9</v>
      </c>
      <c r="E21" s="57">
        <v>924</v>
      </c>
      <c r="F21" s="57">
        <v>1140</v>
      </c>
      <c r="G21" s="42">
        <v>-18.899999999999999</v>
      </c>
      <c r="H21" s="57">
        <v>248</v>
      </c>
      <c r="I21" s="56">
        <v>84.7</v>
      </c>
    </row>
    <row r="22" spans="1:9" x14ac:dyDescent="0.2">
      <c r="A22" s="66" t="s">
        <v>109</v>
      </c>
      <c r="B22" s="57">
        <v>423</v>
      </c>
      <c r="C22" s="57">
        <v>27</v>
      </c>
      <c r="D22" s="57">
        <v>6</v>
      </c>
      <c r="E22" s="57">
        <v>456</v>
      </c>
      <c r="F22" s="57">
        <v>429</v>
      </c>
      <c r="G22" s="42">
        <v>6.3</v>
      </c>
      <c r="H22" s="57">
        <v>158</v>
      </c>
      <c r="I22" s="56">
        <v>49.3</v>
      </c>
    </row>
    <row r="23" spans="1:9" x14ac:dyDescent="0.2">
      <c r="A23" s="66" t="s">
        <v>110</v>
      </c>
      <c r="B23" s="57">
        <v>842</v>
      </c>
      <c r="C23" s="57">
        <v>65</v>
      </c>
      <c r="D23" s="57">
        <v>4</v>
      </c>
      <c r="E23" s="57">
        <v>911</v>
      </c>
      <c r="F23" s="57">
        <v>1004</v>
      </c>
      <c r="G23" s="42">
        <v>-9.3000000000000007</v>
      </c>
      <c r="H23" s="57">
        <v>1089</v>
      </c>
      <c r="I23" s="56">
        <v>386.2</v>
      </c>
    </row>
    <row r="24" spans="1:9" x14ac:dyDescent="0.2">
      <c r="A24" s="66" t="s">
        <v>111</v>
      </c>
      <c r="B24" s="57">
        <v>1938</v>
      </c>
      <c r="C24" s="57">
        <v>217</v>
      </c>
      <c r="D24" s="57">
        <v>66</v>
      </c>
      <c r="E24" s="57">
        <v>2221</v>
      </c>
      <c r="F24" s="57">
        <v>2203</v>
      </c>
      <c r="G24" s="42">
        <v>0.8</v>
      </c>
      <c r="H24" s="57">
        <v>1536</v>
      </c>
      <c r="I24" s="56">
        <v>912.1</v>
      </c>
    </row>
    <row r="25" spans="1:9" x14ac:dyDescent="0.2">
      <c r="A25" s="66" t="s">
        <v>112</v>
      </c>
      <c r="B25" s="57">
        <v>586</v>
      </c>
      <c r="C25" s="57">
        <v>27</v>
      </c>
      <c r="D25" s="57">
        <v>14</v>
      </c>
      <c r="E25" s="57">
        <v>627</v>
      </c>
      <c r="F25" s="57">
        <v>723</v>
      </c>
      <c r="G25" s="42">
        <v>-13.3</v>
      </c>
      <c r="H25" s="57">
        <v>263</v>
      </c>
      <c r="I25" s="56">
        <v>68</v>
      </c>
    </row>
    <row r="26" spans="1:9" x14ac:dyDescent="0.2">
      <c r="A26" s="66" t="s">
        <v>113</v>
      </c>
      <c r="B26" s="57">
        <v>3657</v>
      </c>
      <c r="C26" s="57">
        <v>205</v>
      </c>
      <c r="D26" s="57">
        <v>60</v>
      </c>
      <c r="E26" s="57">
        <v>3922</v>
      </c>
      <c r="F26" s="57">
        <v>3977</v>
      </c>
      <c r="G26" s="42">
        <v>-1.4</v>
      </c>
      <c r="H26" s="57">
        <v>2472</v>
      </c>
      <c r="I26" s="56">
        <v>949.9</v>
      </c>
    </row>
    <row r="27" spans="1:9" x14ac:dyDescent="0.2">
      <c r="A27" s="66" t="s">
        <v>114</v>
      </c>
      <c r="B27" s="57">
        <v>6826</v>
      </c>
      <c r="C27" s="57">
        <v>551</v>
      </c>
      <c r="D27" s="57">
        <v>94</v>
      </c>
      <c r="E27" s="57">
        <v>7471</v>
      </c>
      <c r="F27" s="57">
        <v>7954</v>
      </c>
      <c r="G27" s="42">
        <v>-6.1</v>
      </c>
      <c r="H27" s="57">
        <v>8017</v>
      </c>
      <c r="I27" s="56">
        <v>1879.6</v>
      </c>
    </row>
    <row r="28" spans="1:9" x14ac:dyDescent="0.2">
      <c r="A28" s="66" t="s">
        <v>115</v>
      </c>
      <c r="B28" s="57">
        <v>1233</v>
      </c>
      <c r="C28" s="57">
        <v>104</v>
      </c>
      <c r="D28" s="57">
        <v>21</v>
      </c>
      <c r="E28" s="57">
        <v>1358</v>
      </c>
      <c r="F28" s="57">
        <v>1436</v>
      </c>
      <c r="G28" s="42">
        <v>-5.4</v>
      </c>
      <c r="H28" s="57">
        <v>1145</v>
      </c>
      <c r="I28" s="56">
        <v>194.1</v>
      </c>
    </row>
    <row r="29" spans="1:9" x14ac:dyDescent="0.2">
      <c r="A29" s="66" t="s">
        <v>116</v>
      </c>
      <c r="B29" s="57">
        <v>443</v>
      </c>
      <c r="C29" s="57">
        <v>35</v>
      </c>
      <c r="D29" s="57">
        <v>4</v>
      </c>
      <c r="E29" s="57">
        <v>482</v>
      </c>
      <c r="F29" s="57">
        <v>493</v>
      </c>
      <c r="G29" s="42">
        <v>-2.2000000000000002</v>
      </c>
      <c r="H29" s="57">
        <v>396</v>
      </c>
      <c r="I29" s="56">
        <v>37.799999999999997</v>
      </c>
    </row>
    <row r="30" spans="1:9" x14ac:dyDescent="0.2">
      <c r="A30" s="66" t="s">
        <v>117</v>
      </c>
      <c r="B30" s="57">
        <v>1280</v>
      </c>
      <c r="C30" s="57">
        <v>204</v>
      </c>
      <c r="D30" s="57">
        <v>3</v>
      </c>
      <c r="E30" s="57">
        <v>1487</v>
      </c>
      <c r="F30" s="57">
        <v>1590</v>
      </c>
      <c r="G30" s="42">
        <v>-6.5</v>
      </c>
      <c r="H30" s="57">
        <v>486</v>
      </c>
      <c r="I30" s="56">
        <v>171.3</v>
      </c>
    </row>
    <row r="31" spans="1:9" x14ac:dyDescent="0.2">
      <c r="A31" s="66" t="s">
        <v>118</v>
      </c>
      <c r="B31" s="57">
        <v>895</v>
      </c>
      <c r="C31" s="57">
        <v>63</v>
      </c>
      <c r="D31" s="57">
        <v>10</v>
      </c>
      <c r="E31" s="57">
        <v>968</v>
      </c>
      <c r="F31" s="57">
        <v>972</v>
      </c>
      <c r="G31" s="42">
        <v>-0.4</v>
      </c>
      <c r="H31" s="57">
        <v>465</v>
      </c>
      <c r="I31" s="56">
        <v>103</v>
      </c>
    </row>
    <row r="32" spans="1:9" x14ac:dyDescent="0.2">
      <c r="A32" s="66" t="s">
        <v>119</v>
      </c>
      <c r="B32" s="57">
        <v>1186</v>
      </c>
      <c r="C32" s="57">
        <v>41</v>
      </c>
      <c r="D32" s="57">
        <v>14</v>
      </c>
      <c r="E32" s="57">
        <v>1241</v>
      </c>
      <c r="F32" s="57">
        <v>1333</v>
      </c>
      <c r="G32" s="42">
        <v>-6.9</v>
      </c>
      <c r="H32" s="57">
        <v>1255</v>
      </c>
      <c r="I32" s="56">
        <v>270.7</v>
      </c>
    </row>
    <row r="33" spans="1:9" x14ac:dyDescent="0.2">
      <c r="A33" s="66" t="s">
        <v>120</v>
      </c>
      <c r="B33" s="57">
        <v>613</v>
      </c>
      <c r="C33" s="57">
        <v>53</v>
      </c>
      <c r="D33" s="57">
        <v>9</v>
      </c>
      <c r="E33" s="57">
        <v>675</v>
      </c>
      <c r="F33" s="57">
        <v>722</v>
      </c>
      <c r="G33" s="42">
        <v>-6.5</v>
      </c>
      <c r="H33" s="57">
        <v>232</v>
      </c>
      <c r="I33" s="56">
        <v>70.099999999999994</v>
      </c>
    </row>
    <row r="34" spans="1:9" ht="24.95" customHeight="1" x14ac:dyDescent="0.2">
      <c r="A34" s="33" t="s">
        <v>17</v>
      </c>
      <c r="B34" s="160" t="s">
        <v>88</v>
      </c>
      <c r="C34" s="160"/>
      <c r="D34" s="160"/>
      <c r="E34" s="33" t="s">
        <v>17</v>
      </c>
      <c r="F34" s="33" t="s">
        <v>17</v>
      </c>
      <c r="G34" s="33" t="s">
        <v>17</v>
      </c>
      <c r="H34" s="33" t="s">
        <v>17</v>
      </c>
      <c r="I34" s="56" t="s">
        <v>17</v>
      </c>
    </row>
    <row r="35" spans="1:9" x14ac:dyDescent="0.2">
      <c r="A35" s="66" t="s">
        <v>104</v>
      </c>
      <c r="B35" s="53">
        <v>3981</v>
      </c>
      <c r="C35" s="53">
        <v>1428</v>
      </c>
      <c r="D35" s="53" t="s">
        <v>46</v>
      </c>
      <c r="E35" s="53">
        <v>5409</v>
      </c>
      <c r="F35" s="53">
        <v>5715</v>
      </c>
      <c r="G35" s="42">
        <v>-5.4</v>
      </c>
      <c r="H35" s="53">
        <v>25266</v>
      </c>
      <c r="I35" s="56">
        <v>4688.1000000000004</v>
      </c>
    </row>
    <row r="36" spans="1:9" ht="9.9499999999999993" customHeight="1" x14ac:dyDescent="0.2">
      <c r="A36" s="67" t="s">
        <v>17</v>
      </c>
      <c r="G36" s="42"/>
      <c r="I36" s="56"/>
    </row>
    <row r="37" spans="1:9" x14ac:dyDescent="0.2">
      <c r="A37" s="66" t="s">
        <v>105</v>
      </c>
      <c r="B37" s="53">
        <v>289</v>
      </c>
      <c r="C37" s="53">
        <v>128</v>
      </c>
      <c r="D37" s="53" t="s">
        <v>46</v>
      </c>
      <c r="E37" s="53">
        <v>417</v>
      </c>
      <c r="F37" s="53">
        <v>431</v>
      </c>
      <c r="G37" s="42">
        <v>-3.2</v>
      </c>
      <c r="H37" s="53">
        <v>2546</v>
      </c>
      <c r="I37" s="56">
        <v>469.9</v>
      </c>
    </row>
    <row r="38" spans="1:9" x14ac:dyDescent="0.2">
      <c r="A38" s="66" t="s">
        <v>106</v>
      </c>
      <c r="B38" s="53">
        <v>497</v>
      </c>
      <c r="C38" s="53">
        <v>190</v>
      </c>
      <c r="D38" s="53" t="s">
        <v>46</v>
      </c>
      <c r="E38" s="53">
        <v>687</v>
      </c>
      <c r="F38" s="53">
        <v>671</v>
      </c>
      <c r="G38" s="42">
        <v>2.4</v>
      </c>
      <c r="H38" s="53">
        <v>2327</v>
      </c>
      <c r="I38" s="56">
        <v>312</v>
      </c>
    </row>
    <row r="39" spans="1:9" x14ac:dyDescent="0.2">
      <c r="A39" s="66" t="s">
        <v>107</v>
      </c>
      <c r="B39" s="53">
        <v>218</v>
      </c>
      <c r="C39" s="53">
        <v>117</v>
      </c>
      <c r="D39" s="53" t="s">
        <v>46</v>
      </c>
      <c r="E39" s="53">
        <v>335</v>
      </c>
      <c r="F39" s="53">
        <v>337</v>
      </c>
      <c r="G39" s="42">
        <v>-0.6</v>
      </c>
      <c r="H39" s="53">
        <v>2631</v>
      </c>
      <c r="I39" s="56">
        <v>137.30000000000001</v>
      </c>
    </row>
    <row r="40" spans="1:9" x14ac:dyDescent="0.2">
      <c r="A40" s="66" t="s">
        <v>108</v>
      </c>
      <c r="B40" s="53">
        <v>88</v>
      </c>
      <c r="C40" s="53">
        <v>30</v>
      </c>
      <c r="D40" s="53" t="s">
        <v>46</v>
      </c>
      <c r="E40" s="53">
        <v>118</v>
      </c>
      <c r="F40" s="53">
        <v>109</v>
      </c>
      <c r="G40" s="42">
        <v>8.3000000000000007</v>
      </c>
      <c r="H40" s="53">
        <v>248</v>
      </c>
      <c r="I40" s="56">
        <v>44.8</v>
      </c>
    </row>
    <row r="41" spans="1:9" x14ac:dyDescent="0.2">
      <c r="A41" s="66" t="s">
        <v>109</v>
      </c>
      <c r="B41" s="53">
        <v>27</v>
      </c>
      <c r="C41" s="53">
        <v>18</v>
      </c>
      <c r="D41" s="53" t="s">
        <v>46</v>
      </c>
      <c r="E41" s="53">
        <v>45</v>
      </c>
      <c r="F41" s="53">
        <v>72</v>
      </c>
      <c r="G41" s="42">
        <v>-37.5</v>
      </c>
      <c r="H41" s="53">
        <v>158</v>
      </c>
      <c r="I41" s="56">
        <v>29.1</v>
      </c>
    </row>
    <row r="42" spans="1:9" x14ac:dyDescent="0.2">
      <c r="A42" s="66" t="s">
        <v>110</v>
      </c>
      <c r="B42" s="53">
        <v>178</v>
      </c>
      <c r="C42" s="53">
        <v>48</v>
      </c>
      <c r="D42" s="53" t="s">
        <v>46</v>
      </c>
      <c r="E42" s="53">
        <v>226</v>
      </c>
      <c r="F42" s="53">
        <v>231</v>
      </c>
      <c r="G42" s="42">
        <v>-2.2000000000000002</v>
      </c>
      <c r="H42" s="53">
        <v>1089</v>
      </c>
      <c r="I42" s="56">
        <v>310.3</v>
      </c>
    </row>
    <row r="43" spans="1:9" x14ac:dyDescent="0.2">
      <c r="A43" s="66" t="s">
        <v>111</v>
      </c>
      <c r="B43" s="53">
        <v>239</v>
      </c>
      <c r="C43" s="53">
        <v>117</v>
      </c>
      <c r="D43" s="53" t="s">
        <v>46</v>
      </c>
      <c r="E43" s="53">
        <v>356</v>
      </c>
      <c r="F43" s="53">
        <v>398</v>
      </c>
      <c r="G43" s="42">
        <v>-10.6</v>
      </c>
      <c r="H43" s="53">
        <v>1536</v>
      </c>
      <c r="I43" s="56">
        <v>745.4</v>
      </c>
    </row>
    <row r="44" spans="1:9" x14ac:dyDescent="0.2">
      <c r="A44" s="66" t="s">
        <v>112</v>
      </c>
      <c r="B44" s="53">
        <v>65</v>
      </c>
      <c r="C44" s="53">
        <v>11</v>
      </c>
      <c r="D44" s="53" t="s">
        <v>46</v>
      </c>
      <c r="E44" s="53">
        <v>76</v>
      </c>
      <c r="F44" s="53">
        <v>80</v>
      </c>
      <c r="G44" s="42">
        <v>-5</v>
      </c>
      <c r="H44" s="53">
        <v>263</v>
      </c>
      <c r="I44" s="56">
        <v>22.6</v>
      </c>
    </row>
    <row r="45" spans="1:9" x14ac:dyDescent="0.2">
      <c r="A45" s="66" t="s">
        <v>113</v>
      </c>
      <c r="B45" s="53">
        <v>341</v>
      </c>
      <c r="C45" s="53">
        <v>121</v>
      </c>
      <c r="D45" s="53" t="s">
        <v>46</v>
      </c>
      <c r="E45" s="53">
        <v>462</v>
      </c>
      <c r="F45" s="53">
        <v>450</v>
      </c>
      <c r="G45" s="42">
        <v>2.7</v>
      </c>
      <c r="H45" s="53">
        <v>2472</v>
      </c>
      <c r="I45" s="56">
        <v>715.6</v>
      </c>
    </row>
    <row r="46" spans="1:9" x14ac:dyDescent="0.2">
      <c r="A46" s="66" t="s">
        <v>114</v>
      </c>
      <c r="B46" s="53">
        <v>1258</v>
      </c>
      <c r="C46" s="53">
        <v>411</v>
      </c>
      <c r="D46" s="53" t="s">
        <v>46</v>
      </c>
      <c r="E46" s="53">
        <v>1669</v>
      </c>
      <c r="F46" s="53">
        <v>1875</v>
      </c>
      <c r="G46" s="42">
        <v>-11</v>
      </c>
      <c r="H46" s="53">
        <v>8017</v>
      </c>
      <c r="I46" s="56">
        <v>1429.9</v>
      </c>
    </row>
    <row r="47" spans="1:9" x14ac:dyDescent="0.2">
      <c r="A47" s="66" t="s">
        <v>115</v>
      </c>
      <c r="B47" s="53">
        <v>125</v>
      </c>
      <c r="C47" s="53">
        <v>53</v>
      </c>
      <c r="D47" s="53" t="s">
        <v>46</v>
      </c>
      <c r="E47" s="53">
        <v>178</v>
      </c>
      <c r="F47" s="53">
        <v>230</v>
      </c>
      <c r="G47" s="42">
        <v>-22.6</v>
      </c>
      <c r="H47" s="53">
        <v>1145</v>
      </c>
      <c r="I47" s="56">
        <v>91.9</v>
      </c>
    </row>
    <row r="48" spans="1:9" x14ac:dyDescent="0.2">
      <c r="A48" s="66" t="s">
        <v>116</v>
      </c>
      <c r="B48" s="53">
        <v>55</v>
      </c>
      <c r="C48" s="53">
        <v>30</v>
      </c>
      <c r="D48" s="53" t="s">
        <v>46</v>
      </c>
      <c r="E48" s="53">
        <v>85</v>
      </c>
      <c r="F48" s="53">
        <v>76</v>
      </c>
      <c r="G48" s="42">
        <v>11.8</v>
      </c>
      <c r="H48" s="53">
        <v>396</v>
      </c>
      <c r="I48" s="56">
        <v>15.5</v>
      </c>
    </row>
    <row r="49" spans="1:9" x14ac:dyDescent="0.2">
      <c r="A49" s="66" t="s">
        <v>117</v>
      </c>
      <c r="B49" s="53">
        <v>229</v>
      </c>
      <c r="C49" s="53">
        <v>63</v>
      </c>
      <c r="D49" s="53" t="s">
        <v>46</v>
      </c>
      <c r="E49" s="53">
        <v>292</v>
      </c>
      <c r="F49" s="53">
        <v>250</v>
      </c>
      <c r="G49" s="42">
        <v>16.8</v>
      </c>
      <c r="H49" s="53">
        <v>486</v>
      </c>
      <c r="I49" s="56">
        <v>85.1</v>
      </c>
    </row>
    <row r="50" spans="1:9" x14ac:dyDescent="0.2">
      <c r="A50" s="66" t="s">
        <v>118</v>
      </c>
      <c r="B50" s="53">
        <v>100</v>
      </c>
      <c r="C50" s="53">
        <v>44</v>
      </c>
      <c r="D50" s="53" t="s">
        <v>46</v>
      </c>
      <c r="E50" s="53">
        <v>144</v>
      </c>
      <c r="F50" s="53">
        <v>133</v>
      </c>
      <c r="G50" s="42">
        <v>8.3000000000000007</v>
      </c>
      <c r="H50" s="53">
        <v>465</v>
      </c>
      <c r="I50" s="56">
        <v>45.3</v>
      </c>
    </row>
    <row r="51" spans="1:9" x14ac:dyDescent="0.2">
      <c r="A51" s="66" t="s">
        <v>119</v>
      </c>
      <c r="B51" s="53">
        <v>217</v>
      </c>
      <c r="C51" s="53">
        <v>24</v>
      </c>
      <c r="D51" s="53" t="s">
        <v>46</v>
      </c>
      <c r="E51" s="53">
        <v>241</v>
      </c>
      <c r="F51" s="53">
        <v>268</v>
      </c>
      <c r="G51" s="42">
        <v>-10.1</v>
      </c>
      <c r="H51" s="53">
        <v>1255</v>
      </c>
      <c r="I51" s="56">
        <v>208.5</v>
      </c>
    </row>
    <row r="52" spans="1:9" x14ac:dyDescent="0.2">
      <c r="A52" s="66" t="s">
        <v>120</v>
      </c>
      <c r="B52" s="53">
        <v>55</v>
      </c>
      <c r="C52" s="53">
        <v>23</v>
      </c>
      <c r="D52" s="53" t="s">
        <v>46</v>
      </c>
      <c r="E52" s="53">
        <v>78</v>
      </c>
      <c r="F52" s="53">
        <v>104</v>
      </c>
      <c r="G52" s="42">
        <v>-25</v>
      </c>
      <c r="H52" s="53">
        <v>232</v>
      </c>
      <c r="I52" s="56">
        <v>25</v>
      </c>
    </row>
    <row r="53" spans="1:9" ht="24.95" customHeight="1" x14ac:dyDescent="0.2">
      <c r="A53" s="33" t="s">
        <v>17</v>
      </c>
      <c r="B53" s="179" t="s">
        <v>89</v>
      </c>
      <c r="C53" s="179"/>
      <c r="D53" s="179"/>
      <c r="E53" s="33" t="s">
        <v>17</v>
      </c>
      <c r="F53" s="33" t="s">
        <v>17</v>
      </c>
      <c r="G53" s="33" t="s">
        <v>17</v>
      </c>
      <c r="H53" s="34" t="s">
        <v>17</v>
      </c>
      <c r="I53" s="56" t="s">
        <v>17</v>
      </c>
    </row>
    <row r="54" spans="1:9" x14ac:dyDescent="0.2">
      <c r="A54" s="66" t="s">
        <v>104</v>
      </c>
      <c r="B54" s="53">
        <v>18700</v>
      </c>
      <c r="C54" s="53">
        <v>72</v>
      </c>
      <c r="D54" s="53">
        <v>453</v>
      </c>
      <c r="E54" s="53">
        <v>19225</v>
      </c>
      <c r="F54" s="53">
        <v>20404</v>
      </c>
      <c r="G54" s="42">
        <v>-5.8</v>
      </c>
      <c r="H54" s="53" t="s">
        <v>46</v>
      </c>
      <c r="I54" s="56">
        <v>918.1</v>
      </c>
    </row>
    <row r="55" spans="1:9" ht="9.9499999999999993" customHeight="1" x14ac:dyDescent="0.2">
      <c r="A55" s="67" t="s">
        <v>17</v>
      </c>
      <c r="G55" s="42"/>
      <c r="I55" s="56"/>
    </row>
    <row r="56" spans="1:9" x14ac:dyDescent="0.2">
      <c r="A56" s="66" t="s">
        <v>105</v>
      </c>
      <c r="B56" s="53">
        <v>1607</v>
      </c>
      <c r="C56" s="53">
        <v>3</v>
      </c>
      <c r="D56" s="53">
        <v>90</v>
      </c>
      <c r="E56" s="53">
        <v>1700</v>
      </c>
      <c r="F56" s="53">
        <v>1746</v>
      </c>
      <c r="G56" s="42">
        <v>-2.6</v>
      </c>
      <c r="H56" s="53" t="s">
        <v>46</v>
      </c>
      <c r="I56" s="56">
        <v>93.3</v>
      </c>
    </row>
    <row r="57" spans="1:9" x14ac:dyDescent="0.2">
      <c r="A57" s="66" t="s">
        <v>106</v>
      </c>
      <c r="B57" s="53">
        <v>1856</v>
      </c>
      <c r="C57" s="53">
        <v>7</v>
      </c>
      <c r="D57" s="53">
        <v>33</v>
      </c>
      <c r="E57" s="53">
        <v>1896</v>
      </c>
      <c r="F57" s="53">
        <v>2172</v>
      </c>
      <c r="G57" s="42">
        <v>-12.7</v>
      </c>
      <c r="H57" s="53" t="s">
        <v>46</v>
      </c>
      <c r="I57" s="56">
        <v>102.1</v>
      </c>
    </row>
    <row r="58" spans="1:9" x14ac:dyDescent="0.2">
      <c r="A58" s="66" t="s">
        <v>107</v>
      </c>
      <c r="B58" s="53">
        <v>868</v>
      </c>
      <c r="C58" s="53">
        <v>3</v>
      </c>
      <c r="D58" s="53">
        <v>43</v>
      </c>
      <c r="E58" s="53">
        <v>914</v>
      </c>
      <c r="F58" s="53">
        <v>912</v>
      </c>
      <c r="G58" s="42">
        <v>0.2</v>
      </c>
      <c r="H58" s="53" t="s">
        <v>46</v>
      </c>
      <c r="I58" s="56">
        <v>42.5</v>
      </c>
    </row>
    <row r="59" spans="1:9" x14ac:dyDescent="0.2">
      <c r="A59" s="66" t="s">
        <v>108</v>
      </c>
      <c r="B59" s="53">
        <v>668</v>
      </c>
      <c r="C59" s="53">
        <v>3</v>
      </c>
      <c r="D59" s="53">
        <v>9</v>
      </c>
      <c r="E59" s="53">
        <v>680</v>
      </c>
      <c r="F59" s="53">
        <v>857</v>
      </c>
      <c r="G59" s="42">
        <v>-20.7</v>
      </c>
      <c r="H59" s="53" t="s">
        <v>46</v>
      </c>
      <c r="I59" s="56">
        <v>25</v>
      </c>
    </row>
    <row r="60" spans="1:9" x14ac:dyDescent="0.2">
      <c r="A60" s="66" t="s">
        <v>109</v>
      </c>
      <c r="B60" s="53">
        <v>328</v>
      </c>
      <c r="C60" s="53">
        <v>1</v>
      </c>
      <c r="D60" s="53">
        <v>5</v>
      </c>
      <c r="E60" s="53">
        <v>334</v>
      </c>
      <c r="F60" s="53">
        <v>285</v>
      </c>
      <c r="G60" s="42">
        <v>17.2</v>
      </c>
      <c r="H60" s="53" t="s">
        <v>46</v>
      </c>
      <c r="I60" s="56">
        <v>9.8000000000000007</v>
      </c>
    </row>
    <row r="61" spans="1:9" x14ac:dyDescent="0.2">
      <c r="A61" s="66" t="s">
        <v>110</v>
      </c>
      <c r="B61" s="53">
        <v>515</v>
      </c>
      <c r="C61" s="53">
        <v>1</v>
      </c>
      <c r="D61" s="53">
        <v>3</v>
      </c>
      <c r="E61" s="53">
        <v>519</v>
      </c>
      <c r="F61" s="53">
        <v>562</v>
      </c>
      <c r="G61" s="42">
        <v>-7.7</v>
      </c>
      <c r="H61" s="53" t="s">
        <v>46</v>
      </c>
      <c r="I61" s="56">
        <v>17.399999999999999</v>
      </c>
    </row>
    <row r="62" spans="1:9" x14ac:dyDescent="0.2">
      <c r="A62" s="66" t="s">
        <v>111</v>
      </c>
      <c r="B62" s="53">
        <v>1183</v>
      </c>
      <c r="C62" s="53">
        <v>7</v>
      </c>
      <c r="D62" s="53">
        <v>51</v>
      </c>
      <c r="E62" s="53">
        <v>1241</v>
      </c>
      <c r="F62" s="53">
        <v>1187</v>
      </c>
      <c r="G62" s="42">
        <v>4.5</v>
      </c>
      <c r="H62" s="53" t="s">
        <v>46</v>
      </c>
      <c r="I62" s="56">
        <v>60.7</v>
      </c>
    </row>
    <row r="63" spans="1:9" x14ac:dyDescent="0.2">
      <c r="A63" s="66" t="s">
        <v>112</v>
      </c>
      <c r="B63" s="53">
        <v>385</v>
      </c>
      <c r="C63" s="53">
        <v>2</v>
      </c>
      <c r="D63" s="53">
        <v>14</v>
      </c>
      <c r="E63" s="53">
        <v>401</v>
      </c>
      <c r="F63" s="53">
        <v>479</v>
      </c>
      <c r="G63" s="42">
        <v>-16.3</v>
      </c>
      <c r="H63" s="53" t="s">
        <v>46</v>
      </c>
      <c r="I63" s="56">
        <v>15.5</v>
      </c>
    </row>
    <row r="64" spans="1:9" x14ac:dyDescent="0.2">
      <c r="A64" s="66" t="s">
        <v>113</v>
      </c>
      <c r="B64" s="53">
        <v>2685</v>
      </c>
      <c r="C64" s="53">
        <v>11</v>
      </c>
      <c r="D64" s="53">
        <v>56</v>
      </c>
      <c r="E64" s="53">
        <v>2752</v>
      </c>
      <c r="F64" s="53">
        <v>2831</v>
      </c>
      <c r="G64" s="42">
        <v>-2.8</v>
      </c>
      <c r="H64" s="53" t="s">
        <v>46</v>
      </c>
      <c r="I64" s="56">
        <v>105</v>
      </c>
    </row>
    <row r="65" spans="1:9" x14ac:dyDescent="0.2">
      <c r="A65" s="66" t="s">
        <v>114</v>
      </c>
      <c r="B65" s="53">
        <v>4765</v>
      </c>
      <c r="C65" s="53">
        <v>23</v>
      </c>
      <c r="D65" s="53">
        <v>90</v>
      </c>
      <c r="E65" s="53">
        <v>4878</v>
      </c>
      <c r="F65" s="53">
        <v>5276</v>
      </c>
      <c r="G65" s="42">
        <v>-7.5</v>
      </c>
      <c r="H65" s="53" t="s">
        <v>46</v>
      </c>
      <c r="I65" s="56">
        <v>261.39999999999998</v>
      </c>
    </row>
    <row r="66" spans="1:9" x14ac:dyDescent="0.2">
      <c r="A66" s="66" t="s">
        <v>115</v>
      </c>
      <c r="B66" s="53">
        <v>776</v>
      </c>
      <c r="C66" s="53">
        <v>2</v>
      </c>
      <c r="D66" s="53">
        <v>20</v>
      </c>
      <c r="E66" s="53">
        <v>798</v>
      </c>
      <c r="F66" s="53">
        <v>852</v>
      </c>
      <c r="G66" s="42">
        <v>-6.3</v>
      </c>
      <c r="H66" s="53" t="s">
        <v>46</v>
      </c>
      <c r="I66" s="56">
        <v>37.200000000000003</v>
      </c>
    </row>
    <row r="67" spans="1:9" x14ac:dyDescent="0.2">
      <c r="A67" s="66" t="s">
        <v>116</v>
      </c>
      <c r="B67" s="53">
        <v>350</v>
      </c>
      <c r="C67" s="53" t="s">
        <v>624</v>
      </c>
      <c r="D67" s="53">
        <v>4</v>
      </c>
      <c r="E67" s="53">
        <v>354</v>
      </c>
      <c r="F67" s="53">
        <v>358</v>
      </c>
      <c r="G67" s="42">
        <v>-1.1000000000000001</v>
      </c>
      <c r="H67" s="53" t="s">
        <v>46</v>
      </c>
      <c r="I67" s="56">
        <v>18.3</v>
      </c>
    </row>
    <row r="68" spans="1:9" x14ac:dyDescent="0.2">
      <c r="A68" s="66" t="s">
        <v>117</v>
      </c>
      <c r="B68" s="53">
        <v>822</v>
      </c>
      <c r="C68" s="53">
        <v>7</v>
      </c>
      <c r="D68" s="53">
        <v>3</v>
      </c>
      <c r="E68" s="53">
        <v>832</v>
      </c>
      <c r="F68" s="53">
        <v>927</v>
      </c>
      <c r="G68" s="42">
        <v>-10.199999999999999</v>
      </c>
      <c r="H68" s="53" t="s">
        <v>46</v>
      </c>
      <c r="I68" s="56">
        <v>35.1</v>
      </c>
    </row>
    <row r="69" spans="1:9" x14ac:dyDescent="0.2">
      <c r="A69" s="66" t="s">
        <v>118</v>
      </c>
      <c r="B69" s="53">
        <v>656</v>
      </c>
      <c r="C69" s="53">
        <v>1</v>
      </c>
      <c r="D69" s="53">
        <v>10</v>
      </c>
      <c r="E69" s="53">
        <v>667</v>
      </c>
      <c r="F69" s="53">
        <v>668</v>
      </c>
      <c r="G69" s="42">
        <v>-0.1</v>
      </c>
      <c r="H69" s="53" t="s">
        <v>46</v>
      </c>
      <c r="I69" s="56">
        <v>30.1</v>
      </c>
    </row>
    <row r="70" spans="1:9" x14ac:dyDescent="0.2">
      <c r="A70" s="66" t="s">
        <v>119</v>
      </c>
      <c r="B70" s="53">
        <v>804</v>
      </c>
      <c r="C70" s="53" t="s">
        <v>624</v>
      </c>
      <c r="D70" s="53">
        <v>14</v>
      </c>
      <c r="E70" s="53">
        <v>818</v>
      </c>
      <c r="F70" s="53">
        <v>863</v>
      </c>
      <c r="G70" s="42">
        <v>-5.2</v>
      </c>
      <c r="H70" s="53" t="s">
        <v>46</v>
      </c>
      <c r="I70" s="56">
        <v>39.5</v>
      </c>
    </row>
    <row r="71" spans="1:9" x14ac:dyDescent="0.2">
      <c r="A71" s="66" t="s">
        <v>120</v>
      </c>
      <c r="B71" s="53">
        <v>432</v>
      </c>
      <c r="C71" s="53">
        <v>1</v>
      </c>
      <c r="D71" s="53">
        <v>8</v>
      </c>
      <c r="E71" s="53">
        <v>441</v>
      </c>
      <c r="F71" s="53">
        <v>429</v>
      </c>
      <c r="G71" s="42">
        <v>2.8</v>
      </c>
      <c r="H71" s="53" t="s">
        <v>46</v>
      </c>
      <c r="I71" s="56">
        <v>25.3</v>
      </c>
    </row>
    <row r="72" spans="1:9" ht="24.95" customHeight="1" x14ac:dyDescent="0.2">
      <c r="A72" s="33" t="s">
        <v>17</v>
      </c>
      <c r="B72" s="179" t="s">
        <v>90</v>
      </c>
      <c r="C72" s="179"/>
      <c r="D72" s="179"/>
      <c r="E72" s="33" t="s">
        <v>17</v>
      </c>
      <c r="F72" s="33" t="s">
        <v>17</v>
      </c>
      <c r="G72" s="33" t="s">
        <v>17</v>
      </c>
      <c r="H72" s="33" t="s">
        <v>17</v>
      </c>
      <c r="I72" s="56" t="s">
        <v>17</v>
      </c>
    </row>
    <row r="73" spans="1:9" x14ac:dyDescent="0.2">
      <c r="A73" s="66" t="s">
        <v>104</v>
      </c>
      <c r="B73" s="53">
        <v>4487</v>
      </c>
      <c r="C73" s="53">
        <v>419</v>
      </c>
      <c r="D73" s="53">
        <v>47</v>
      </c>
      <c r="E73" s="53">
        <v>4953</v>
      </c>
      <c r="F73" s="53">
        <v>5209</v>
      </c>
      <c r="G73" s="42">
        <v>-4.9000000000000004</v>
      </c>
      <c r="H73" s="53" t="s">
        <v>46</v>
      </c>
      <c r="I73" s="56">
        <v>812.6</v>
      </c>
    </row>
    <row r="74" spans="1:9" ht="9.9499999999999993" customHeight="1" x14ac:dyDescent="0.2">
      <c r="A74" s="67" t="s">
        <v>17</v>
      </c>
      <c r="G74" s="42"/>
      <c r="I74" s="56"/>
    </row>
    <row r="75" spans="1:9" x14ac:dyDescent="0.2">
      <c r="A75" s="66" t="s">
        <v>105</v>
      </c>
      <c r="B75" s="53">
        <v>610</v>
      </c>
      <c r="C75" s="53">
        <v>67</v>
      </c>
      <c r="D75" s="53">
        <v>10</v>
      </c>
      <c r="E75" s="53">
        <v>687</v>
      </c>
      <c r="F75" s="53">
        <v>722</v>
      </c>
      <c r="G75" s="42">
        <v>-4.8</v>
      </c>
      <c r="H75" s="53" t="s">
        <v>46</v>
      </c>
      <c r="I75" s="56">
        <v>115.8</v>
      </c>
    </row>
    <row r="76" spans="1:9" x14ac:dyDescent="0.2">
      <c r="A76" s="66" t="s">
        <v>106</v>
      </c>
      <c r="B76" s="53">
        <v>629</v>
      </c>
      <c r="C76" s="53">
        <v>32</v>
      </c>
      <c r="D76" s="53">
        <v>10</v>
      </c>
      <c r="E76" s="53">
        <v>671</v>
      </c>
      <c r="F76" s="53">
        <v>730</v>
      </c>
      <c r="G76" s="42">
        <v>-8.1</v>
      </c>
      <c r="H76" s="53" t="s">
        <v>46</v>
      </c>
      <c r="I76" s="56">
        <v>109</v>
      </c>
    </row>
    <row r="77" spans="1:9" x14ac:dyDescent="0.2">
      <c r="A77" s="66" t="s">
        <v>107</v>
      </c>
      <c r="B77" s="53">
        <v>153</v>
      </c>
      <c r="C77" s="53">
        <v>30</v>
      </c>
      <c r="D77" s="53" t="s">
        <v>624</v>
      </c>
      <c r="E77" s="53">
        <v>183</v>
      </c>
      <c r="F77" s="53">
        <v>250</v>
      </c>
      <c r="G77" s="42">
        <v>-26.8</v>
      </c>
      <c r="H77" s="53" t="s">
        <v>46</v>
      </c>
      <c r="I77" s="56">
        <v>33.700000000000003</v>
      </c>
    </row>
    <row r="78" spans="1:9" x14ac:dyDescent="0.2">
      <c r="A78" s="66" t="s">
        <v>108</v>
      </c>
      <c r="B78" s="53">
        <v>109</v>
      </c>
      <c r="C78" s="53">
        <v>4</v>
      </c>
      <c r="D78" s="53" t="s">
        <v>624</v>
      </c>
      <c r="E78" s="53">
        <v>113</v>
      </c>
      <c r="F78" s="53">
        <v>164</v>
      </c>
      <c r="G78" s="42">
        <v>-31.1</v>
      </c>
      <c r="H78" s="53" t="s">
        <v>46</v>
      </c>
      <c r="I78" s="56">
        <v>13.7</v>
      </c>
    </row>
    <row r="79" spans="1:9" x14ac:dyDescent="0.2">
      <c r="A79" s="66" t="s">
        <v>109</v>
      </c>
      <c r="B79" s="53">
        <v>61</v>
      </c>
      <c r="C79" s="53">
        <v>4</v>
      </c>
      <c r="D79" s="53">
        <v>1</v>
      </c>
      <c r="E79" s="53">
        <v>66</v>
      </c>
      <c r="F79" s="53">
        <v>71</v>
      </c>
      <c r="G79" s="42">
        <v>-7</v>
      </c>
      <c r="H79" s="53" t="s">
        <v>46</v>
      </c>
      <c r="I79" s="56">
        <v>8</v>
      </c>
    </row>
    <row r="80" spans="1:9" x14ac:dyDescent="0.2">
      <c r="A80" s="66" t="s">
        <v>110</v>
      </c>
      <c r="B80" s="53">
        <v>142</v>
      </c>
      <c r="C80" s="53">
        <v>14</v>
      </c>
      <c r="D80" s="53">
        <v>1</v>
      </c>
      <c r="E80" s="53">
        <v>157</v>
      </c>
      <c r="F80" s="53">
        <v>194</v>
      </c>
      <c r="G80" s="42">
        <v>-19.100000000000001</v>
      </c>
      <c r="H80" s="53" t="s">
        <v>46</v>
      </c>
      <c r="I80" s="56">
        <v>15.6</v>
      </c>
    </row>
    <row r="81" spans="1:9" x14ac:dyDescent="0.2">
      <c r="A81" s="66" t="s">
        <v>111</v>
      </c>
      <c r="B81" s="53">
        <v>485</v>
      </c>
      <c r="C81" s="53">
        <v>69</v>
      </c>
      <c r="D81" s="53">
        <v>15</v>
      </c>
      <c r="E81" s="53">
        <v>569</v>
      </c>
      <c r="F81" s="53">
        <v>562</v>
      </c>
      <c r="G81" s="42">
        <v>1.2</v>
      </c>
      <c r="H81" s="53" t="s">
        <v>46</v>
      </c>
      <c r="I81" s="56">
        <v>82.4</v>
      </c>
    </row>
    <row r="82" spans="1:9" x14ac:dyDescent="0.2">
      <c r="A82" s="66" t="s">
        <v>112</v>
      </c>
      <c r="B82" s="53">
        <v>128</v>
      </c>
      <c r="C82" s="53">
        <v>14</v>
      </c>
      <c r="D82" s="53" t="s">
        <v>624</v>
      </c>
      <c r="E82" s="53">
        <v>142</v>
      </c>
      <c r="F82" s="53">
        <v>154</v>
      </c>
      <c r="G82" s="42">
        <v>-7.8</v>
      </c>
      <c r="H82" s="53" t="s">
        <v>46</v>
      </c>
      <c r="I82" s="56">
        <v>26.7</v>
      </c>
    </row>
    <row r="83" spans="1:9" x14ac:dyDescent="0.2">
      <c r="A83" s="66" t="s">
        <v>113</v>
      </c>
      <c r="B83" s="53">
        <v>579</v>
      </c>
      <c r="C83" s="53">
        <v>58</v>
      </c>
      <c r="D83" s="53">
        <v>4</v>
      </c>
      <c r="E83" s="53">
        <v>641</v>
      </c>
      <c r="F83" s="53">
        <v>632</v>
      </c>
      <c r="G83" s="42">
        <v>1.4</v>
      </c>
      <c r="H83" s="53" t="s">
        <v>46</v>
      </c>
      <c r="I83" s="56">
        <v>107.5</v>
      </c>
    </row>
    <row r="84" spans="1:9" x14ac:dyDescent="0.2">
      <c r="A84" s="66" t="s">
        <v>114</v>
      </c>
      <c r="B84" s="53">
        <v>681</v>
      </c>
      <c r="C84" s="53">
        <v>35</v>
      </c>
      <c r="D84" s="53">
        <v>4</v>
      </c>
      <c r="E84" s="53">
        <v>720</v>
      </c>
      <c r="F84" s="53">
        <v>575</v>
      </c>
      <c r="G84" s="42">
        <v>25.2</v>
      </c>
      <c r="H84" s="53" t="s">
        <v>46</v>
      </c>
      <c r="I84" s="56">
        <v>144</v>
      </c>
    </row>
    <row r="85" spans="1:9" x14ac:dyDescent="0.2">
      <c r="A85" s="66" t="s">
        <v>115</v>
      </c>
      <c r="B85" s="53">
        <v>293</v>
      </c>
      <c r="C85" s="53">
        <v>15</v>
      </c>
      <c r="D85" s="53">
        <v>1</v>
      </c>
      <c r="E85" s="53">
        <v>309</v>
      </c>
      <c r="F85" s="53">
        <v>313</v>
      </c>
      <c r="G85" s="42">
        <v>-1.3</v>
      </c>
      <c r="H85" s="53" t="s">
        <v>46</v>
      </c>
      <c r="I85" s="56">
        <v>50.8</v>
      </c>
    </row>
    <row r="86" spans="1:9" x14ac:dyDescent="0.2">
      <c r="A86" s="66" t="s">
        <v>116</v>
      </c>
      <c r="B86" s="53">
        <v>32</v>
      </c>
      <c r="C86" s="53">
        <v>3</v>
      </c>
      <c r="D86" s="53" t="s">
        <v>624</v>
      </c>
      <c r="E86" s="53">
        <v>35</v>
      </c>
      <c r="F86" s="53">
        <v>51</v>
      </c>
      <c r="G86" s="42">
        <v>-31.4</v>
      </c>
      <c r="H86" s="53" t="s">
        <v>46</v>
      </c>
      <c r="I86" s="56">
        <v>3.4</v>
      </c>
    </row>
    <row r="87" spans="1:9" x14ac:dyDescent="0.2">
      <c r="A87" s="66" t="s">
        <v>117</v>
      </c>
      <c r="B87" s="53">
        <v>184</v>
      </c>
      <c r="C87" s="53">
        <v>27</v>
      </c>
      <c r="D87" s="53" t="s">
        <v>624</v>
      </c>
      <c r="E87" s="53">
        <v>211</v>
      </c>
      <c r="F87" s="53">
        <v>274</v>
      </c>
      <c r="G87" s="42">
        <v>-23</v>
      </c>
      <c r="H87" s="53" t="s">
        <v>46</v>
      </c>
      <c r="I87" s="56">
        <v>42.3</v>
      </c>
    </row>
    <row r="88" spans="1:9" x14ac:dyDescent="0.2">
      <c r="A88" s="66" t="s">
        <v>118</v>
      </c>
      <c r="B88" s="53">
        <v>127</v>
      </c>
      <c r="C88" s="53">
        <v>11</v>
      </c>
      <c r="D88" s="53" t="s">
        <v>624</v>
      </c>
      <c r="E88" s="53">
        <v>138</v>
      </c>
      <c r="F88" s="53">
        <v>163</v>
      </c>
      <c r="G88" s="42">
        <v>-15.3</v>
      </c>
      <c r="H88" s="53" t="s">
        <v>46</v>
      </c>
      <c r="I88" s="56">
        <v>22.4</v>
      </c>
    </row>
    <row r="89" spans="1:9" x14ac:dyDescent="0.2">
      <c r="A89" s="66" t="s">
        <v>119</v>
      </c>
      <c r="B89" s="53">
        <v>154</v>
      </c>
      <c r="C89" s="53">
        <v>12</v>
      </c>
      <c r="D89" s="53" t="s">
        <v>624</v>
      </c>
      <c r="E89" s="53">
        <v>166</v>
      </c>
      <c r="F89" s="53">
        <v>181</v>
      </c>
      <c r="G89" s="42">
        <v>-8.3000000000000007</v>
      </c>
      <c r="H89" s="53" t="s">
        <v>46</v>
      </c>
      <c r="I89" s="56">
        <v>21</v>
      </c>
    </row>
    <row r="90" spans="1:9" x14ac:dyDescent="0.2">
      <c r="A90" s="66" t="s">
        <v>120</v>
      </c>
      <c r="B90" s="53">
        <v>120</v>
      </c>
      <c r="C90" s="53">
        <v>24</v>
      </c>
      <c r="D90" s="53">
        <v>1</v>
      </c>
      <c r="E90" s="53">
        <v>145</v>
      </c>
      <c r="F90" s="53">
        <v>173</v>
      </c>
      <c r="G90" s="42">
        <v>-16.2</v>
      </c>
      <c r="H90" s="53" t="s">
        <v>46</v>
      </c>
      <c r="I90" s="56">
        <v>16.399999999999999</v>
      </c>
    </row>
    <row r="91" spans="1:9" ht="24.95" customHeight="1" x14ac:dyDescent="0.2">
      <c r="A91" s="33" t="s">
        <v>17</v>
      </c>
      <c r="B91" s="179" t="s">
        <v>666</v>
      </c>
      <c r="C91" s="179"/>
      <c r="D91" s="179"/>
      <c r="E91" s="33" t="s">
        <v>17</v>
      </c>
      <c r="F91" s="33" t="s">
        <v>17</v>
      </c>
      <c r="G91" s="33" t="s">
        <v>17</v>
      </c>
      <c r="H91" s="33" t="s">
        <v>17</v>
      </c>
      <c r="I91" s="56" t="s">
        <v>17</v>
      </c>
    </row>
    <row r="92" spans="1:9" x14ac:dyDescent="0.2">
      <c r="A92" s="66" t="s">
        <v>104</v>
      </c>
      <c r="B92" s="53">
        <v>508</v>
      </c>
      <c r="C92" s="53">
        <v>390</v>
      </c>
      <c r="D92" s="53" t="s">
        <v>46</v>
      </c>
      <c r="E92" s="53">
        <v>898</v>
      </c>
      <c r="F92" s="53">
        <v>925</v>
      </c>
      <c r="G92" s="42">
        <v>-2.9</v>
      </c>
      <c r="H92" s="53" t="s">
        <v>46</v>
      </c>
      <c r="I92" s="56">
        <v>227.8</v>
      </c>
    </row>
    <row r="93" spans="1:9" ht="9.9499999999999993" customHeight="1" x14ac:dyDescent="0.2">
      <c r="A93" s="67" t="s">
        <v>17</v>
      </c>
      <c r="G93" s="42"/>
      <c r="I93" s="56"/>
    </row>
    <row r="94" spans="1:9" x14ac:dyDescent="0.2">
      <c r="A94" s="66" t="s">
        <v>105</v>
      </c>
      <c r="B94" s="53">
        <v>50</v>
      </c>
      <c r="C94" s="53">
        <v>61</v>
      </c>
      <c r="D94" s="53" t="s">
        <v>46</v>
      </c>
      <c r="E94" s="53">
        <v>111</v>
      </c>
      <c r="F94" s="53">
        <v>136</v>
      </c>
      <c r="G94" s="42">
        <v>-18.399999999999999</v>
      </c>
      <c r="H94" s="53" t="s">
        <v>46</v>
      </c>
      <c r="I94" s="56">
        <v>19.7</v>
      </c>
    </row>
    <row r="95" spans="1:9" x14ac:dyDescent="0.2">
      <c r="A95" s="66" t="s">
        <v>106</v>
      </c>
      <c r="B95" s="53">
        <v>90</v>
      </c>
      <c r="C95" s="53">
        <v>29</v>
      </c>
      <c r="D95" s="53" t="s">
        <v>46</v>
      </c>
      <c r="E95" s="53">
        <v>119</v>
      </c>
      <c r="F95" s="53">
        <v>149</v>
      </c>
      <c r="G95" s="42">
        <v>-20.100000000000001</v>
      </c>
      <c r="H95" s="53" t="s">
        <v>46</v>
      </c>
      <c r="I95" s="56">
        <v>30</v>
      </c>
    </row>
    <row r="96" spans="1:9" x14ac:dyDescent="0.2">
      <c r="A96" s="66" t="s">
        <v>107</v>
      </c>
      <c r="B96" s="53">
        <v>13</v>
      </c>
      <c r="C96" s="53">
        <v>9</v>
      </c>
      <c r="D96" s="53" t="s">
        <v>46</v>
      </c>
      <c r="E96" s="53">
        <v>22</v>
      </c>
      <c r="F96" s="53">
        <v>21</v>
      </c>
      <c r="G96" s="42">
        <v>4.8</v>
      </c>
      <c r="H96" s="53" t="s">
        <v>46</v>
      </c>
      <c r="I96" s="56">
        <v>4.5999999999999996</v>
      </c>
    </row>
    <row r="97" spans="1:9" x14ac:dyDescent="0.2">
      <c r="A97" s="66" t="s">
        <v>108</v>
      </c>
      <c r="B97" s="53">
        <v>9</v>
      </c>
      <c r="C97" s="53">
        <v>4</v>
      </c>
      <c r="D97" s="53" t="s">
        <v>46</v>
      </c>
      <c r="E97" s="53">
        <v>13</v>
      </c>
      <c r="F97" s="53">
        <v>10</v>
      </c>
      <c r="G97" s="42">
        <v>30</v>
      </c>
      <c r="H97" s="53" t="s">
        <v>46</v>
      </c>
      <c r="I97" s="56">
        <v>1.3</v>
      </c>
    </row>
    <row r="98" spans="1:9" x14ac:dyDescent="0.2">
      <c r="A98" s="66" t="s">
        <v>109</v>
      </c>
      <c r="B98" s="53">
        <v>7</v>
      </c>
      <c r="C98" s="53">
        <v>4</v>
      </c>
      <c r="D98" s="53" t="s">
        <v>46</v>
      </c>
      <c r="E98" s="53">
        <v>11</v>
      </c>
      <c r="F98" s="53">
        <v>1</v>
      </c>
      <c r="G98" s="42">
        <v>1000</v>
      </c>
      <c r="H98" s="53" t="s">
        <v>46</v>
      </c>
      <c r="I98" s="56">
        <v>2.4</v>
      </c>
    </row>
    <row r="99" spans="1:9" x14ac:dyDescent="0.2">
      <c r="A99" s="66" t="s">
        <v>110</v>
      </c>
      <c r="B99" s="53">
        <v>7</v>
      </c>
      <c r="C99" s="53">
        <v>2</v>
      </c>
      <c r="D99" s="53" t="s">
        <v>46</v>
      </c>
      <c r="E99" s="53">
        <v>9</v>
      </c>
      <c r="F99" s="53">
        <v>17</v>
      </c>
      <c r="G99" s="42">
        <v>-47.1</v>
      </c>
      <c r="H99" s="53" t="s">
        <v>46</v>
      </c>
      <c r="I99" s="56">
        <v>42.9</v>
      </c>
    </row>
    <row r="100" spans="1:9" x14ac:dyDescent="0.2">
      <c r="A100" s="66" t="s">
        <v>111</v>
      </c>
      <c r="B100" s="53">
        <v>31</v>
      </c>
      <c r="C100" s="53">
        <v>24</v>
      </c>
      <c r="D100" s="53" t="s">
        <v>46</v>
      </c>
      <c r="E100" s="53">
        <v>55</v>
      </c>
      <c r="F100" s="53">
        <v>56</v>
      </c>
      <c r="G100" s="42">
        <v>-1.8</v>
      </c>
      <c r="H100" s="53" t="s">
        <v>46</v>
      </c>
      <c r="I100" s="56">
        <v>23.7</v>
      </c>
    </row>
    <row r="101" spans="1:9" x14ac:dyDescent="0.2">
      <c r="A101" s="66" t="s">
        <v>112</v>
      </c>
      <c r="B101" s="53">
        <v>8</v>
      </c>
      <c r="C101" s="53" t="s">
        <v>624</v>
      </c>
      <c r="D101" s="53" t="s">
        <v>46</v>
      </c>
      <c r="E101" s="53">
        <v>8</v>
      </c>
      <c r="F101" s="53">
        <v>10</v>
      </c>
      <c r="G101" s="42">
        <v>-20</v>
      </c>
      <c r="H101" s="53" t="s">
        <v>46</v>
      </c>
      <c r="I101" s="56">
        <v>3.2</v>
      </c>
    </row>
    <row r="102" spans="1:9" x14ac:dyDescent="0.2">
      <c r="A102" s="66" t="s">
        <v>113</v>
      </c>
      <c r="B102" s="53">
        <v>52</v>
      </c>
      <c r="C102" s="53">
        <v>15</v>
      </c>
      <c r="D102" s="53" t="s">
        <v>46</v>
      </c>
      <c r="E102" s="53">
        <v>67</v>
      </c>
      <c r="F102" s="53">
        <v>64</v>
      </c>
      <c r="G102" s="42">
        <v>4.7</v>
      </c>
      <c r="H102" s="53" t="s">
        <v>46</v>
      </c>
      <c r="I102" s="56">
        <v>21.8</v>
      </c>
    </row>
    <row r="103" spans="1:9" x14ac:dyDescent="0.2">
      <c r="A103" s="66" t="s">
        <v>114</v>
      </c>
      <c r="B103" s="53">
        <v>122</v>
      </c>
      <c r="C103" s="53">
        <v>82</v>
      </c>
      <c r="D103" s="53" t="s">
        <v>46</v>
      </c>
      <c r="E103" s="53">
        <v>204</v>
      </c>
      <c r="F103" s="53">
        <v>228</v>
      </c>
      <c r="G103" s="42">
        <v>-10.5</v>
      </c>
      <c r="H103" s="53" t="s">
        <v>46</v>
      </c>
      <c r="I103" s="56">
        <v>44.3</v>
      </c>
    </row>
    <row r="104" spans="1:9" x14ac:dyDescent="0.2">
      <c r="A104" s="66" t="s">
        <v>115</v>
      </c>
      <c r="B104" s="53">
        <v>39</v>
      </c>
      <c r="C104" s="53">
        <v>34</v>
      </c>
      <c r="D104" s="53" t="s">
        <v>46</v>
      </c>
      <c r="E104" s="53">
        <v>73</v>
      </c>
      <c r="F104" s="53">
        <v>41</v>
      </c>
      <c r="G104" s="42">
        <v>78</v>
      </c>
      <c r="H104" s="53" t="s">
        <v>46</v>
      </c>
      <c r="I104" s="56">
        <v>14.2</v>
      </c>
    </row>
    <row r="105" spans="1:9" x14ac:dyDescent="0.2">
      <c r="A105" s="66" t="s">
        <v>116</v>
      </c>
      <c r="B105" s="53">
        <v>6</v>
      </c>
      <c r="C105" s="53">
        <v>2</v>
      </c>
      <c r="D105" s="53" t="s">
        <v>46</v>
      </c>
      <c r="E105" s="53">
        <v>8</v>
      </c>
      <c r="F105" s="53">
        <v>8</v>
      </c>
      <c r="G105" s="42">
        <v>0</v>
      </c>
      <c r="H105" s="53" t="s">
        <v>46</v>
      </c>
      <c r="I105" s="56">
        <v>0.7</v>
      </c>
    </row>
    <row r="106" spans="1:9" x14ac:dyDescent="0.2">
      <c r="A106" s="66" t="s">
        <v>117</v>
      </c>
      <c r="B106" s="53">
        <v>45</v>
      </c>
      <c r="C106" s="53">
        <v>107</v>
      </c>
      <c r="D106" s="53" t="s">
        <v>46</v>
      </c>
      <c r="E106" s="53">
        <v>152</v>
      </c>
      <c r="F106" s="53">
        <v>139</v>
      </c>
      <c r="G106" s="42">
        <v>9.4</v>
      </c>
      <c r="H106" s="53" t="s">
        <v>46</v>
      </c>
      <c r="I106" s="56">
        <v>8.8000000000000007</v>
      </c>
    </row>
    <row r="107" spans="1:9" x14ac:dyDescent="0.2">
      <c r="A107" s="66" t="s">
        <v>118</v>
      </c>
      <c r="B107" s="53">
        <v>12</v>
      </c>
      <c r="C107" s="53">
        <v>7</v>
      </c>
      <c r="D107" s="53" t="s">
        <v>46</v>
      </c>
      <c r="E107" s="53">
        <v>19</v>
      </c>
      <c r="F107" s="53">
        <v>8</v>
      </c>
      <c r="G107" s="42">
        <v>137.5</v>
      </c>
      <c r="H107" s="53" t="s">
        <v>46</v>
      </c>
      <c r="I107" s="56">
        <v>5.2</v>
      </c>
    </row>
    <row r="108" spans="1:9" x14ac:dyDescent="0.2">
      <c r="A108" s="66" t="s">
        <v>119</v>
      </c>
      <c r="B108" s="53">
        <v>11</v>
      </c>
      <c r="C108" s="53">
        <v>5</v>
      </c>
      <c r="D108" s="53" t="s">
        <v>46</v>
      </c>
      <c r="E108" s="53">
        <v>16</v>
      </c>
      <c r="F108" s="53">
        <v>21</v>
      </c>
      <c r="G108" s="42">
        <v>-23.8</v>
      </c>
      <c r="H108" s="53" t="s">
        <v>46</v>
      </c>
      <c r="I108" s="56">
        <v>1.7</v>
      </c>
    </row>
    <row r="109" spans="1:9" x14ac:dyDescent="0.2">
      <c r="A109" s="66" t="s">
        <v>120</v>
      </c>
      <c r="B109" s="53">
        <v>6</v>
      </c>
      <c r="C109" s="53">
        <v>5</v>
      </c>
      <c r="D109" s="53" t="s">
        <v>46</v>
      </c>
      <c r="E109" s="53">
        <v>11</v>
      </c>
      <c r="F109" s="53">
        <v>16</v>
      </c>
      <c r="G109" s="42">
        <v>-31.3</v>
      </c>
      <c r="H109" s="53" t="s">
        <v>46</v>
      </c>
      <c r="I109" s="56">
        <v>3.4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9"/>
      <c r="H110" s="33" t="s">
        <v>17</v>
      </c>
      <c r="I110" s="71" t="s">
        <v>17</v>
      </c>
    </row>
    <row r="111" spans="1:9" ht="9.9499999999999993" customHeight="1" x14ac:dyDescent="0.2">
      <c r="A111" s="116" t="s">
        <v>652</v>
      </c>
      <c r="B111" s="116"/>
      <c r="C111" s="116"/>
      <c r="D111" s="116"/>
      <c r="E111" s="116"/>
      <c r="F111" s="116"/>
      <c r="G111" s="116"/>
      <c r="H111" s="116"/>
      <c r="I111" s="71"/>
    </row>
    <row r="112" spans="1:9" ht="9.9499999999999993" customHeight="1" x14ac:dyDescent="0.2">
      <c r="A112" s="116"/>
      <c r="B112" s="116"/>
      <c r="C112" s="116"/>
      <c r="D112" s="116"/>
      <c r="E112" s="116"/>
      <c r="F112" s="116"/>
      <c r="G112" s="116"/>
      <c r="H112" s="116"/>
      <c r="I112" s="71"/>
    </row>
    <row r="113" spans="1:9" ht="9.9499999999999993" customHeight="1" x14ac:dyDescent="0.2">
      <c r="A113" s="116"/>
      <c r="B113" s="116"/>
      <c r="C113" s="116"/>
      <c r="D113" s="116"/>
      <c r="E113" s="116"/>
      <c r="F113" s="116"/>
      <c r="G113" s="116"/>
      <c r="H113" s="116"/>
      <c r="I113" s="71"/>
    </row>
    <row r="114" spans="1:9" ht="9.9499999999999993" customHeight="1" x14ac:dyDescent="0.2">
      <c r="A114" s="185"/>
      <c r="B114" s="185"/>
      <c r="C114" s="185"/>
      <c r="D114" s="185"/>
      <c r="E114" s="185"/>
      <c r="F114" s="185"/>
      <c r="G114" s="185"/>
      <c r="H114" s="185"/>
      <c r="I114" s="185"/>
    </row>
  </sheetData>
  <mergeCells count="19">
    <mergeCell ref="B91:D91"/>
    <mergeCell ref="A114:I114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" top="0.59055118110236227" bottom="0.59055118110236227" header="0.51181102362204722" footer="0.39370078740157483"/>
  <pageSetup paperSize="9" scale="83" orientation="portrait" r:id="rId1"/>
  <headerFooter>
    <oddFooter>&amp;L&amp;"MetaNormalLF-Roman,Standard"Statistisches Bundesamt, Fachserie 2, Reihe 4.1, 03/2016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7"/>
    </row>
    <row r="10" spans="1:9" x14ac:dyDescent="0.2">
      <c r="I10" s="31"/>
    </row>
    <row r="15" spans="1:9" x14ac:dyDescent="0.2">
      <c r="A15" s="193" t="s">
        <v>41</v>
      </c>
      <c r="B15" s="193"/>
      <c r="C15" s="193"/>
      <c r="D15" s="193"/>
      <c r="E15" s="193"/>
      <c r="F15" s="193"/>
      <c r="G15" s="193"/>
      <c r="H15" s="193"/>
    </row>
    <row r="84" spans="1:10" x14ac:dyDescent="0.2">
      <c r="A84" s="80"/>
      <c r="B84" s="80"/>
      <c r="C84" s="80"/>
      <c r="D84" s="80"/>
      <c r="E84" s="80"/>
      <c r="F84" s="80"/>
      <c r="G84" s="80"/>
      <c r="H84" s="80"/>
      <c r="I84" s="80"/>
      <c r="J84" s="80"/>
    </row>
  </sheetData>
  <mergeCells count="1">
    <mergeCell ref="A15:H15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3</xdr:col>
                <xdr:colOff>9525</xdr:colOff>
                <xdr:row>3</xdr:row>
                <xdr:rowOff>57150</xdr:rowOff>
              </from>
              <to>
                <xdr:col>4</xdr:col>
                <xdr:colOff>676275</xdr:colOff>
                <xdr:row>10</xdr:row>
                <xdr:rowOff>57150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4" t="s">
        <v>138</v>
      </c>
      <c r="B1" s="194"/>
      <c r="C1" s="194"/>
      <c r="D1" s="194"/>
      <c r="E1" s="194"/>
      <c r="F1" s="194"/>
      <c r="G1" s="194"/>
      <c r="H1" s="194"/>
    </row>
    <row r="3" spans="1:8" x14ac:dyDescent="0.2">
      <c r="A3" s="76"/>
    </row>
    <row r="14" spans="1:8" x14ac:dyDescent="0.2">
      <c r="A14" s="193" t="s">
        <v>41</v>
      </c>
      <c r="B14" s="193"/>
      <c r="C14" s="193"/>
      <c r="D14" s="193"/>
      <c r="E14" s="193"/>
      <c r="F14" s="193"/>
      <c r="G14" s="193"/>
      <c r="H14" s="193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2</xdr:col>
                <xdr:colOff>762000</xdr:colOff>
                <xdr:row>3</xdr:row>
                <xdr:rowOff>47625</xdr:rowOff>
              </from>
              <to>
                <xdr:col>5</xdr:col>
                <xdr:colOff>123825</xdr:colOff>
                <xdr:row>10</xdr:row>
                <xdr:rowOff>123825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1" customWidth="1"/>
    <col min="2" max="2" width="5.7109375" style="81" customWidth="1"/>
    <col min="3" max="3" width="10.85546875" style="81" customWidth="1"/>
    <col min="4" max="4" width="4.42578125" style="81" customWidth="1"/>
    <col min="5" max="6" width="11.42578125" style="81"/>
    <col min="7" max="7" width="35.5703125" style="81" customWidth="1"/>
    <col min="8" max="8" width="1.7109375" style="81" customWidth="1"/>
    <col min="9" max="16384" width="11.42578125" style="81"/>
  </cols>
  <sheetData>
    <row r="1" spans="1:9" ht="15" x14ac:dyDescent="0.2">
      <c r="A1" s="133" t="s">
        <v>4</v>
      </c>
      <c r="B1" s="133"/>
      <c r="C1" s="133"/>
      <c r="D1" s="133"/>
      <c r="E1" s="133"/>
      <c r="F1" s="133"/>
      <c r="G1" s="133"/>
      <c r="H1" s="133"/>
    </row>
    <row r="2" spans="1:9" x14ac:dyDescent="0.2">
      <c r="A2" s="100"/>
      <c r="B2" s="100"/>
      <c r="C2" s="100"/>
      <c r="D2" s="100"/>
      <c r="E2" s="100"/>
      <c r="F2" s="100"/>
      <c r="G2" s="100"/>
      <c r="H2" s="100"/>
    </row>
    <row r="3" spans="1:9" x14ac:dyDescent="0.2">
      <c r="A3" s="101"/>
      <c r="B3" s="100"/>
      <c r="D3" s="100"/>
      <c r="E3" s="100"/>
      <c r="F3" s="100"/>
      <c r="G3" s="100"/>
      <c r="H3" s="100"/>
    </row>
    <row r="5" spans="1:9" ht="22.5" x14ac:dyDescent="0.3">
      <c r="A5" s="134"/>
      <c r="B5" s="134"/>
      <c r="C5" s="134"/>
      <c r="D5" s="134"/>
      <c r="E5" s="134"/>
      <c r="F5" s="134"/>
      <c r="G5" s="134"/>
      <c r="H5" s="134"/>
      <c r="I5" s="102"/>
    </row>
    <row r="6" spans="1:9" ht="8.25" customHeight="1" x14ac:dyDescent="0.2">
      <c r="A6" s="103"/>
      <c r="B6" s="103"/>
      <c r="C6" s="103"/>
      <c r="D6" s="103"/>
    </row>
    <row r="7" spans="1:9" ht="14.25" x14ac:dyDescent="0.2">
      <c r="A7" s="29" t="s">
        <v>49</v>
      </c>
    </row>
    <row r="8" spans="1:9" x14ac:dyDescent="0.2">
      <c r="A8" s="104"/>
    </row>
    <row r="9" spans="1:9" x14ac:dyDescent="0.2">
      <c r="A9" s="103">
        <v>1</v>
      </c>
      <c r="B9" s="131" t="s">
        <v>16</v>
      </c>
      <c r="C9" s="131"/>
      <c r="D9" s="131">
        <v>5</v>
      </c>
      <c r="E9" s="131"/>
      <c r="F9" s="131"/>
      <c r="G9" s="131"/>
      <c r="H9" s="31"/>
    </row>
    <row r="10" spans="1:9" x14ac:dyDescent="0.2">
      <c r="A10" s="103"/>
      <c r="B10" s="103"/>
      <c r="C10" s="103"/>
      <c r="D10" s="103"/>
    </row>
    <row r="11" spans="1:9" x14ac:dyDescent="0.2">
      <c r="A11" s="103">
        <v>2</v>
      </c>
      <c r="B11" s="131" t="s">
        <v>144</v>
      </c>
      <c r="C11" s="131"/>
      <c r="D11" s="131"/>
      <c r="E11" s="131"/>
      <c r="F11" s="131"/>
      <c r="G11" s="131"/>
    </row>
    <row r="12" spans="1:9" x14ac:dyDescent="0.2">
      <c r="B12" s="131" t="s">
        <v>656</v>
      </c>
      <c r="C12" s="131"/>
      <c r="D12" s="131"/>
      <c r="E12" s="131"/>
      <c r="F12" s="131"/>
      <c r="G12" s="131"/>
      <c r="H12" s="31"/>
    </row>
    <row r="13" spans="1:9" x14ac:dyDescent="0.2">
      <c r="B13" s="103"/>
    </row>
    <row r="14" spans="1:9" x14ac:dyDescent="0.2">
      <c r="A14" s="103">
        <v>3</v>
      </c>
      <c r="B14" s="131" t="s">
        <v>661</v>
      </c>
      <c r="C14" s="131"/>
      <c r="D14" s="131"/>
      <c r="E14" s="131"/>
      <c r="F14" s="131"/>
      <c r="G14" s="131"/>
      <c r="H14" s="31"/>
    </row>
    <row r="15" spans="1:9" x14ac:dyDescent="0.2">
      <c r="A15" s="103"/>
    </row>
    <row r="16" spans="1:9" x14ac:dyDescent="0.2">
      <c r="A16" s="103">
        <v>4</v>
      </c>
      <c r="B16" s="131" t="s">
        <v>662</v>
      </c>
      <c r="C16" s="131"/>
      <c r="D16" s="131"/>
      <c r="E16" s="131"/>
      <c r="F16" s="131"/>
      <c r="G16" s="131"/>
      <c r="H16" s="31"/>
    </row>
    <row r="17" spans="1:8" x14ac:dyDescent="0.2">
      <c r="A17" s="103"/>
    </row>
    <row r="18" spans="1:8" x14ac:dyDescent="0.2">
      <c r="A18" s="103">
        <v>5</v>
      </c>
      <c r="B18" s="131" t="s">
        <v>144</v>
      </c>
      <c r="C18" s="131"/>
      <c r="D18" s="131"/>
      <c r="E18" s="131"/>
      <c r="F18" s="131"/>
      <c r="G18" s="131"/>
    </row>
    <row r="19" spans="1:8" x14ac:dyDescent="0.2">
      <c r="B19" s="132" t="s">
        <v>657</v>
      </c>
      <c r="C19" s="131"/>
      <c r="D19" s="131"/>
      <c r="E19" s="131"/>
      <c r="F19" s="131"/>
      <c r="G19" s="131"/>
      <c r="H19" s="31"/>
    </row>
    <row r="21" spans="1:8" x14ac:dyDescent="0.2">
      <c r="A21" s="103">
        <v>6</v>
      </c>
      <c r="B21" s="132" t="s">
        <v>658</v>
      </c>
      <c r="C21" s="131"/>
      <c r="D21" s="131"/>
      <c r="E21" s="131"/>
      <c r="F21" s="131"/>
      <c r="G21" s="131"/>
      <c r="H21" s="31"/>
    </row>
    <row r="22" spans="1:8" x14ac:dyDescent="0.2">
      <c r="A22" s="103"/>
    </row>
    <row r="23" spans="1:8" x14ac:dyDescent="0.2">
      <c r="A23" s="103">
        <v>7</v>
      </c>
      <c r="B23" s="132" t="s">
        <v>659</v>
      </c>
      <c r="C23" s="131"/>
      <c r="D23" s="131"/>
      <c r="E23" s="131"/>
      <c r="F23" s="131"/>
      <c r="G23" s="131"/>
      <c r="H23" s="31"/>
    </row>
    <row r="24" spans="1:8" x14ac:dyDescent="0.2">
      <c r="A24" s="103"/>
      <c r="B24" s="136"/>
      <c r="C24" s="136"/>
      <c r="D24" s="136"/>
      <c r="E24" s="136"/>
      <c r="F24" s="136"/>
      <c r="G24" s="136"/>
    </row>
    <row r="25" spans="1:8" x14ac:dyDescent="0.2">
      <c r="A25" s="103">
        <v>8</v>
      </c>
      <c r="B25" s="132" t="s">
        <v>660</v>
      </c>
      <c r="C25" s="131"/>
      <c r="D25" s="131"/>
      <c r="E25" s="131"/>
      <c r="F25" s="131"/>
      <c r="G25" s="131"/>
      <c r="H25" s="31"/>
    </row>
    <row r="26" spans="1:8" x14ac:dyDescent="0.2">
      <c r="A26" s="103"/>
      <c r="B26" s="107"/>
      <c r="C26" s="107"/>
      <c r="D26" s="107"/>
      <c r="E26" s="107"/>
      <c r="F26" s="107"/>
      <c r="G26" s="107"/>
      <c r="H26" s="31"/>
    </row>
    <row r="28" spans="1:8" ht="14.25" x14ac:dyDescent="0.2">
      <c r="A28" s="99" t="s">
        <v>50</v>
      </c>
      <c r="B28" s="108"/>
      <c r="D28" s="105"/>
      <c r="E28" s="105"/>
      <c r="F28" s="105"/>
    </row>
    <row r="29" spans="1:8" ht="8.25" customHeight="1" x14ac:dyDescent="0.2">
      <c r="A29" s="108"/>
      <c r="B29" s="108"/>
      <c r="D29" s="105"/>
      <c r="E29" s="105"/>
      <c r="F29" s="105"/>
    </row>
    <row r="30" spans="1:8" x14ac:dyDescent="0.2">
      <c r="A30" s="103"/>
      <c r="B30" s="131" t="s">
        <v>137</v>
      </c>
      <c r="C30" s="131"/>
      <c r="D30" s="131"/>
      <c r="E30" s="131"/>
      <c r="F30" s="131"/>
      <c r="G30" s="131"/>
      <c r="H30" s="31"/>
    </row>
    <row r="31" spans="1:8" x14ac:dyDescent="0.2">
      <c r="A31" s="103"/>
      <c r="B31" s="106"/>
      <c r="C31" s="106"/>
      <c r="D31" s="106"/>
      <c r="E31" s="106"/>
      <c r="F31" s="106"/>
      <c r="G31" s="106"/>
    </row>
    <row r="32" spans="1:8" x14ac:dyDescent="0.2">
      <c r="A32" s="103"/>
      <c r="B32" s="131" t="s">
        <v>138</v>
      </c>
      <c r="C32" s="131"/>
      <c r="D32" s="131"/>
      <c r="E32" s="131"/>
      <c r="F32" s="131"/>
      <c r="G32" s="131"/>
      <c r="H32" s="31"/>
    </row>
    <row r="33" spans="1:9" x14ac:dyDescent="0.2">
      <c r="A33" s="109"/>
      <c r="B33" s="109"/>
      <c r="C33" s="109"/>
      <c r="D33" s="109"/>
      <c r="E33" s="109"/>
      <c r="F33" s="109"/>
      <c r="G33" s="109"/>
      <c r="H33" s="110"/>
      <c r="I33" s="82"/>
    </row>
    <row r="34" spans="1:9" x14ac:dyDescent="0.2">
      <c r="A34" s="111"/>
      <c r="B34" s="82"/>
      <c r="C34" s="82"/>
      <c r="D34" s="82"/>
      <c r="E34" s="82"/>
      <c r="F34" s="82"/>
      <c r="G34" s="82"/>
      <c r="H34" s="82"/>
      <c r="I34" s="82"/>
    </row>
    <row r="35" spans="1:9" x14ac:dyDescent="0.2">
      <c r="A35" s="111"/>
      <c r="B35" s="82"/>
      <c r="C35" s="82"/>
      <c r="D35" s="82"/>
      <c r="E35" s="82"/>
      <c r="F35" s="82"/>
      <c r="G35" s="82"/>
      <c r="H35" s="82"/>
      <c r="I35" s="82"/>
    </row>
    <row r="36" spans="1:9" x14ac:dyDescent="0.2">
      <c r="A36" s="111"/>
      <c r="B36" s="82"/>
      <c r="C36" s="82"/>
      <c r="D36" s="82"/>
      <c r="E36" s="82"/>
      <c r="F36" s="82"/>
      <c r="G36" s="82"/>
      <c r="H36" s="82"/>
      <c r="I36" s="82"/>
    </row>
    <row r="37" spans="1:9" ht="15" x14ac:dyDescent="0.2">
      <c r="A37" s="112" t="s">
        <v>5</v>
      </c>
      <c r="B37" s="113"/>
      <c r="C37" s="113"/>
      <c r="D37" s="113"/>
      <c r="E37" s="113"/>
      <c r="F37" s="113"/>
      <c r="G37" s="113"/>
      <c r="H37" s="113"/>
      <c r="I37" s="82"/>
    </row>
    <row r="38" spans="1:9" ht="10.5" customHeight="1" x14ac:dyDescent="0.2">
      <c r="A38" s="100"/>
      <c r="B38" s="100"/>
      <c r="C38" s="100"/>
      <c r="D38" s="100"/>
      <c r="E38" s="100"/>
      <c r="F38" s="100"/>
      <c r="G38" s="100"/>
      <c r="H38" s="100"/>
      <c r="I38" s="82"/>
    </row>
    <row r="39" spans="1:9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82"/>
    </row>
    <row r="40" spans="1:9" x14ac:dyDescent="0.2">
      <c r="A40" s="114" t="s">
        <v>142</v>
      </c>
      <c r="B40" s="114"/>
      <c r="C40" s="114"/>
      <c r="D40" s="114"/>
      <c r="E40" s="114"/>
      <c r="F40" s="114"/>
      <c r="G40" s="114"/>
      <c r="H40" s="114"/>
      <c r="I40" s="82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2"/>
    </row>
    <row r="42" spans="1:9" ht="15" x14ac:dyDescent="0.2">
      <c r="A42" s="112" t="s">
        <v>7</v>
      </c>
      <c r="B42" s="113"/>
      <c r="C42" s="113"/>
      <c r="D42" s="113"/>
      <c r="E42" s="113"/>
      <c r="F42" s="113"/>
      <c r="G42" s="113"/>
      <c r="H42" s="113"/>
      <c r="I42" s="82"/>
    </row>
    <row r="43" spans="1:9" ht="10.5" customHeight="1" x14ac:dyDescent="0.2">
      <c r="A43" s="115"/>
      <c r="B43" s="115"/>
      <c r="C43" s="115"/>
      <c r="D43" s="115"/>
      <c r="E43" s="115"/>
      <c r="F43" s="115"/>
      <c r="G43" s="115"/>
      <c r="H43" s="115"/>
      <c r="I43" s="82"/>
    </row>
    <row r="44" spans="1:9" x14ac:dyDescent="0.2">
      <c r="A44" s="31" t="s">
        <v>8</v>
      </c>
      <c r="B44" s="31" t="s">
        <v>9</v>
      </c>
      <c r="C44" s="114" t="s">
        <v>10</v>
      </c>
      <c r="D44" s="114"/>
      <c r="F44" s="114"/>
      <c r="G44" s="114"/>
      <c r="H44" s="114"/>
      <c r="I44" s="82"/>
    </row>
    <row r="45" spans="1:9" x14ac:dyDescent="0.2">
      <c r="A45" s="31" t="s">
        <v>11</v>
      </c>
      <c r="B45" s="31" t="s">
        <v>9</v>
      </c>
      <c r="C45" s="114" t="s">
        <v>12</v>
      </c>
      <c r="D45" s="114"/>
      <c r="F45" s="114"/>
      <c r="G45" s="114"/>
      <c r="H45" s="114"/>
      <c r="I45" s="82"/>
    </row>
    <row r="46" spans="1:9" x14ac:dyDescent="0.2">
      <c r="A46" s="31" t="s">
        <v>13</v>
      </c>
      <c r="B46" s="31" t="s">
        <v>9</v>
      </c>
      <c r="C46" s="114" t="s">
        <v>14</v>
      </c>
      <c r="D46" s="114"/>
      <c r="F46" s="114"/>
      <c r="G46" s="114"/>
      <c r="H46" s="114"/>
      <c r="I46" s="82"/>
    </row>
    <row r="47" spans="1:9" x14ac:dyDescent="0.2">
      <c r="A47" s="31" t="s">
        <v>621</v>
      </c>
      <c r="B47" s="31" t="s">
        <v>9</v>
      </c>
      <c r="C47" s="114" t="s">
        <v>622</v>
      </c>
      <c r="D47" s="114"/>
      <c r="F47" s="114"/>
      <c r="G47" s="114"/>
      <c r="H47" s="114"/>
      <c r="I47" s="82"/>
    </row>
    <row r="48" spans="1:9" x14ac:dyDescent="0.2">
      <c r="A48" s="31"/>
      <c r="B48" s="31"/>
      <c r="C48" s="114"/>
      <c r="D48" s="114"/>
      <c r="F48" s="114"/>
      <c r="G48" s="114"/>
      <c r="H48" s="114"/>
      <c r="I48" s="82"/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s="103" customFormat="1" ht="18.75" customHeight="1" x14ac:dyDescent="0.2">
      <c r="A50" s="103" t="s">
        <v>140</v>
      </c>
    </row>
    <row r="51" spans="1:9" s="103" customFormat="1" x14ac:dyDescent="0.2">
      <c r="A51" s="103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5"/>
      <c r="B73" s="135"/>
      <c r="C73" s="135"/>
      <c r="D73" s="135"/>
      <c r="E73" s="135"/>
      <c r="F73" s="135"/>
      <c r="G73" s="135"/>
      <c r="H73" s="135"/>
      <c r="I73" s="135"/>
      <c r="J73" s="135"/>
    </row>
  </sheetData>
  <mergeCells count="16"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  <mergeCell ref="B14:G14"/>
    <mergeCell ref="B25:G25"/>
    <mergeCell ref="A1:H1"/>
    <mergeCell ref="A5:H5"/>
    <mergeCell ref="B9:G9"/>
    <mergeCell ref="B11:G11"/>
    <mergeCell ref="B12:G12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" top="0.59055118110236227" bottom="0.59055118110236227" header="0.51181102362204722" footer="0.39370078740157483"/>
  <pageSetup paperSize="9" orientation="portrait" r:id="rId1"/>
  <headerFooter alignWithMargins="0">
    <oddFooter>&amp;L&amp;"MetaNormalLF-Roman,Standard"Statistisches Bundesamt, Fachserie 2, Reihe 4.1, 03/2016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3" customWidth="1"/>
    <col min="2" max="8" width="13.7109375" style="82" customWidth="1"/>
    <col min="9" max="9" width="13.5703125" style="82" customWidth="1"/>
    <col min="10" max="10" width="11.42578125" style="82"/>
    <col min="11" max="11" width="13.7109375" style="82" customWidth="1"/>
    <col min="12" max="12" width="11.42578125" style="82" hidden="1" customWidth="1"/>
    <col min="13" max="16384" width="11.42578125" style="82"/>
  </cols>
  <sheetData>
    <row r="1" spans="1:12" s="81" customFormat="1" ht="14.25" x14ac:dyDescent="0.2">
      <c r="A1" s="137" t="s">
        <v>42</v>
      </c>
      <c r="B1" s="137"/>
      <c r="C1" s="137"/>
      <c r="D1" s="137"/>
      <c r="E1" s="137"/>
      <c r="F1" s="137"/>
      <c r="G1" s="137"/>
      <c r="H1" s="137"/>
      <c r="I1" s="137"/>
      <c r="J1" s="137"/>
      <c r="K1" s="80"/>
      <c r="L1" s="80"/>
    </row>
    <row r="2" spans="1:12" ht="6" customHeight="1" x14ac:dyDescent="0.2">
      <c r="A2" s="82"/>
    </row>
    <row r="3" spans="1:12" ht="15" customHeight="1" x14ac:dyDescent="0.2">
      <c r="A3" s="138" t="s">
        <v>623</v>
      </c>
      <c r="B3" s="141" t="s">
        <v>638</v>
      </c>
      <c r="C3" s="142"/>
      <c r="D3" s="142"/>
      <c r="E3" s="142"/>
      <c r="F3" s="142"/>
      <c r="G3" s="143" t="s">
        <v>43</v>
      </c>
      <c r="H3" s="144"/>
      <c r="I3" s="144"/>
      <c r="J3" s="144"/>
    </row>
    <row r="4" spans="1:12" ht="12" customHeight="1" x14ac:dyDescent="0.2">
      <c r="A4" s="139"/>
      <c r="B4" s="145" t="s">
        <v>19</v>
      </c>
      <c r="C4" s="145" t="s">
        <v>134</v>
      </c>
      <c r="D4" s="141" t="s">
        <v>133</v>
      </c>
      <c r="E4" s="145" t="s">
        <v>44</v>
      </c>
      <c r="F4" s="145" t="s">
        <v>132</v>
      </c>
      <c r="G4" s="146" t="s">
        <v>639</v>
      </c>
      <c r="H4" s="145" t="s">
        <v>637</v>
      </c>
      <c r="I4" s="148" t="s">
        <v>45</v>
      </c>
      <c r="J4" s="150"/>
    </row>
    <row r="5" spans="1:12" ht="24.75" customHeight="1" x14ac:dyDescent="0.2">
      <c r="A5" s="139"/>
      <c r="B5" s="146"/>
      <c r="C5" s="146"/>
      <c r="D5" s="148"/>
      <c r="E5" s="146"/>
      <c r="F5" s="146"/>
      <c r="G5" s="146"/>
      <c r="H5" s="146"/>
      <c r="I5" s="149"/>
      <c r="J5" s="151"/>
    </row>
    <row r="6" spans="1:12" ht="13.5" customHeight="1" x14ac:dyDescent="0.2">
      <c r="A6" s="139"/>
      <c r="B6" s="146"/>
      <c r="C6" s="146"/>
      <c r="D6" s="148"/>
      <c r="E6" s="146"/>
      <c r="F6" s="146"/>
      <c r="G6" s="146"/>
      <c r="H6" s="146"/>
      <c r="I6" s="148" t="s">
        <v>20</v>
      </c>
      <c r="J6" s="141" t="s">
        <v>52</v>
      </c>
    </row>
    <row r="7" spans="1:12" ht="13.5" customHeight="1" x14ac:dyDescent="0.2">
      <c r="A7" s="139"/>
      <c r="B7" s="147"/>
      <c r="C7" s="147"/>
      <c r="D7" s="149"/>
      <c r="E7" s="147"/>
      <c r="F7" s="147"/>
      <c r="G7" s="147"/>
      <c r="H7" s="147"/>
      <c r="I7" s="148"/>
      <c r="J7" s="148"/>
    </row>
    <row r="8" spans="1:12" ht="12.75" customHeight="1" x14ac:dyDescent="0.2">
      <c r="A8" s="140"/>
      <c r="B8" s="152" t="s">
        <v>21</v>
      </c>
      <c r="C8" s="153"/>
      <c r="D8" s="153"/>
      <c r="E8" s="153"/>
      <c r="F8" s="153"/>
      <c r="G8" s="153"/>
      <c r="H8" s="153"/>
      <c r="I8" s="143" t="s">
        <v>22</v>
      </c>
      <c r="J8" s="144"/>
    </row>
    <row r="9" spans="1:12" ht="17.25" customHeight="1" x14ac:dyDescent="0.2">
      <c r="A9" s="83"/>
      <c r="B9" s="84" t="s">
        <v>636</v>
      </c>
      <c r="C9" s="83"/>
      <c r="D9" s="83"/>
      <c r="E9" s="83"/>
      <c r="F9" s="83"/>
      <c r="G9" s="83"/>
      <c r="H9" s="83"/>
      <c r="I9" s="83"/>
      <c r="J9" s="83"/>
    </row>
    <row r="10" spans="1:12" x14ac:dyDescent="0.2">
      <c r="A10" s="85">
        <v>1997</v>
      </c>
      <c r="B10" s="86">
        <v>6195</v>
      </c>
      <c r="C10" s="86">
        <v>17982</v>
      </c>
      <c r="D10" s="87" t="s">
        <v>46</v>
      </c>
      <c r="E10" s="86">
        <v>24177</v>
      </c>
      <c r="F10" s="87">
        <v>35</v>
      </c>
      <c r="G10" s="86">
        <v>24212</v>
      </c>
      <c r="H10" s="86">
        <v>19348</v>
      </c>
      <c r="I10" s="120">
        <v>4.9000000000000004</v>
      </c>
      <c r="J10" s="120">
        <v>6.8</v>
      </c>
    </row>
    <row r="11" spans="1:12" x14ac:dyDescent="0.2">
      <c r="A11" s="85">
        <v>1998</v>
      </c>
      <c r="B11" s="86">
        <v>6268</v>
      </c>
      <c r="C11" s="86">
        <v>18134</v>
      </c>
      <c r="D11" s="87" t="s">
        <v>46</v>
      </c>
      <c r="E11" s="86">
        <v>24402</v>
      </c>
      <c r="F11" s="87">
        <v>30</v>
      </c>
      <c r="G11" s="86">
        <v>24432</v>
      </c>
      <c r="H11" s="86">
        <v>19213</v>
      </c>
      <c r="I11" s="89">
        <f>G11*100/G10-100</f>
        <v>0.90864034363126223</v>
      </c>
      <c r="J11" s="89">
        <f>H11*100/H10-100</f>
        <v>-0.6977465371097793</v>
      </c>
    </row>
    <row r="12" spans="1:12" x14ac:dyDescent="0.2">
      <c r="A12" s="85">
        <v>1999</v>
      </c>
      <c r="B12" s="86">
        <v>8801</v>
      </c>
      <c r="C12" s="86">
        <v>13883</v>
      </c>
      <c r="D12" s="87">
        <v>234</v>
      </c>
      <c r="E12" s="86">
        <v>22918</v>
      </c>
      <c r="F12" s="87" t="s">
        <v>46</v>
      </c>
      <c r="G12" s="86">
        <v>22918</v>
      </c>
      <c r="H12" s="86">
        <v>16772</v>
      </c>
      <c r="I12" s="88" t="s">
        <v>46</v>
      </c>
      <c r="J12" s="88" t="s">
        <v>46</v>
      </c>
    </row>
    <row r="13" spans="1:12" x14ac:dyDescent="0.2">
      <c r="A13" s="85">
        <v>2000</v>
      </c>
      <c r="B13" s="86">
        <v>14765</v>
      </c>
      <c r="C13" s="86">
        <v>13994</v>
      </c>
      <c r="D13" s="86">
        <v>1106</v>
      </c>
      <c r="E13" s="86">
        <v>29865</v>
      </c>
      <c r="F13" s="87" t="s">
        <v>46</v>
      </c>
      <c r="G13" s="86">
        <v>29865</v>
      </c>
      <c r="H13" s="86">
        <v>18062</v>
      </c>
      <c r="I13" s="89">
        <f>G13*100/G12-100</f>
        <v>30.312418186578242</v>
      </c>
      <c r="J13" s="89">
        <f>H13*100/H12-100</f>
        <v>7.691390412592412</v>
      </c>
    </row>
    <row r="14" spans="1:12" x14ac:dyDescent="0.2">
      <c r="A14" s="85">
        <v>2001</v>
      </c>
      <c r="B14" s="86">
        <v>19383</v>
      </c>
      <c r="C14" s="86">
        <v>14972</v>
      </c>
      <c r="D14" s="86">
        <v>1515</v>
      </c>
      <c r="E14" s="86">
        <v>35870</v>
      </c>
      <c r="F14" s="87" t="s">
        <v>46</v>
      </c>
      <c r="G14" s="86">
        <v>35870</v>
      </c>
      <c r="H14" s="86">
        <v>21664</v>
      </c>
      <c r="I14" s="89">
        <f t="shared" ref="I14:J48" si="0">G14*100/G13-100</f>
        <v>20.107148836430611</v>
      </c>
      <c r="J14" s="89">
        <f t="shared" si="0"/>
        <v>19.942420551433955</v>
      </c>
    </row>
    <row r="15" spans="1:12" x14ac:dyDescent="0.2">
      <c r="A15" s="85">
        <v>2002</v>
      </c>
      <c r="B15" s="86">
        <v>46827</v>
      </c>
      <c r="C15" s="86">
        <v>15045</v>
      </c>
      <c r="D15" s="86">
        <v>1001</v>
      </c>
      <c r="E15" s="86">
        <v>62873</v>
      </c>
      <c r="F15" s="87" t="s">
        <v>46</v>
      </c>
      <c r="G15" s="86">
        <v>62873</v>
      </c>
      <c r="H15" s="86">
        <v>26638</v>
      </c>
      <c r="I15" s="89">
        <f t="shared" si="0"/>
        <v>75.280178422079729</v>
      </c>
      <c r="J15" s="89">
        <f t="shared" si="0"/>
        <v>22.959748892171348</v>
      </c>
    </row>
    <row r="16" spans="1:12" x14ac:dyDescent="0.2">
      <c r="A16" s="85">
        <v>2003</v>
      </c>
      <c r="B16" s="86">
        <v>59941</v>
      </c>
      <c r="C16" s="86">
        <v>15864</v>
      </c>
      <c r="D16" s="86">
        <v>1108</v>
      </c>
      <c r="E16" s="86">
        <v>76913</v>
      </c>
      <c r="F16" s="87" t="s">
        <v>46</v>
      </c>
      <c r="G16" s="86">
        <v>76913</v>
      </c>
      <c r="H16" s="86">
        <v>29584</v>
      </c>
      <c r="I16" s="89">
        <f t="shared" si="0"/>
        <v>22.330730202153546</v>
      </c>
      <c r="J16" s="89">
        <f t="shared" si="0"/>
        <v>11.059388843006232</v>
      </c>
    </row>
    <row r="17" spans="1:10" x14ac:dyDescent="0.2">
      <c r="A17" s="85">
        <v>2004</v>
      </c>
      <c r="B17" s="86">
        <v>73754</v>
      </c>
      <c r="C17" s="86">
        <v>15461</v>
      </c>
      <c r="D17" s="86">
        <v>1476</v>
      </c>
      <c r="E17" s="86">
        <v>90691</v>
      </c>
      <c r="F17" s="87" t="s">
        <v>46</v>
      </c>
      <c r="G17" s="86">
        <v>90691</v>
      </c>
      <c r="H17" s="86">
        <v>30015</v>
      </c>
      <c r="I17" s="89">
        <f t="shared" si="0"/>
        <v>17.913746700817811</v>
      </c>
      <c r="J17" s="89">
        <f t="shared" si="0"/>
        <v>1.4568685776095123</v>
      </c>
    </row>
    <row r="18" spans="1:10" x14ac:dyDescent="0.2">
      <c r="A18" s="85">
        <v>2005</v>
      </c>
      <c r="B18" s="86">
        <v>88139</v>
      </c>
      <c r="C18" s="86">
        <v>14069</v>
      </c>
      <c r="D18" s="86">
        <v>1439</v>
      </c>
      <c r="E18" s="86">
        <v>103647</v>
      </c>
      <c r="F18" s="87" t="s">
        <v>46</v>
      </c>
      <c r="G18" s="86">
        <v>103647</v>
      </c>
      <c r="H18" s="86">
        <v>28017</v>
      </c>
      <c r="I18" s="89">
        <f t="shared" si="0"/>
        <v>14.285871806463703</v>
      </c>
      <c r="J18" s="89">
        <f t="shared" si="0"/>
        <v>-6.6566716641679164</v>
      </c>
    </row>
    <row r="19" spans="1:10" x14ac:dyDescent="0.2">
      <c r="A19" s="85">
        <v>2006</v>
      </c>
      <c r="B19" s="86">
        <v>109025</v>
      </c>
      <c r="C19" s="86">
        <v>11830</v>
      </c>
      <c r="D19" s="86">
        <v>1661</v>
      </c>
      <c r="E19" s="86">
        <v>122516</v>
      </c>
      <c r="F19" s="87" t="s">
        <v>46</v>
      </c>
      <c r="G19" s="86">
        <v>122516</v>
      </c>
      <c r="H19" s="86">
        <v>27020</v>
      </c>
      <c r="I19" s="89">
        <f t="shared" si="0"/>
        <v>18.205061410364024</v>
      </c>
      <c r="J19" s="89">
        <f t="shared" si="0"/>
        <v>-3.5585537352321808</v>
      </c>
    </row>
    <row r="20" spans="1:10" ht="12.75" customHeight="1" x14ac:dyDescent="0.2">
      <c r="A20" s="85">
        <v>2007</v>
      </c>
      <c r="B20" s="86">
        <v>113381</v>
      </c>
      <c r="C20" s="86">
        <v>10237</v>
      </c>
      <c r="D20" s="86">
        <v>1536</v>
      </c>
      <c r="E20" s="86">
        <v>125154</v>
      </c>
      <c r="F20" s="87" t="s">
        <v>46</v>
      </c>
      <c r="G20" s="86">
        <v>125154</v>
      </c>
      <c r="H20" s="86">
        <v>23261</v>
      </c>
      <c r="I20" s="89">
        <f t="shared" si="0"/>
        <v>2.153188155016494</v>
      </c>
      <c r="J20" s="89">
        <f t="shared" si="0"/>
        <v>-13.911917098445599</v>
      </c>
    </row>
    <row r="21" spans="1:10" ht="12.75" customHeight="1" x14ac:dyDescent="0.2">
      <c r="A21" s="85" t="s">
        <v>641</v>
      </c>
      <c r="B21" s="86">
        <v>109922</v>
      </c>
      <c r="C21" s="86">
        <v>9392</v>
      </c>
      <c r="D21" s="86">
        <v>1749</v>
      </c>
      <c r="E21" s="86">
        <v>121063</v>
      </c>
      <c r="F21" s="87" t="s">
        <v>46</v>
      </c>
      <c r="G21" s="86">
        <v>121063</v>
      </c>
      <c r="H21" s="86">
        <v>23534</v>
      </c>
      <c r="I21" s="89">
        <f t="shared" si="0"/>
        <v>-3.2687728718219091</v>
      </c>
      <c r="J21" s="89">
        <f t="shared" si="0"/>
        <v>1.1736382786638586</v>
      </c>
    </row>
    <row r="22" spans="1:10" ht="12.75" customHeight="1" x14ac:dyDescent="0.2">
      <c r="A22" s="85">
        <v>2009</v>
      </c>
      <c r="B22" s="86">
        <v>115846</v>
      </c>
      <c r="C22" s="86">
        <v>9909</v>
      </c>
      <c r="D22" s="86">
        <v>1657</v>
      </c>
      <c r="E22" s="86">
        <v>127412</v>
      </c>
      <c r="F22" s="87" t="s">
        <v>46</v>
      </c>
      <c r="G22" s="86">
        <v>127412</v>
      </c>
      <c r="H22" s="86">
        <v>26376</v>
      </c>
      <c r="I22" s="89">
        <f t="shared" si="0"/>
        <v>5.2443768946746729</v>
      </c>
      <c r="J22" s="89">
        <f t="shared" si="0"/>
        <v>12.076145151695414</v>
      </c>
    </row>
    <row r="23" spans="1:10" ht="12.75" customHeight="1" x14ac:dyDescent="0.2">
      <c r="A23" s="85">
        <v>2010</v>
      </c>
      <c r="B23" s="86">
        <v>121200</v>
      </c>
      <c r="C23" s="86">
        <v>10010</v>
      </c>
      <c r="D23" s="86">
        <v>1826</v>
      </c>
      <c r="E23" s="86">
        <v>133036</v>
      </c>
      <c r="F23" s="87" t="s">
        <v>46</v>
      </c>
      <c r="G23" s="86">
        <v>133036</v>
      </c>
      <c r="H23" s="86">
        <v>26157</v>
      </c>
      <c r="I23" s="89">
        <f t="shared" si="0"/>
        <v>4.4140269362383435</v>
      </c>
      <c r="J23" s="89">
        <f t="shared" si="0"/>
        <v>-0.8303002729754354</v>
      </c>
    </row>
    <row r="24" spans="1:10" ht="12.75" customHeight="1" x14ac:dyDescent="0.2">
      <c r="A24" s="85">
        <v>2011</v>
      </c>
      <c r="B24" s="86">
        <v>115460</v>
      </c>
      <c r="C24" s="86">
        <v>9219</v>
      </c>
      <c r="D24" s="86">
        <v>1646</v>
      </c>
      <c r="E24" s="86">
        <v>126325</v>
      </c>
      <c r="F24" s="87" t="s">
        <v>46</v>
      </c>
      <c r="G24" s="86">
        <v>126325</v>
      </c>
      <c r="H24" s="86">
        <v>24812</v>
      </c>
      <c r="I24" s="89">
        <f t="shared" si="0"/>
        <v>-5.0444992332902387</v>
      </c>
      <c r="J24" s="89">
        <f t="shared" si="0"/>
        <v>-5.1420269908628597</v>
      </c>
    </row>
    <row r="25" spans="1:10" ht="12.75" customHeight="1" x14ac:dyDescent="0.2">
      <c r="A25" s="85">
        <v>2012</v>
      </c>
      <c r="B25" s="86">
        <v>109300</v>
      </c>
      <c r="C25" s="86">
        <v>8410</v>
      </c>
      <c r="D25" s="86">
        <v>1530</v>
      </c>
      <c r="E25" s="86">
        <v>119240</v>
      </c>
      <c r="F25" s="87" t="s">
        <v>46</v>
      </c>
      <c r="G25" s="86">
        <v>119240</v>
      </c>
      <c r="H25" s="86">
        <v>23465</v>
      </c>
      <c r="I25" s="89">
        <f t="shared" si="0"/>
        <v>-5.6085493766079537</v>
      </c>
      <c r="J25" s="89">
        <f t="shared" si="0"/>
        <v>-5.428824762211832</v>
      </c>
    </row>
    <row r="26" spans="1:10" ht="12.75" customHeight="1" x14ac:dyDescent="0.2">
      <c r="A26" s="85">
        <v>2013</v>
      </c>
      <c r="B26" s="86">
        <v>102638</v>
      </c>
      <c r="C26" s="86">
        <v>7891</v>
      </c>
      <c r="D26" s="86">
        <v>1531</v>
      </c>
      <c r="E26" s="86">
        <v>112060</v>
      </c>
      <c r="F26" s="87" t="s">
        <v>46</v>
      </c>
      <c r="G26" s="86">
        <v>112060</v>
      </c>
      <c r="H26" s="86">
        <v>21417</v>
      </c>
      <c r="I26" s="89">
        <f t="shared" si="0"/>
        <v>-6.0214693056021531</v>
      </c>
      <c r="J26" s="89">
        <f t="shared" si="0"/>
        <v>-8.7278926060089503</v>
      </c>
    </row>
    <row r="27" spans="1:10" ht="12.75" customHeight="1" x14ac:dyDescent="0.2">
      <c r="A27" s="85">
        <v>2014</v>
      </c>
      <c r="B27" s="86">
        <v>98403</v>
      </c>
      <c r="C27" s="86">
        <v>7697</v>
      </c>
      <c r="D27" s="86">
        <v>1460</v>
      </c>
      <c r="E27" s="86">
        <v>107560</v>
      </c>
      <c r="F27" s="87" t="s">
        <v>46</v>
      </c>
      <c r="G27" s="86">
        <v>107560</v>
      </c>
      <c r="H27" s="86">
        <v>19832</v>
      </c>
      <c r="I27" s="89">
        <f t="shared" si="0"/>
        <v>-4.0157058718543652</v>
      </c>
      <c r="J27" s="89">
        <f t="shared" si="0"/>
        <v>-7.4006630247000089</v>
      </c>
    </row>
    <row r="28" spans="1:10" ht="12.75" customHeight="1" x14ac:dyDescent="0.2">
      <c r="A28" s="90" t="s">
        <v>642</v>
      </c>
      <c r="B28" s="86">
        <v>92651</v>
      </c>
      <c r="C28" s="86">
        <v>7624</v>
      </c>
      <c r="D28" s="86">
        <v>1577</v>
      </c>
      <c r="E28" s="86">
        <v>101852</v>
      </c>
      <c r="F28" s="87" t="s">
        <v>46</v>
      </c>
      <c r="G28" s="86">
        <v>101852</v>
      </c>
      <c r="H28" s="86">
        <v>19035</v>
      </c>
      <c r="I28" s="89">
        <f t="shared" si="0"/>
        <v>-5.3068055039047977</v>
      </c>
      <c r="J28" s="89">
        <f t="shared" si="0"/>
        <v>-4.0187575635336827</v>
      </c>
    </row>
    <row r="29" spans="1:10" ht="15.75" customHeight="1" x14ac:dyDescent="0.2">
      <c r="A29" s="91"/>
      <c r="B29" s="92" t="s">
        <v>643</v>
      </c>
      <c r="C29" s="91"/>
      <c r="D29" s="91"/>
      <c r="E29" s="91"/>
      <c r="F29" s="91"/>
      <c r="G29" s="91"/>
      <c r="H29" s="91"/>
      <c r="I29" s="91"/>
      <c r="J29" s="91"/>
    </row>
    <row r="30" spans="1:10" x14ac:dyDescent="0.2">
      <c r="A30" s="85">
        <v>1997</v>
      </c>
      <c r="B30" s="86">
        <v>2639</v>
      </c>
      <c r="C30" s="86">
        <v>6547</v>
      </c>
      <c r="D30" s="87" t="s">
        <v>46</v>
      </c>
      <c r="E30" s="86">
        <v>9186</v>
      </c>
      <c r="F30" s="87" t="s">
        <v>46</v>
      </c>
      <c r="G30" s="86">
        <v>9186</v>
      </c>
      <c r="H30" s="86">
        <v>8126</v>
      </c>
      <c r="I30" s="89">
        <v>9.4</v>
      </c>
      <c r="J30" s="89">
        <v>9.5</v>
      </c>
    </row>
    <row r="31" spans="1:10" x14ac:dyDescent="0.2">
      <c r="A31" s="85">
        <v>1998</v>
      </c>
      <c r="B31" s="86">
        <v>2695</v>
      </c>
      <c r="C31" s="86">
        <v>6850</v>
      </c>
      <c r="D31" s="87" t="s">
        <v>46</v>
      </c>
      <c r="E31" s="86">
        <v>9545</v>
      </c>
      <c r="F31" s="87" t="s">
        <v>46</v>
      </c>
      <c r="G31" s="86">
        <v>9545</v>
      </c>
      <c r="H31" s="86">
        <v>8615</v>
      </c>
      <c r="I31" s="89">
        <f t="shared" si="0"/>
        <v>3.9081210537774922</v>
      </c>
      <c r="J31" s="89">
        <f t="shared" si="0"/>
        <v>6.0177208958897381</v>
      </c>
    </row>
    <row r="32" spans="1:10" x14ac:dyDescent="0.2">
      <c r="A32" s="85">
        <v>1999</v>
      </c>
      <c r="B32" s="86">
        <v>3044</v>
      </c>
      <c r="C32" s="86">
        <v>5703</v>
      </c>
      <c r="D32" s="87">
        <v>5</v>
      </c>
      <c r="E32" s="86">
        <v>8752</v>
      </c>
      <c r="F32" s="87" t="s">
        <v>46</v>
      </c>
      <c r="G32" s="86">
        <v>8752</v>
      </c>
      <c r="H32" s="86">
        <v>7567</v>
      </c>
      <c r="I32" s="89" t="s">
        <v>46</v>
      </c>
      <c r="J32" s="88" t="s">
        <v>46</v>
      </c>
    </row>
    <row r="33" spans="1:10" x14ac:dyDescent="0.2">
      <c r="A33" s="85">
        <v>2000</v>
      </c>
      <c r="B33" s="86">
        <v>4277</v>
      </c>
      <c r="C33" s="86">
        <v>5536</v>
      </c>
      <c r="D33" s="87">
        <v>68</v>
      </c>
      <c r="E33" s="86">
        <v>9881</v>
      </c>
      <c r="F33" s="87" t="s">
        <v>46</v>
      </c>
      <c r="G33" s="86">
        <v>9881</v>
      </c>
      <c r="H33" s="86">
        <v>8047</v>
      </c>
      <c r="I33" s="89">
        <f t="shared" si="0"/>
        <v>12.899908592321751</v>
      </c>
      <c r="J33" s="89">
        <f t="shared" si="0"/>
        <v>6.3433328928241082</v>
      </c>
    </row>
    <row r="34" spans="1:10" x14ac:dyDescent="0.2">
      <c r="A34" s="85">
        <v>2001</v>
      </c>
      <c r="B34" s="86">
        <v>4979</v>
      </c>
      <c r="C34" s="86">
        <v>5691</v>
      </c>
      <c r="D34" s="87">
        <v>149</v>
      </c>
      <c r="E34" s="86">
        <v>10819</v>
      </c>
      <c r="F34" s="87" t="s">
        <v>46</v>
      </c>
      <c r="G34" s="86">
        <v>10819</v>
      </c>
      <c r="H34" s="86">
        <v>8506</v>
      </c>
      <c r="I34" s="89">
        <f t="shared" si="0"/>
        <v>9.4929662989575974</v>
      </c>
      <c r="J34" s="89">
        <f t="shared" si="0"/>
        <v>5.7039890642475513</v>
      </c>
    </row>
    <row r="35" spans="1:10" x14ac:dyDescent="0.2">
      <c r="A35" s="85">
        <v>2002</v>
      </c>
      <c r="B35" s="86">
        <v>12158</v>
      </c>
      <c r="C35" s="86">
        <v>4830</v>
      </c>
      <c r="D35" s="87">
        <v>117</v>
      </c>
      <c r="E35" s="86">
        <v>17105</v>
      </c>
      <c r="F35" s="87" t="s">
        <v>46</v>
      </c>
      <c r="G35" s="86">
        <v>17105</v>
      </c>
      <c r="H35" s="86">
        <v>8847</v>
      </c>
      <c r="I35" s="89">
        <f t="shared" si="0"/>
        <v>58.101488122747014</v>
      </c>
      <c r="J35" s="89">
        <f t="shared" si="0"/>
        <v>4.0089348695038751</v>
      </c>
    </row>
    <row r="36" spans="1:10" x14ac:dyDescent="0.2">
      <c r="A36" s="85">
        <v>2003</v>
      </c>
      <c r="B36" s="86">
        <v>13812</v>
      </c>
      <c r="C36" s="86">
        <v>4423</v>
      </c>
      <c r="D36" s="87">
        <v>155</v>
      </c>
      <c r="E36" s="86">
        <v>18390</v>
      </c>
      <c r="F36" s="87" t="s">
        <v>46</v>
      </c>
      <c r="G36" s="86">
        <v>18390</v>
      </c>
      <c r="H36" s="86">
        <v>7575</v>
      </c>
      <c r="I36" s="89">
        <f t="shared" si="0"/>
        <v>7.5124232680502843</v>
      </c>
      <c r="J36" s="89">
        <f t="shared" si="0"/>
        <v>-14.377755171244488</v>
      </c>
    </row>
    <row r="37" spans="1:10" x14ac:dyDescent="0.2">
      <c r="A37" s="85">
        <v>2004</v>
      </c>
      <c r="B37" s="86">
        <v>17013</v>
      </c>
      <c r="C37" s="86">
        <v>4361</v>
      </c>
      <c r="D37" s="87">
        <v>207</v>
      </c>
      <c r="E37" s="86">
        <v>21581</v>
      </c>
      <c r="F37" s="87" t="s">
        <v>46</v>
      </c>
      <c r="G37" s="86">
        <v>21581</v>
      </c>
      <c r="H37" s="86">
        <v>7296</v>
      </c>
      <c r="I37" s="89">
        <f t="shared" si="0"/>
        <v>17.351821642196853</v>
      </c>
      <c r="J37" s="89">
        <f t="shared" si="0"/>
        <v>-3.6831683168316829</v>
      </c>
    </row>
    <row r="38" spans="1:10" x14ac:dyDescent="0.2">
      <c r="A38" s="85">
        <v>2005</v>
      </c>
      <c r="B38" s="86">
        <v>22032</v>
      </c>
      <c r="C38" s="86">
        <v>3823</v>
      </c>
      <c r="D38" s="87">
        <v>258</v>
      </c>
      <c r="E38" s="86">
        <v>26113</v>
      </c>
      <c r="F38" s="87" t="s">
        <v>46</v>
      </c>
      <c r="G38" s="86">
        <v>26113</v>
      </c>
      <c r="H38" s="86">
        <v>7104</v>
      </c>
      <c r="I38" s="89">
        <f t="shared" si="0"/>
        <v>20.99995366294425</v>
      </c>
      <c r="J38" s="89">
        <f t="shared" si="0"/>
        <v>-2.6315789473684248</v>
      </c>
    </row>
    <row r="39" spans="1:10" x14ac:dyDescent="0.2">
      <c r="A39" s="85">
        <v>2006</v>
      </c>
      <c r="B39" s="86">
        <v>27249</v>
      </c>
      <c r="C39" s="86">
        <v>2904</v>
      </c>
      <c r="D39" s="87">
        <v>301</v>
      </c>
      <c r="E39" s="86">
        <v>30454</v>
      </c>
      <c r="F39" s="87" t="s">
        <v>46</v>
      </c>
      <c r="G39" s="86">
        <v>30454</v>
      </c>
      <c r="H39" s="86">
        <v>5736</v>
      </c>
      <c r="I39" s="89">
        <f t="shared" si="0"/>
        <v>16.623903802703637</v>
      </c>
      <c r="J39" s="89">
        <f t="shared" si="0"/>
        <v>-19.256756756756758</v>
      </c>
    </row>
    <row r="40" spans="1:10" x14ac:dyDescent="0.2">
      <c r="A40" s="85">
        <v>2007</v>
      </c>
      <c r="B40" s="86">
        <v>27737</v>
      </c>
      <c r="C40" s="86">
        <v>2210</v>
      </c>
      <c r="D40" s="87">
        <v>290</v>
      </c>
      <c r="E40" s="86">
        <v>30237</v>
      </c>
      <c r="F40" s="87" t="s">
        <v>46</v>
      </c>
      <c r="G40" s="86">
        <v>30237</v>
      </c>
      <c r="H40" s="86">
        <v>4471</v>
      </c>
      <c r="I40" s="89">
        <f t="shared" si="0"/>
        <v>-0.71255007552373684</v>
      </c>
      <c r="J40" s="89">
        <f t="shared" si="0"/>
        <v>-22.053695955369591</v>
      </c>
    </row>
    <row r="41" spans="1:10" x14ac:dyDescent="0.2">
      <c r="A41" s="85">
        <v>2008</v>
      </c>
      <c r="B41" s="86">
        <v>24420</v>
      </c>
      <c r="C41" s="86">
        <v>2094</v>
      </c>
      <c r="D41" s="86">
        <v>299</v>
      </c>
      <c r="E41" s="86">
        <v>26813</v>
      </c>
      <c r="F41" s="87" t="s">
        <v>46</v>
      </c>
      <c r="G41" s="86">
        <v>26813</v>
      </c>
      <c r="H41" s="86">
        <v>4392</v>
      </c>
      <c r="I41" s="89">
        <f t="shared" si="0"/>
        <v>-11.323874723021461</v>
      </c>
      <c r="J41" s="89">
        <f t="shared" si="0"/>
        <v>-1.7669425184522538</v>
      </c>
    </row>
    <row r="42" spans="1:10" x14ac:dyDescent="0.2">
      <c r="A42" s="85">
        <v>2009</v>
      </c>
      <c r="B42" s="86">
        <v>25150</v>
      </c>
      <c r="C42" s="86">
        <v>2315</v>
      </c>
      <c r="D42" s="86">
        <v>282</v>
      </c>
      <c r="E42" s="86">
        <v>27747</v>
      </c>
      <c r="F42" s="87" t="s">
        <v>46</v>
      </c>
      <c r="G42" s="86">
        <v>27747</v>
      </c>
      <c r="H42" s="86">
        <v>4812</v>
      </c>
      <c r="I42" s="89">
        <f t="shared" si="0"/>
        <v>3.4833849252228362</v>
      </c>
      <c r="J42" s="89">
        <f t="shared" si="0"/>
        <v>9.5628415300546408</v>
      </c>
    </row>
    <row r="43" spans="1:10" x14ac:dyDescent="0.2">
      <c r="A43" s="85">
        <v>2010</v>
      </c>
      <c r="B43" s="86">
        <v>25227</v>
      </c>
      <c r="C43" s="86">
        <v>2022</v>
      </c>
      <c r="D43" s="86">
        <v>263</v>
      </c>
      <c r="E43" s="86">
        <v>27512</v>
      </c>
      <c r="F43" s="87" t="s">
        <v>46</v>
      </c>
      <c r="G43" s="86">
        <v>27512</v>
      </c>
      <c r="H43" s="86">
        <v>4273</v>
      </c>
      <c r="I43" s="89">
        <f t="shared" si="0"/>
        <v>-0.84693840775580043</v>
      </c>
      <c r="J43" s="89">
        <f t="shared" si="0"/>
        <v>-11.201163757273477</v>
      </c>
    </row>
    <row r="44" spans="1:10" x14ac:dyDescent="0.2">
      <c r="A44" s="85">
        <v>2011</v>
      </c>
      <c r="B44" s="86">
        <v>23270</v>
      </c>
      <c r="C44" s="86">
        <v>1950</v>
      </c>
      <c r="D44" s="86">
        <v>217</v>
      </c>
      <c r="E44" s="86">
        <v>25437</v>
      </c>
      <c r="F44" s="87" t="s">
        <v>46</v>
      </c>
      <c r="G44" s="86">
        <v>25437</v>
      </c>
      <c r="H44" s="86">
        <v>3902</v>
      </c>
      <c r="I44" s="89">
        <f t="shared" si="0"/>
        <v>-7.5421634195987224</v>
      </c>
      <c r="J44" s="89">
        <f t="shared" si="0"/>
        <v>-8.6824245260940813</v>
      </c>
    </row>
    <row r="45" spans="1:10" x14ac:dyDescent="0.2">
      <c r="A45" s="85">
        <v>2012</v>
      </c>
      <c r="B45" s="86">
        <v>21816</v>
      </c>
      <c r="C45" s="86">
        <v>1766</v>
      </c>
      <c r="D45" s="86">
        <v>240</v>
      </c>
      <c r="E45" s="86">
        <v>23822</v>
      </c>
      <c r="F45" s="87" t="s">
        <v>46</v>
      </c>
      <c r="G45" s="86">
        <v>23822</v>
      </c>
      <c r="H45" s="86">
        <v>3546</v>
      </c>
      <c r="I45" s="89">
        <f t="shared" si="0"/>
        <v>-6.3490191453394687</v>
      </c>
      <c r="J45" s="89">
        <f t="shared" si="0"/>
        <v>-9.1235263967196261</v>
      </c>
    </row>
    <row r="46" spans="1:10" x14ac:dyDescent="0.2">
      <c r="A46" s="85">
        <v>2013</v>
      </c>
      <c r="B46" s="86">
        <v>20724</v>
      </c>
      <c r="C46" s="86">
        <v>1671</v>
      </c>
      <c r="D46" s="86">
        <v>186</v>
      </c>
      <c r="E46" s="86">
        <v>22581</v>
      </c>
      <c r="F46" s="87" t="s">
        <v>46</v>
      </c>
      <c r="G46" s="86">
        <v>22581</v>
      </c>
      <c r="H46" s="86">
        <v>3300</v>
      </c>
      <c r="I46" s="89">
        <f t="shared" si="0"/>
        <v>-5.2094702375954967</v>
      </c>
      <c r="J46" s="89">
        <f t="shared" si="0"/>
        <v>-6.9373942470389238</v>
      </c>
    </row>
    <row r="47" spans="1:10" x14ac:dyDescent="0.2">
      <c r="A47" s="85">
        <v>2014</v>
      </c>
      <c r="B47" s="86">
        <v>19453</v>
      </c>
      <c r="C47" s="86">
        <v>1547</v>
      </c>
      <c r="D47" s="86">
        <v>164</v>
      </c>
      <c r="E47" s="86">
        <v>21164</v>
      </c>
      <c r="F47" s="87" t="s">
        <v>46</v>
      </c>
      <c r="G47" s="86">
        <v>21164</v>
      </c>
      <c r="H47" s="86">
        <v>2948</v>
      </c>
      <c r="I47" s="89">
        <f t="shared" si="0"/>
        <v>-6.2751871042026437</v>
      </c>
      <c r="J47" s="89">
        <f t="shared" si="0"/>
        <v>-10.666666666666671</v>
      </c>
    </row>
    <row r="48" spans="1:10" x14ac:dyDescent="0.2">
      <c r="A48" s="90">
        <v>2015</v>
      </c>
      <c r="B48" s="86">
        <v>18293</v>
      </c>
      <c r="C48" s="86">
        <v>1457</v>
      </c>
      <c r="D48" s="86">
        <v>153</v>
      </c>
      <c r="E48" s="86">
        <v>19903</v>
      </c>
      <c r="F48" s="87" t="s">
        <v>46</v>
      </c>
      <c r="G48" s="86">
        <v>19903</v>
      </c>
      <c r="H48" s="86">
        <v>2681</v>
      </c>
      <c r="I48" s="89">
        <f t="shared" si="0"/>
        <v>-5.9582309582309563</v>
      </c>
      <c r="J48" s="89">
        <f t="shared" si="0"/>
        <v>-9.056987788331071</v>
      </c>
    </row>
    <row r="49" spans="1:10" ht="17.25" customHeight="1" x14ac:dyDescent="0.2">
      <c r="B49" s="94" t="s">
        <v>47</v>
      </c>
      <c r="C49" s="94"/>
      <c r="D49" s="94"/>
      <c r="E49" s="94"/>
      <c r="F49" s="94"/>
      <c r="G49" s="86"/>
      <c r="H49" s="94"/>
      <c r="I49" s="94"/>
      <c r="J49" s="94"/>
    </row>
    <row r="50" spans="1:10" x14ac:dyDescent="0.2">
      <c r="A50" s="85">
        <v>2003</v>
      </c>
      <c r="B50" s="86">
        <v>3484</v>
      </c>
      <c r="C50" s="86">
        <v>1847</v>
      </c>
      <c r="D50" s="87">
        <v>89</v>
      </c>
      <c r="E50" s="86">
        <v>5420</v>
      </c>
      <c r="F50" s="87" t="s">
        <v>46</v>
      </c>
      <c r="G50" s="86">
        <v>5420</v>
      </c>
      <c r="H50" s="86">
        <v>2161</v>
      </c>
      <c r="I50" s="88">
        <v>21.8</v>
      </c>
      <c r="J50" s="88">
        <v>3.2</v>
      </c>
    </row>
    <row r="51" spans="1:10" x14ac:dyDescent="0.2">
      <c r="A51" s="85">
        <v>2004</v>
      </c>
      <c r="B51" s="86">
        <v>4268</v>
      </c>
      <c r="C51" s="86">
        <v>1628</v>
      </c>
      <c r="D51" s="87">
        <v>106</v>
      </c>
      <c r="E51" s="86">
        <v>6002</v>
      </c>
      <c r="F51" s="87" t="s">
        <v>46</v>
      </c>
      <c r="G51" s="86">
        <v>6002</v>
      </c>
      <c r="H51" s="86">
        <v>1902</v>
      </c>
      <c r="I51" s="89">
        <f t="shared" ref="I51:J62" si="1">G51*100/G50-100</f>
        <v>10.738007380073796</v>
      </c>
      <c r="J51" s="89">
        <f t="shared" si="1"/>
        <v>-11.985192040721884</v>
      </c>
    </row>
    <row r="52" spans="1:10" x14ac:dyDescent="0.2">
      <c r="A52" s="85">
        <v>2005</v>
      </c>
      <c r="B52" s="86">
        <v>5299</v>
      </c>
      <c r="C52" s="86">
        <v>1387</v>
      </c>
      <c r="D52" s="87">
        <v>108</v>
      </c>
      <c r="E52" s="86">
        <v>6794</v>
      </c>
      <c r="F52" s="87" t="s">
        <v>46</v>
      </c>
      <c r="G52" s="86">
        <v>6794</v>
      </c>
      <c r="H52" s="86">
        <v>1722</v>
      </c>
      <c r="I52" s="89">
        <f t="shared" si="1"/>
        <v>13.195601466177948</v>
      </c>
      <c r="J52" s="89">
        <f t="shared" si="1"/>
        <v>-9.4637223974763458</v>
      </c>
    </row>
    <row r="53" spans="1:10" x14ac:dyDescent="0.2">
      <c r="A53" s="85">
        <v>2006</v>
      </c>
      <c r="B53" s="86">
        <v>7507</v>
      </c>
      <c r="C53" s="87">
        <v>873</v>
      </c>
      <c r="D53" s="87">
        <v>80</v>
      </c>
      <c r="E53" s="86">
        <v>8460</v>
      </c>
      <c r="F53" s="87" t="s">
        <v>46</v>
      </c>
      <c r="G53" s="86">
        <v>8460</v>
      </c>
      <c r="H53" s="86">
        <v>1381</v>
      </c>
      <c r="I53" s="89">
        <f t="shared" si="1"/>
        <v>24.521636738298497</v>
      </c>
      <c r="J53" s="89">
        <f t="shared" si="1"/>
        <v>-19.80255516840883</v>
      </c>
    </row>
    <row r="54" spans="1:10" x14ac:dyDescent="0.2">
      <c r="A54" s="85">
        <v>2007</v>
      </c>
      <c r="B54" s="86">
        <v>8371</v>
      </c>
      <c r="C54" s="87">
        <v>759</v>
      </c>
      <c r="D54" s="87">
        <v>76</v>
      </c>
      <c r="E54" s="86">
        <v>9206</v>
      </c>
      <c r="F54" s="87" t="s">
        <v>46</v>
      </c>
      <c r="G54" s="86">
        <v>9206</v>
      </c>
      <c r="H54" s="86">
        <v>1428</v>
      </c>
      <c r="I54" s="89">
        <f t="shared" si="1"/>
        <v>8.8179669030732839</v>
      </c>
      <c r="J54" s="89">
        <f t="shared" si="1"/>
        <v>3.4033309196234569</v>
      </c>
    </row>
    <row r="55" spans="1:10" x14ac:dyDescent="0.2">
      <c r="A55" s="85">
        <v>2008</v>
      </c>
      <c r="B55" s="86">
        <v>6637</v>
      </c>
      <c r="C55" s="86">
        <v>621</v>
      </c>
      <c r="D55" s="87">
        <v>68</v>
      </c>
      <c r="E55" s="86">
        <v>7326</v>
      </c>
      <c r="F55" s="87" t="s">
        <v>46</v>
      </c>
      <c r="G55" s="86">
        <v>7326</v>
      </c>
      <c r="H55" s="86">
        <v>1365</v>
      </c>
      <c r="I55" s="89">
        <f t="shared" si="1"/>
        <v>-20.421464262437539</v>
      </c>
      <c r="J55" s="89">
        <f t="shared" si="1"/>
        <v>-4.4117647058823479</v>
      </c>
    </row>
    <row r="56" spans="1:10" x14ac:dyDescent="0.2">
      <c r="A56" s="85">
        <v>2009</v>
      </c>
      <c r="B56" s="86">
        <v>6978</v>
      </c>
      <c r="C56" s="86">
        <v>711</v>
      </c>
      <c r="D56" s="87">
        <v>59</v>
      </c>
      <c r="E56" s="86">
        <v>7748</v>
      </c>
      <c r="F56" s="87" t="s">
        <v>46</v>
      </c>
      <c r="G56" s="86">
        <v>7748</v>
      </c>
      <c r="H56" s="86">
        <v>1499</v>
      </c>
      <c r="I56" s="89">
        <f t="shared" si="1"/>
        <v>5.760305760305755</v>
      </c>
      <c r="J56" s="89">
        <f t="shared" si="1"/>
        <v>9.8168498168498104</v>
      </c>
    </row>
    <row r="57" spans="1:10" x14ac:dyDescent="0.2">
      <c r="A57" s="85">
        <v>2010</v>
      </c>
      <c r="B57" s="86">
        <v>7122</v>
      </c>
      <c r="C57" s="86">
        <v>738</v>
      </c>
      <c r="D57" s="87">
        <v>50</v>
      </c>
      <c r="E57" s="86">
        <v>7910</v>
      </c>
      <c r="F57" s="87" t="s">
        <v>46</v>
      </c>
      <c r="G57" s="86">
        <v>7910</v>
      </c>
      <c r="H57" s="86">
        <v>1568</v>
      </c>
      <c r="I57" s="89">
        <f t="shared" si="1"/>
        <v>2.0908621579762467</v>
      </c>
      <c r="J57" s="89">
        <f t="shared" si="1"/>
        <v>4.603068712474979</v>
      </c>
    </row>
    <row r="58" spans="1:10" x14ac:dyDescent="0.2">
      <c r="A58" s="85">
        <v>2011</v>
      </c>
      <c r="B58" s="86">
        <v>6972</v>
      </c>
      <c r="C58" s="86">
        <v>629</v>
      </c>
      <c r="D58" s="87">
        <v>55</v>
      </c>
      <c r="E58" s="86">
        <v>7656</v>
      </c>
      <c r="F58" s="87" t="s">
        <v>46</v>
      </c>
      <c r="G58" s="86">
        <v>7656</v>
      </c>
      <c r="H58" s="86">
        <v>1385</v>
      </c>
      <c r="I58" s="89">
        <f t="shared" si="1"/>
        <v>-3.2111251580278122</v>
      </c>
      <c r="J58" s="89">
        <f t="shared" si="1"/>
        <v>-11.670918367346943</v>
      </c>
    </row>
    <row r="59" spans="1:10" x14ac:dyDescent="0.2">
      <c r="A59" s="85">
        <v>2012</v>
      </c>
      <c r="B59" s="86">
        <v>6537</v>
      </c>
      <c r="C59" s="86">
        <v>650</v>
      </c>
      <c r="D59" s="87">
        <v>49</v>
      </c>
      <c r="E59" s="86">
        <v>7236</v>
      </c>
      <c r="F59" s="87" t="s">
        <v>46</v>
      </c>
      <c r="G59" s="86">
        <v>7236</v>
      </c>
      <c r="H59" s="86">
        <v>1286</v>
      </c>
      <c r="I59" s="89">
        <f t="shared" si="1"/>
        <v>-5.4858934169278939</v>
      </c>
      <c r="J59" s="89">
        <f t="shared" si="1"/>
        <v>-7.1480144404332151</v>
      </c>
    </row>
    <row r="60" spans="1:10" x14ac:dyDescent="0.2">
      <c r="A60" s="85">
        <v>2013</v>
      </c>
      <c r="B60" s="86">
        <v>5907</v>
      </c>
      <c r="C60" s="86">
        <v>702</v>
      </c>
      <c r="D60" s="87">
        <v>82</v>
      </c>
      <c r="E60" s="86">
        <v>6691</v>
      </c>
      <c r="F60" s="87" t="s">
        <v>46</v>
      </c>
      <c r="G60" s="86">
        <v>6691</v>
      </c>
      <c r="H60" s="86">
        <v>1278</v>
      </c>
      <c r="I60" s="89">
        <f t="shared" si="1"/>
        <v>-7.5317855168601398</v>
      </c>
      <c r="J60" s="89">
        <f t="shared" si="1"/>
        <v>-0.62208398133748233</v>
      </c>
    </row>
    <row r="61" spans="1:10" x14ac:dyDescent="0.2">
      <c r="A61" s="85">
        <v>2014</v>
      </c>
      <c r="B61" s="86">
        <v>5375</v>
      </c>
      <c r="C61" s="86">
        <v>680</v>
      </c>
      <c r="D61" s="87">
        <v>92</v>
      </c>
      <c r="E61" s="86">
        <v>6147</v>
      </c>
      <c r="F61" s="87" t="s">
        <v>46</v>
      </c>
      <c r="G61" s="86">
        <v>6147</v>
      </c>
      <c r="H61" s="86">
        <v>1305</v>
      </c>
      <c r="I61" s="89">
        <f t="shared" si="1"/>
        <v>-8.1303243162457051</v>
      </c>
      <c r="J61" s="89">
        <f t="shared" si="1"/>
        <v>2.1126760563380316</v>
      </c>
    </row>
    <row r="62" spans="1:10" x14ac:dyDescent="0.2">
      <c r="A62" s="90">
        <v>2015</v>
      </c>
      <c r="B62" s="86">
        <v>5148</v>
      </c>
      <c r="C62" s="86">
        <v>634</v>
      </c>
      <c r="D62" s="87">
        <v>146</v>
      </c>
      <c r="E62" s="86">
        <v>5928</v>
      </c>
      <c r="F62" s="87" t="s">
        <v>46</v>
      </c>
      <c r="G62" s="86">
        <v>5928</v>
      </c>
      <c r="H62" s="86">
        <v>1407</v>
      </c>
      <c r="I62" s="89">
        <f t="shared" si="1"/>
        <v>-3.5627135187896499</v>
      </c>
      <c r="J62" s="89">
        <f t="shared" si="1"/>
        <v>7.8160919540229941</v>
      </c>
    </row>
    <row r="63" spans="1:10" ht="17.25" customHeight="1" x14ac:dyDescent="0.2">
      <c r="B63" s="94" t="s">
        <v>48</v>
      </c>
      <c r="C63" s="86"/>
      <c r="D63" s="94"/>
      <c r="E63" s="94"/>
      <c r="F63" s="94"/>
      <c r="G63" s="94"/>
      <c r="H63" s="94"/>
      <c r="I63" s="94"/>
      <c r="J63" s="94"/>
    </row>
    <row r="64" spans="1:10" x14ac:dyDescent="0.2">
      <c r="A64" s="85">
        <v>1997</v>
      </c>
      <c r="B64" s="86">
        <v>8834</v>
      </c>
      <c r="C64" s="86">
        <v>24529</v>
      </c>
      <c r="D64" s="87" t="s">
        <v>46</v>
      </c>
      <c r="E64" s="86">
        <v>33363</v>
      </c>
      <c r="F64" s="87">
        <v>35</v>
      </c>
      <c r="G64" s="86">
        <v>33398</v>
      </c>
      <c r="H64" s="86">
        <v>27474</v>
      </c>
      <c r="I64" s="89">
        <v>6.1</v>
      </c>
      <c r="J64" s="89">
        <v>7.6</v>
      </c>
    </row>
    <row r="65" spans="1:10" x14ac:dyDescent="0.2">
      <c r="A65" s="85">
        <v>1998</v>
      </c>
      <c r="B65" s="86">
        <v>8963</v>
      </c>
      <c r="C65" s="86">
        <v>24984</v>
      </c>
      <c r="D65" s="87" t="s">
        <v>46</v>
      </c>
      <c r="E65" s="86">
        <v>33947</v>
      </c>
      <c r="F65" s="87">
        <v>30</v>
      </c>
      <c r="G65" s="86">
        <v>33977</v>
      </c>
      <c r="H65" s="86">
        <v>27828</v>
      </c>
      <c r="I65" s="89">
        <f t="shared" ref="I65:J82" si="2">G65*100/G64-100</f>
        <v>1.7336367447152554</v>
      </c>
      <c r="J65" s="89">
        <f t="shared" si="2"/>
        <v>1.2884909368857791</v>
      </c>
    </row>
    <row r="66" spans="1:10" x14ac:dyDescent="0.2">
      <c r="A66" s="85">
        <v>1999</v>
      </c>
      <c r="B66" s="86">
        <v>12255</v>
      </c>
      <c r="C66" s="86">
        <v>21542</v>
      </c>
      <c r="D66" s="87">
        <v>241</v>
      </c>
      <c r="E66" s="86">
        <v>34038</v>
      </c>
      <c r="F66" s="87" t="s">
        <v>46</v>
      </c>
      <c r="G66" s="86">
        <v>34038</v>
      </c>
      <c r="H66" s="86">
        <v>26476</v>
      </c>
      <c r="I66" s="89">
        <f t="shared" si="2"/>
        <v>0.17953321364451824</v>
      </c>
      <c r="J66" s="89">
        <f t="shared" si="2"/>
        <v>-4.8584159839011107</v>
      </c>
    </row>
    <row r="67" spans="1:10" x14ac:dyDescent="0.2">
      <c r="A67" s="85">
        <v>2000</v>
      </c>
      <c r="B67" s="86">
        <v>19698</v>
      </c>
      <c r="C67" s="86">
        <v>21357</v>
      </c>
      <c r="D67" s="86">
        <v>1204</v>
      </c>
      <c r="E67" s="86">
        <v>42259</v>
      </c>
      <c r="F67" s="87" t="s">
        <v>46</v>
      </c>
      <c r="G67" s="86">
        <v>42259</v>
      </c>
      <c r="H67" s="86">
        <v>28235</v>
      </c>
      <c r="I67" s="89">
        <f t="shared" si="2"/>
        <v>24.152417885892234</v>
      </c>
      <c r="J67" s="89">
        <f t="shared" si="2"/>
        <v>6.6437528327541884</v>
      </c>
    </row>
    <row r="68" spans="1:10" x14ac:dyDescent="0.2">
      <c r="A68" s="85">
        <v>2001</v>
      </c>
      <c r="B68" s="86">
        <v>25230</v>
      </c>
      <c r="C68" s="86">
        <v>22360</v>
      </c>
      <c r="D68" s="86">
        <v>1736</v>
      </c>
      <c r="E68" s="86">
        <v>49326</v>
      </c>
      <c r="F68" s="87" t="s">
        <v>46</v>
      </c>
      <c r="G68" s="86">
        <v>49326</v>
      </c>
      <c r="H68" s="86">
        <v>32278</v>
      </c>
      <c r="I68" s="89">
        <f t="shared" si="2"/>
        <v>16.723064909250098</v>
      </c>
      <c r="J68" s="89">
        <f t="shared" si="2"/>
        <v>14.319107490703033</v>
      </c>
    </row>
    <row r="69" spans="1:10" x14ac:dyDescent="0.2">
      <c r="A69" s="85">
        <v>2002</v>
      </c>
      <c r="B69" s="86">
        <v>61691</v>
      </c>
      <c r="C69" s="86">
        <v>21551</v>
      </c>
      <c r="D69" s="86">
        <v>1186</v>
      </c>
      <c r="E69" s="86">
        <v>84428</v>
      </c>
      <c r="F69" s="87" t="s">
        <v>46</v>
      </c>
      <c r="G69" s="86">
        <v>84428</v>
      </c>
      <c r="H69" s="86">
        <v>37579</v>
      </c>
      <c r="I69" s="89">
        <f t="shared" si="2"/>
        <v>71.163281028260968</v>
      </c>
      <c r="J69" s="89">
        <f t="shared" si="2"/>
        <v>16.422950616518989</v>
      </c>
    </row>
    <row r="70" spans="1:10" x14ac:dyDescent="0.2">
      <c r="A70" s="85">
        <v>2003</v>
      </c>
      <c r="B70" s="86">
        <v>77237</v>
      </c>
      <c r="C70" s="86">
        <v>22134</v>
      </c>
      <c r="D70" s="86">
        <v>1352</v>
      </c>
      <c r="E70" s="86">
        <v>100723</v>
      </c>
      <c r="F70" s="87" t="s">
        <v>46</v>
      </c>
      <c r="G70" s="86">
        <v>100723</v>
      </c>
      <c r="H70" s="86">
        <v>39320</v>
      </c>
      <c r="I70" s="89">
        <f t="shared" si="2"/>
        <v>19.300469038707533</v>
      </c>
      <c r="J70" s="89">
        <f t="shared" si="2"/>
        <v>4.6329066766012943</v>
      </c>
    </row>
    <row r="71" spans="1:10" x14ac:dyDescent="0.2">
      <c r="A71" s="85">
        <v>2004</v>
      </c>
      <c r="B71" s="86">
        <v>95035</v>
      </c>
      <c r="C71" s="86">
        <v>21450</v>
      </c>
      <c r="D71" s="86">
        <v>1789</v>
      </c>
      <c r="E71" s="86">
        <v>118274</v>
      </c>
      <c r="F71" s="87" t="s">
        <v>46</v>
      </c>
      <c r="G71" s="86">
        <v>118274</v>
      </c>
      <c r="H71" s="86">
        <v>39213</v>
      </c>
      <c r="I71" s="89">
        <f t="shared" si="2"/>
        <v>17.425017126177735</v>
      </c>
      <c r="J71" s="89">
        <f t="shared" si="2"/>
        <v>-0.27212614445575412</v>
      </c>
    </row>
    <row r="72" spans="1:10" x14ac:dyDescent="0.2">
      <c r="A72" s="85">
        <v>2005</v>
      </c>
      <c r="B72" s="86">
        <v>115470</v>
      </c>
      <c r="C72" s="86">
        <v>19279</v>
      </c>
      <c r="D72" s="86">
        <v>1805</v>
      </c>
      <c r="E72" s="86">
        <v>136554</v>
      </c>
      <c r="F72" s="87" t="s">
        <v>46</v>
      </c>
      <c r="G72" s="86">
        <v>136554</v>
      </c>
      <c r="H72" s="86">
        <v>36843</v>
      </c>
      <c r="I72" s="89">
        <f t="shared" si="2"/>
        <v>15.455636910901802</v>
      </c>
      <c r="J72" s="89">
        <f t="shared" si="2"/>
        <v>-6.043914008109553</v>
      </c>
    </row>
    <row r="73" spans="1:10" x14ac:dyDescent="0.2">
      <c r="A73" s="85">
        <v>2006</v>
      </c>
      <c r="B73" s="86">
        <v>143781</v>
      </c>
      <c r="C73" s="86">
        <v>15607</v>
      </c>
      <c r="D73" s="86">
        <v>2042</v>
      </c>
      <c r="E73" s="86">
        <v>161430</v>
      </c>
      <c r="F73" s="87" t="s">
        <v>46</v>
      </c>
      <c r="G73" s="86">
        <v>161430</v>
      </c>
      <c r="H73" s="86">
        <v>34137</v>
      </c>
      <c r="I73" s="89">
        <f t="shared" si="2"/>
        <v>18.216969111120875</v>
      </c>
      <c r="J73" s="89">
        <f t="shared" si="2"/>
        <v>-7.3446787720869651</v>
      </c>
    </row>
    <row r="74" spans="1:10" ht="12" customHeight="1" x14ac:dyDescent="0.2">
      <c r="A74" s="85">
        <v>2007</v>
      </c>
      <c r="B74" s="86">
        <v>149489</v>
      </c>
      <c r="C74" s="86">
        <v>13206</v>
      </c>
      <c r="D74" s="86">
        <v>1902</v>
      </c>
      <c r="E74" s="86">
        <v>164597</v>
      </c>
      <c r="F74" s="87" t="s">
        <v>46</v>
      </c>
      <c r="G74" s="86">
        <v>164597</v>
      </c>
      <c r="H74" s="86">
        <v>29160</v>
      </c>
      <c r="I74" s="89">
        <f t="shared" si="2"/>
        <v>1.9618410456544666</v>
      </c>
      <c r="J74" s="89">
        <f t="shared" si="2"/>
        <v>-14.579488531505405</v>
      </c>
    </row>
    <row r="75" spans="1:10" ht="12.75" customHeight="1" x14ac:dyDescent="0.2">
      <c r="A75" s="85" t="s">
        <v>641</v>
      </c>
      <c r="B75" s="86">
        <v>140979</v>
      </c>
      <c r="C75" s="86">
        <v>12107</v>
      </c>
      <c r="D75" s="86">
        <v>2116</v>
      </c>
      <c r="E75" s="86">
        <v>155202</v>
      </c>
      <c r="F75" s="87" t="s">
        <v>46</v>
      </c>
      <c r="G75" s="86">
        <v>155202</v>
      </c>
      <c r="H75" s="86">
        <v>29291</v>
      </c>
      <c r="I75" s="89">
        <f t="shared" si="2"/>
        <v>-5.7078804595466437</v>
      </c>
      <c r="J75" s="89">
        <f t="shared" si="2"/>
        <v>0.44924554183813825</v>
      </c>
    </row>
    <row r="76" spans="1:10" ht="12.75" customHeight="1" x14ac:dyDescent="0.2">
      <c r="A76" s="85">
        <v>2009</v>
      </c>
      <c r="B76" s="86">
        <v>147974</v>
      </c>
      <c r="C76" s="86">
        <v>12935</v>
      </c>
      <c r="D76" s="86">
        <v>1998</v>
      </c>
      <c r="E76" s="86">
        <v>162907</v>
      </c>
      <c r="F76" s="87" t="s">
        <v>46</v>
      </c>
      <c r="G76" s="86">
        <v>162907</v>
      </c>
      <c r="H76" s="86">
        <v>32687</v>
      </c>
      <c r="I76" s="89">
        <f t="shared" si="2"/>
        <v>4.9644978801819519</v>
      </c>
      <c r="J76" s="89">
        <f t="shared" si="2"/>
        <v>11.594004984466224</v>
      </c>
    </row>
    <row r="77" spans="1:10" ht="12.75" customHeight="1" x14ac:dyDescent="0.2">
      <c r="A77" s="85">
        <v>2010</v>
      </c>
      <c r="B77" s="86">
        <v>153549</v>
      </c>
      <c r="C77" s="86">
        <v>12770</v>
      </c>
      <c r="D77" s="86">
        <v>2139</v>
      </c>
      <c r="E77" s="86">
        <v>168458</v>
      </c>
      <c r="F77" s="87" t="s">
        <v>46</v>
      </c>
      <c r="G77" s="86">
        <v>168458</v>
      </c>
      <c r="H77" s="86">
        <v>31998</v>
      </c>
      <c r="I77" s="89">
        <f t="shared" si="2"/>
        <v>3.4074656092126219</v>
      </c>
      <c r="J77" s="89">
        <f t="shared" si="2"/>
        <v>-2.1078716309236114</v>
      </c>
    </row>
    <row r="78" spans="1:10" ht="12" customHeight="1" x14ac:dyDescent="0.2">
      <c r="A78" s="85">
        <v>2011</v>
      </c>
      <c r="B78" s="86">
        <v>145702</v>
      </c>
      <c r="C78" s="86">
        <v>11798</v>
      </c>
      <c r="D78" s="86">
        <v>1918</v>
      </c>
      <c r="E78" s="86">
        <v>159418</v>
      </c>
      <c r="F78" s="87" t="s">
        <v>46</v>
      </c>
      <c r="G78" s="86">
        <v>159418</v>
      </c>
      <c r="H78" s="86">
        <v>30099</v>
      </c>
      <c r="I78" s="89">
        <f t="shared" si="2"/>
        <v>-5.3663227629438808</v>
      </c>
      <c r="J78" s="89">
        <f t="shared" si="2"/>
        <v>-5.9347459216201059</v>
      </c>
    </row>
    <row r="79" spans="1:10" ht="12.75" customHeight="1" x14ac:dyDescent="0.2">
      <c r="A79" s="85">
        <v>2012</v>
      </c>
      <c r="B79" s="86">
        <v>137653</v>
      </c>
      <c r="C79" s="86">
        <v>10826</v>
      </c>
      <c r="D79" s="86">
        <v>1819</v>
      </c>
      <c r="E79" s="86">
        <v>150298</v>
      </c>
      <c r="F79" s="87" t="s">
        <v>46</v>
      </c>
      <c r="G79" s="86">
        <v>150298</v>
      </c>
      <c r="H79" s="86">
        <v>28297</v>
      </c>
      <c r="I79" s="89">
        <f t="shared" si="2"/>
        <v>-5.7208094443538329</v>
      </c>
      <c r="J79" s="89">
        <f t="shared" si="2"/>
        <v>-5.9869098641150913</v>
      </c>
    </row>
    <row r="80" spans="1:10" ht="12.75" customHeight="1" x14ac:dyDescent="0.2">
      <c r="A80" s="85">
        <v>2013</v>
      </c>
      <c r="B80" s="86">
        <v>129269</v>
      </c>
      <c r="C80" s="86">
        <v>10264</v>
      </c>
      <c r="D80" s="86">
        <v>1799</v>
      </c>
      <c r="E80" s="86">
        <v>141332</v>
      </c>
      <c r="F80" s="87" t="s">
        <v>46</v>
      </c>
      <c r="G80" s="86">
        <v>141332</v>
      </c>
      <c r="H80" s="86">
        <v>25995</v>
      </c>
      <c r="I80" s="89">
        <f t="shared" si="2"/>
        <v>-5.9654819092735778</v>
      </c>
      <c r="J80" s="89">
        <f t="shared" si="2"/>
        <v>-8.1351380004947487</v>
      </c>
    </row>
    <row r="81" spans="1:10" ht="12.75" customHeight="1" x14ac:dyDescent="0.2">
      <c r="A81" s="85">
        <v>2014</v>
      </c>
      <c r="B81" s="86">
        <v>123231</v>
      </c>
      <c r="C81" s="86">
        <v>9924</v>
      </c>
      <c r="D81" s="86">
        <v>1716</v>
      </c>
      <c r="E81" s="86">
        <v>134871</v>
      </c>
      <c r="F81" s="87" t="s">
        <v>46</v>
      </c>
      <c r="G81" s="86">
        <v>134871</v>
      </c>
      <c r="H81" s="86">
        <v>24085</v>
      </c>
      <c r="I81" s="89">
        <f t="shared" si="2"/>
        <v>-4.5715053915602937</v>
      </c>
      <c r="J81" s="89">
        <f t="shared" si="2"/>
        <v>-7.3475668397768743</v>
      </c>
    </row>
    <row r="82" spans="1:10" ht="12.75" customHeight="1" x14ac:dyDescent="0.2">
      <c r="A82" s="85" t="s">
        <v>644</v>
      </c>
      <c r="B82" s="86">
        <v>116092</v>
      </c>
      <c r="C82" s="86">
        <v>9715</v>
      </c>
      <c r="D82" s="86">
        <v>1876</v>
      </c>
      <c r="E82" s="86">
        <v>127683</v>
      </c>
      <c r="F82" s="87" t="s">
        <v>46</v>
      </c>
      <c r="G82" s="86">
        <v>127683</v>
      </c>
      <c r="H82" s="86">
        <v>23123</v>
      </c>
      <c r="I82" s="89">
        <f t="shared" si="2"/>
        <v>-5.3295371132415426</v>
      </c>
      <c r="J82" s="89">
        <f t="shared" si="2"/>
        <v>-3.9941872534772642</v>
      </c>
    </row>
    <row r="83" spans="1:10" ht="12.75" customHeight="1" x14ac:dyDescent="0.2">
      <c r="A83" s="90"/>
      <c r="B83" s="86"/>
      <c r="C83" s="86"/>
      <c r="D83" s="86"/>
      <c r="E83" s="86"/>
      <c r="F83" s="87"/>
      <c r="G83" s="86"/>
      <c r="H83" s="86"/>
      <c r="I83" s="88"/>
      <c r="J83" s="88"/>
    </row>
    <row r="84" spans="1:10" ht="12" customHeight="1" x14ac:dyDescent="0.2">
      <c r="A84" s="96" t="s">
        <v>627</v>
      </c>
      <c r="B84" s="81"/>
      <c r="C84" s="81"/>
      <c r="D84" s="81"/>
      <c r="E84" s="81"/>
      <c r="F84" s="81"/>
      <c r="G84" s="81"/>
      <c r="H84" s="81"/>
      <c r="I84" s="81"/>
      <c r="J84" s="122"/>
    </row>
    <row r="85" spans="1:10" ht="11.25" customHeight="1" x14ac:dyDescent="0.2">
      <c r="A85" s="96" t="s">
        <v>628</v>
      </c>
      <c r="B85" s="81"/>
      <c r="C85" s="81"/>
      <c r="D85" s="81"/>
      <c r="E85" s="81"/>
      <c r="F85" s="81"/>
      <c r="G85" s="81"/>
      <c r="H85" s="81"/>
      <c r="I85" s="81"/>
    </row>
    <row r="86" spans="1:10" x14ac:dyDescent="0.2">
      <c r="A86" s="97" t="s">
        <v>629</v>
      </c>
      <c r="B86" s="81"/>
      <c r="C86" s="81"/>
      <c r="D86" s="81"/>
      <c r="E86" s="81"/>
      <c r="F86" s="81"/>
      <c r="G86" s="81"/>
      <c r="H86" s="81"/>
      <c r="I86" s="81"/>
    </row>
    <row r="87" spans="1:10" x14ac:dyDescent="0.2">
      <c r="A87" s="97" t="s">
        <v>630</v>
      </c>
      <c r="B87" s="81"/>
      <c r="C87" s="81"/>
      <c r="D87" s="81"/>
      <c r="E87" s="81"/>
      <c r="F87" s="81"/>
      <c r="G87" s="81"/>
      <c r="H87" s="81"/>
      <c r="I87" s="81"/>
    </row>
    <row r="88" spans="1:10" x14ac:dyDescent="0.2">
      <c r="A88" s="97" t="s">
        <v>631</v>
      </c>
      <c r="B88" s="81"/>
      <c r="C88" s="81"/>
      <c r="D88" s="81"/>
      <c r="E88" s="81"/>
      <c r="F88" s="81"/>
      <c r="G88" s="81"/>
      <c r="H88" s="81"/>
      <c r="I88" s="81"/>
    </row>
    <row r="89" spans="1:10" x14ac:dyDescent="0.2">
      <c r="A89" s="97" t="s">
        <v>632</v>
      </c>
      <c r="B89" s="81"/>
      <c r="C89" s="81"/>
      <c r="D89" s="81"/>
      <c r="E89" s="81"/>
      <c r="F89" s="81"/>
      <c r="G89" s="81"/>
      <c r="H89" s="81"/>
      <c r="I89" s="81"/>
    </row>
    <row r="90" spans="1:10" x14ac:dyDescent="0.2">
      <c r="A90" s="97" t="s">
        <v>633</v>
      </c>
      <c r="B90" s="81"/>
      <c r="C90" s="81"/>
      <c r="D90" s="81"/>
      <c r="E90" s="81"/>
      <c r="F90" s="81"/>
      <c r="G90" s="81"/>
      <c r="H90" s="81"/>
      <c r="I90" s="81"/>
    </row>
    <row r="91" spans="1:10" x14ac:dyDescent="0.2">
      <c r="A91" s="97" t="s">
        <v>645</v>
      </c>
      <c r="B91" s="81"/>
      <c r="C91" s="81"/>
      <c r="D91" s="81"/>
      <c r="E91" s="81"/>
      <c r="F91" s="81"/>
      <c r="G91" s="81"/>
      <c r="H91" s="81"/>
      <c r="I91" s="81"/>
    </row>
    <row r="92" spans="1:10" s="121" customFormat="1" ht="11.25" x14ac:dyDescent="0.2">
      <c r="A92" s="97" t="s">
        <v>646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" top="0.59055118110236227" bottom="0.59055118110236227" header="0.51181102362204722" footer="0.39370078740157483"/>
  <pageSetup paperSize="9" scale="64" orientation="portrait" r:id="rId1"/>
  <headerFooter alignWithMargins="0">
    <oddFooter>&amp;L&amp;"MetaNormalLF-Roman,Standard"Statistisches Bundesamt, Fachserie 2, Reihe 4.1, 03/2016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9" t="s">
        <v>135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60" t="s">
        <v>653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5" customHeight="1" x14ac:dyDescent="0.2">
      <c r="A4" s="176"/>
      <c r="B4" s="176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61" t="s">
        <v>18</v>
      </c>
      <c r="B5" s="161"/>
      <c r="C5" s="164" t="s">
        <v>1</v>
      </c>
      <c r="D5" s="164"/>
      <c r="E5" s="164"/>
      <c r="F5" s="165"/>
      <c r="G5" s="166" t="s">
        <v>83</v>
      </c>
      <c r="H5" s="166" t="s">
        <v>84</v>
      </c>
      <c r="I5" s="169" t="s">
        <v>66</v>
      </c>
      <c r="J5" s="169" t="s">
        <v>85</v>
      </c>
    </row>
    <row r="6" spans="1:10" ht="11.25" customHeight="1" x14ac:dyDescent="0.2">
      <c r="A6" s="162"/>
      <c r="B6" s="162"/>
      <c r="C6" s="166" t="s">
        <v>19</v>
      </c>
      <c r="D6" s="166" t="s">
        <v>81</v>
      </c>
      <c r="E6" s="166" t="s">
        <v>82</v>
      </c>
      <c r="F6" s="166" t="s">
        <v>54</v>
      </c>
      <c r="G6" s="167"/>
      <c r="H6" s="167"/>
      <c r="I6" s="170"/>
      <c r="J6" s="170"/>
    </row>
    <row r="7" spans="1:10" x14ac:dyDescent="0.2">
      <c r="A7" s="162"/>
      <c r="B7" s="162"/>
      <c r="C7" s="167"/>
      <c r="D7" s="167"/>
      <c r="E7" s="167"/>
      <c r="F7" s="167"/>
      <c r="G7" s="167"/>
      <c r="H7" s="167"/>
      <c r="I7" s="170"/>
      <c r="J7" s="170"/>
    </row>
    <row r="8" spans="1:10" x14ac:dyDescent="0.2">
      <c r="A8" s="162"/>
      <c r="B8" s="162"/>
      <c r="C8" s="167"/>
      <c r="D8" s="167"/>
      <c r="E8" s="167"/>
      <c r="F8" s="167"/>
      <c r="G8" s="167"/>
      <c r="H8" s="167"/>
      <c r="I8" s="170"/>
      <c r="J8" s="170"/>
    </row>
    <row r="9" spans="1:10" x14ac:dyDescent="0.2">
      <c r="A9" s="162"/>
      <c r="B9" s="162"/>
      <c r="C9" s="167"/>
      <c r="D9" s="167"/>
      <c r="E9" s="167"/>
      <c r="F9" s="167"/>
      <c r="G9" s="167"/>
      <c r="H9" s="167"/>
      <c r="I9" s="170"/>
      <c r="J9" s="170"/>
    </row>
    <row r="10" spans="1:10" x14ac:dyDescent="0.2">
      <c r="A10" s="162"/>
      <c r="B10" s="162"/>
      <c r="C10" s="167"/>
      <c r="D10" s="167"/>
      <c r="E10" s="167"/>
      <c r="F10" s="167"/>
      <c r="G10" s="167"/>
      <c r="H10" s="167"/>
      <c r="I10" s="170"/>
      <c r="J10" s="170"/>
    </row>
    <row r="11" spans="1:10" x14ac:dyDescent="0.2">
      <c r="A11" s="162"/>
      <c r="B11" s="162"/>
      <c r="C11" s="167"/>
      <c r="D11" s="167"/>
      <c r="E11" s="167"/>
      <c r="F11" s="167"/>
      <c r="G11" s="167"/>
      <c r="H11" s="167"/>
      <c r="I11" s="170"/>
      <c r="J11" s="170"/>
    </row>
    <row r="12" spans="1:10" x14ac:dyDescent="0.2">
      <c r="A12" s="162"/>
      <c r="B12" s="162"/>
      <c r="C12" s="168"/>
      <c r="D12" s="168"/>
      <c r="E12" s="168"/>
      <c r="F12" s="168"/>
      <c r="G12" s="168"/>
      <c r="H12" s="168"/>
      <c r="I12" s="171"/>
      <c r="J12" s="171"/>
    </row>
    <row r="13" spans="1:10" x14ac:dyDescent="0.2">
      <c r="A13" s="163"/>
      <c r="B13" s="163"/>
      <c r="C13" s="172" t="s">
        <v>21</v>
      </c>
      <c r="D13" s="173"/>
      <c r="E13" s="174"/>
      <c r="F13" s="173"/>
      <c r="G13" s="175"/>
      <c r="H13" s="52" t="s">
        <v>22</v>
      </c>
      <c r="I13" s="52" t="s">
        <v>21</v>
      </c>
      <c r="J13" s="49" t="s">
        <v>153</v>
      </c>
    </row>
    <row r="14" spans="1:10" ht="7.5" customHeight="1" x14ac:dyDescent="0.2">
      <c r="B14" s="157" t="s">
        <v>17</v>
      </c>
      <c r="C14" s="157"/>
      <c r="D14" s="157"/>
      <c r="E14" s="157"/>
      <c r="F14" s="157"/>
      <c r="G14" s="157"/>
      <c r="H14" s="157"/>
      <c r="I14" s="157"/>
      <c r="J14" s="158"/>
    </row>
    <row r="15" spans="1:10" ht="24.95" customHeight="1" x14ac:dyDescent="0.2">
      <c r="B15" s="33" t="s">
        <v>17</v>
      </c>
      <c r="C15" s="159" t="s">
        <v>59</v>
      </c>
      <c r="D15" s="159"/>
      <c r="E15" s="159"/>
      <c r="F15" s="159"/>
      <c r="G15" s="159"/>
      <c r="H15" s="159"/>
      <c r="I15" s="159"/>
      <c r="J15" s="159"/>
    </row>
    <row r="16" spans="1:10" ht="19.5" customHeight="1" x14ac:dyDescent="0.2">
      <c r="A16" s="154" t="s">
        <v>58</v>
      </c>
      <c r="B16" s="155"/>
      <c r="C16" s="53">
        <v>9774</v>
      </c>
      <c r="D16" s="53">
        <v>761</v>
      </c>
      <c r="E16" s="53">
        <v>180</v>
      </c>
      <c r="F16" s="53">
        <v>10715</v>
      </c>
      <c r="G16" s="53">
        <v>12058</v>
      </c>
      <c r="H16" s="54">
        <v>-11.1</v>
      </c>
      <c r="I16" s="53">
        <v>8209</v>
      </c>
      <c r="J16" s="78">
        <v>2643.9</v>
      </c>
    </row>
    <row r="17" spans="1:10" ht="24.95" customHeight="1" x14ac:dyDescent="0.2">
      <c r="B17" s="33" t="s">
        <v>17</v>
      </c>
      <c r="C17" s="117" t="s">
        <v>143</v>
      </c>
      <c r="D17" s="117"/>
      <c r="E17" s="117"/>
      <c r="F17" s="117"/>
      <c r="G17" s="117"/>
      <c r="H17" s="117" t="s">
        <v>17</v>
      </c>
      <c r="I17" s="117"/>
      <c r="J17" s="117"/>
    </row>
    <row r="18" spans="1:10" ht="12.75" customHeight="1" x14ac:dyDescent="0.2">
      <c r="A18" s="154" t="s">
        <v>27</v>
      </c>
      <c r="B18" s="155"/>
      <c r="C18" s="53">
        <v>9774</v>
      </c>
      <c r="D18" s="53" t="s">
        <v>46</v>
      </c>
      <c r="E18" s="53" t="s">
        <v>46</v>
      </c>
      <c r="F18" s="53">
        <v>9774</v>
      </c>
      <c r="G18" s="53">
        <v>11034</v>
      </c>
      <c r="H18" s="54">
        <v>-11.4</v>
      </c>
      <c r="I18" s="53">
        <v>7768</v>
      </c>
      <c r="J18" s="78">
        <v>2532</v>
      </c>
    </row>
    <row r="19" spans="1:10" x14ac:dyDescent="0.2">
      <c r="A19" s="154" t="s">
        <v>28</v>
      </c>
      <c r="B19" s="155"/>
      <c r="C19" s="53" t="s">
        <v>46</v>
      </c>
      <c r="D19" s="53">
        <v>761</v>
      </c>
      <c r="E19" s="53" t="s">
        <v>46</v>
      </c>
      <c r="F19" s="53">
        <v>761</v>
      </c>
      <c r="G19" s="53">
        <v>857</v>
      </c>
      <c r="H19" s="54">
        <v>-11.2</v>
      </c>
      <c r="I19" s="53">
        <v>441</v>
      </c>
      <c r="J19" s="78">
        <v>98.2</v>
      </c>
    </row>
    <row r="20" spans="1:10" x14ac:dyDescent="0.2">
      <c r="A20" s="154" t="s">
        <v>29</v>
      </c>
      <c r="B20" s="155"/>
      <c r="C20" s="53" t="s">
        <v>46</v>
      </c>
      <c r="D20" s="53" t="s">
        <v>46</v>
      </c>
      <c r="E20" s="53">
        <v>180</v>
      </c>
      <c r="F20" s="53">
        <v>180</v>
      </c>
      <c r="G20" s="53">
        <v>167</v>
      </c>
      <c r="H20" s="54">
        <v>7.8</v>
      </c>
      <c r="I20" s="53" t="s">
        <v>46</v>
      </c>
      <c r="J20" s="78">
        <v>13.6</v>
      </c>
    </row>
    <row r="21" spans="1:10" ht="24.95" customHeight="1" x14ac:dyDescent="0.2">
      <c r="B21" s="33" t="s">
        <v>17</v>
      </c>
      <c r="C21" s="118" t="s">
        <v>60</v>
      </c>
      <c r="D21" s="118"/>
      <c r="E21" s="118"/>
      <c r="F21" s="118"/>
      <c r="G21" s="118"/>
      <c r="H21" s="118" t="s">
        <v>17</v>
      </c>
      <c r="I21" s="118"/>
      <c r="J21" s="118"/>
    </row>
    <row r="22" spans="1:10" x14ac:dyDescent="0.2">
      <c r="A22" s="156" t="s">
        <v>23</v>
      </c>
      <c r="B22" s="156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6"/>
      <c r="I22" s="34" t="s">
        <v>17</v>
      </c>
      <c r="J22" s="34"/>
    </row>
    <row r="23" spans="1:10" x14ac:dyDescent="0.2">
      <c r="A23" s="154" t="s">
        <v>30</v>
      </c>
      <c r="B23" s="155"/>
      <c r="C23" s="57">
        <v>271</v>
      </c>
      <c r="D23" s="57">
        <v>128</v>
      </c>
      <c r="E23" s="57">
        <v>13</v>
      </c>
      <c r="F23" s="57">
        <v>412</v>
      </c>
      <c r="G23" s="57">
        <v>521</v>
      </c>
      <c r="H23" s="54">
        <v>-20.9</v>
      </c>
      <c r="I23" s="57">
        <v>59</v>
      </c>
      <c r="J23" s="78">
        <v>1.3</v>
      </c>
    </row>
    <row r="24" spans="1:10" x14ac:dyDescent="0.2">
      <c r="A24" s="154" t="s">
        <v>31</v>
      </c>
      <c r="B24" s="155"/>
      <c r="C24" s="57">
        <v>5874</v>
      </c>
      <c r="D24" s="57">
        <v>352</v>
      </c>
      <c r="E24" s="57">
        <v>123</v>
      </c>
      <c r="F24" s="57">
        <v>6349</v>
      </c>
      <c r="G24" s="57">
        <v>7140</v>
      </c>
      <c r="H24" s="54">
        <v>-11.1</v>
      </c>
      <c r="I24" s="57">
        <v>538</v>
      </c>
      <c r="J24" s="78">
        <v>143.5</v>
      </c>
    </row>
    <row r="25" spans="1:10" x14ac:dyDescent="0.2">
      <c r="A25" s="154" t="s">
        <v>32</v>
      </c>
      <c r="B25" s="155"/>
      <c r="C25" s="57">
        <v>2778</v>
      </c>
      <c r="D25" s="57">
        <v>211</v>
      </c>
      <c r="E25" s="57">
        <v>38</v>
      </c>
      <c r="F25" s="57">
        <v>3027</v>
      </c>
      <c r="G25" s="57">
        <v>3318</v>
      </c>
      <c r="H25" s="54">
        <v>-8.8000000000000007</v>
      </c>
      <c r="I25" s="57">
        <v>1411</v>
      </c>
      <c r="J25" s="78">
        <v>323</v>
      </c>
    </row>
    <row r="26" spans="1:10" x14ac:dyDescent="0.2">
      <c r="A26" s="154" t="s">
        <v>33</v>
      </c>
      <c r="B26" s="155"/>
      <c r="C26" s="57">
        <v>414</v>
      </c>
      <c r="D26" s="57">
        <v>31</v>
      </c>
      <c r="E26" s="57">
        <v>1</v>
      </c>
      <c r="F26" s="57">
        <v>446</v>
      </c>
      <c r="G26" s="57">
        <v>539</v>
      </c>
      <c r="H26" s="54">
        <v>-17.3</v>
      </c>
      <c r="I26" s="57">
        <v>1095</v>
      </c>
      <c r="J26" s="78">
        <v>152.80000000000001</v>
      </c>
    </row>
    <row r="27" spans="1:10" x14ac:dyDescent="0.2">
      <c r="A27" s="154" t="s">
        <v>34</v>
      </c>
      <c r="B27" s="155"/>
      <c r="C27" s="57">
        <v>206</v>
      </c>
      <c r="D27" s="57">
        <v>15</v>
      </c>
      <c r="E27" s="57">
        <v>2</v>
      </c>
      <c r="F27" s="57">
        <v>223</v>
      </c>
      <c r="G27" s="57">
        <v>267</v>
      </c>
      <c r="H27" s="54">
        <v>-16.5</v>
      </c>
      <c r="I27" s="57">
        <v>1347</v>
      </c>
      <c r="J27" s="78">
        <v>156.6</v>
      </c>
    </row>
    <row r="28" spans="1:10" x14ac:dyDescent="0.2">
      <c r="A28" s="154" t="s">
        <v>37</v>
      </c>
      <c r="B28" s="155"/>
      <c r="C28" s="57">
        <v>177</v>
      </c>
      <c r="D28" s="57">
        <v>24</v>
      </c>
      <c r="E28" s="57">
        <v>3</v>
      </c>
      <c r="F28" s="57">
        <v>204</v>
      </c>
      <c r="G28" s="57">
        <v>216</v>
      </c>
      <c r="H28" s="54">
        <v>-5.6</v>
      </c>
      <c r="I28" s="57">
        <v>2142</v>
      </c>
      <c r="J28" s="78">
        <v>400.4</v>
      </c>
    </row>
    <row r="29" spans="1:10" x14ac:dyDescent="0.2">
      <c r="A29" s="154" t="s">
        <v>36</v>
      </c>
      <c r="B29" s="155"/>
      <c r="C29" s="57">
        <v>38</v>
      </c>
      <c r="D29" s="57" t="s">
        <v>624</v>
      </c>
      <c r="E29" s="57" t="s">
        <v>624</v>
      </c>
      <c r="F29" s="57">
        <v>38</v>
      </c>
      <c r="G29" s="57">
        <v>46</v>
      </c>
      <c r="H29" s="54">
        <v>-17.399999999999999</v>
      </c>
      <c r="I29" s="57">
        <v>857</v>
      </c>
      <c r="J29" s="78">
        <v>405.3</v>
      </c>
    </row>
    <row r="30" spans="1:10" x14ac:dyDescent="0.2">
      <c r="A30" s="154" t="s">
        <v>35</v>
      </c>
      <c r="B30" s="155"/>
      <c r="C30" s="57">
        <v>16</v>
      </c>
      <c r="D30" s="57" t="s">
        <v>624</v>
      </c>
      <c r="E30" s="57" t="s">
        <v>624</v>
      </c>
      <c r="F30" s="57">
        <v>16</v>
      </c>
      <c r="G30" s="57">
        <v>11</v>
      </c>
      <c r="H30" s="54">
        <v>45.5</v>
      </c>
      <c r="I30" s="57">
        <v>760</v>
      </c>
      <c r="J30" s="78">
        <v>1061</v>
      </c>
    </row>
    <row r="31" spans="1:10" ht="24.95" customHeight="1" x14ac:dyDescent="0.2">
      <c r="B31" s="33" t="s">
        <v>17</v>
      </c>
      <c r="C31" s="119" t="s">
        <v>61</v>
      </c>
      <c r="D31" s="119"/>
      <c r="E31" s="119"/>
      <c r="F31" s="119"/>
      <c r="G31" s="119"/>
      <c r="H31" s="119" t="s">
        <v>17</v>
      </c>
      <c r="I31" s="119"/>
      <c r="J31" s="119"/>
    </row>
    <row r="32" spans="1:10" x14ac:dyDescent="0.2">
      <c r="A32" s="154" t="s">
        <v>38</v>
      </c>
      <c r="B32" s="155"/>
      <c r="C32" s="57">
        <v>1416</v>
      </c>
      <c r="D32" s="57">
        <v>473</v>
      </c>
      <c r="E32" s="57" t="s">
        <v>46</v>
      </c>
      <c r="F32" s="57">
        <v>1889</v>
      </c>
      <c r="G32" s="57">
        <v>2097</v>
      </c>
      <c r="H32" s="54">
        <v>-9.9</v>
      </c>
      <c r="I32" s="57">
        <v>8209</v>
      </c>
      <c r="J32" s="78">
        <v>1949.9</v>
      </c>
    </row>
    <row r="33" spans="1:10" ht="24.95" customHeight="1" x14ac:dyDescent="0.2">
      <c r="B33" s="33" t="s">
        <v>17</v>
      </c>
      <c r="C33" s="117" t="s">
        <v>62</v>
      </c>
      <c r="D33" s="117"/>
      <c r="E33" s="117"/>
      <c r="F33" s="117"/>
      <c r="G33" s="117"/>
      <c r="H33" s="117" t="s">
        <v>17</v>
      </c>
      <c r="I33" s="117"/>
      <c r="J33" s="117"/>
    </row>
    <row r="34" spans="1:10" x14ac:dyDescent="0.2">
      <c r="A34" s="154" t="s">
        <v>647</v>
      </c>
      <c r="B34" s="155"/>
      <c r="C34" s="57">
        <v>672</v>
      </c>
      <c r="D34" s="57">
        <v>103</v>
      </c>
      <c r="E34" s="57" t="s">
        <v>46</v>
      </c>
      <c r="F34" s="57">
        <v>775</v>
      </c>
      <c r="G34" s="57">
        <v>838</v>
      </c>
      <c r="H34" s="54">
        <v>-7.5</v>
      </c>
      <c r="I34" s="57">
        <v>951</v>
      </c>
      <c r="J34" s="78">
        <v>156.4</v>
      </c>
    </row>
    <row r="35" spans="1:10" x14ac:dyDescent="0.2">
      <c r="A35" s="154" t="s">
        <v>39</v>
      </c>
      <c r="B35" s="155"/>
      <c r="C35" s="57">
        <v>113</v>
      </c>
      <c r="D35" s="57">
        <v>36</v>
      </c>
      <c r="E35" s="57" t="s">
        <v>46</v>
      </c>
      <c r="F35" s="57">
        <v>149</v>
      </c>
      <c r="G35" s="57">
        <v>141</v>
      </c>
      <c r="H35" s="54">
        <v>5.7</v>
      </c>
      <c r="I35" s="57">
        <v>1310</v>
      </c>
      <c r="J35" s="78">
        <v>349.6</v>
      </c>
    </row>
    <row r="36" spans="1:10" ht="12.75" customHeight="1" x14ac:dyDescent="0.2">
      <c r="A36" s="58" t="s">
        <v>96</v>
      </c>
      <c r="B36" s="59" t="s">
        <v>97</v>
      </c>
      <c r="C36" s="57">
        <v>93</v>
      </c>
      <c r="D36" s="57">
        <v>22</v>
      </c>
      <c r="E36" s="57" t="s">
        <v>46</v>
      </c>
      <c r="F36" s="57">
        <v>115</v>
      </c>
      <c r="G36" s="57">
        <v>107</v>
      </c>
      <c r="H36" s="54">
        <v>7.5</v>
      </c>
      <c r="I36" s="57">
        <v>1228</v>
      </c>
      <c r="J36" s="78">
        <v>335.9</v>
      </c>
    </row>
    <row r="37" spans="1:10" ht="12.75" customHeight="1" x14ac:dyDescent="0.2">
      <c r="A37" s="60"/>
      <c r="B37" s="59" t="s">
        <v>98</v>
      </c>
      <c r="C37" s="57">
        <v>15</v>
      </c>
      <c r="D37" s="57">
        <v>8</v>
      </c>
      <c r="E37" s="57" t="s">
        <v>46</v>
      </c>
      <c r="F37" s="57">
        <v>23</v>
      </c>
      <c r="G37" s="57">
        <v>22</v>
      </c>
      <c r="H37" s="54">
        <v>4.5</v>
      </c>
      <c r="I37" s="57">
        <v>56</v>
      </c>
      <c r="J37" s="78">
        <v>9</v>
      </c>
    </row>
    <row r="38" spans="1:10" x14ac:dyDescent="0.2">
      <c r="A38" s="154" t="s">
        <v>68</v>
      </c>
      <c r="B38" s="155"/>
      <c r="C38" s="57">
        <v>609</v>
      </c>
      <c r="D38" s="57">
        <v>310</v>
      </c>
      <c r="E38" s="57" t="s">
        <v>46</v>
      </c>
      <c r="F38" s="57">
        <v>919</v>
      </c>
      <c r="G38" s="57">
        <v>1057</v>
      </c>
      <c r="H38" s="54">
        <v>-13.1</v>
      </c>
      <c r="I38" s="57">
        <v>5835</v>
      </c>
      <c r="J38" s="78">
        <v>1145.5</v>
      </c>
    </row>
    <row r="39" spans="1:10" ht="12.75" customHeight="1" x14ac:dyDescent="0.2">
      <c r="A39" s="58" t="s">
        <v>94</v>
      </c>
      <c r="B39" s="61" t="s">
        <v>95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4" t="s">
        <v>17</v>
      </c>
      <c r="I39" s="57" t="s">
        <v>17</v>
      </c>
      <c r="J39" s="78" t="s">
        <v>17</v>
      </c>
    </row>
    <row r="40" spans="1:10" ht="12.75" customHeight="1" x14ac:dyDescent="0.2">
      <c r="A40" s="60"/>
      <c r="B40" s="59" t="s">
        <v>101</v>
      </c>
      <c r="C40" s="57">
        <v>526</v>
      </c>
      <c r="D40" s="57">
        <v>211</v>
      </c>
      <c r="E40" s="57" t="s">
        <v>46</v>
      </c>
      <c r="F40" s="57">
        <v>737</v>
      </c>
      <c r="G40" s="57">
        <v>863</v>
      </c>
      <c r="H40" s="54">
        <v>-14.6</v>
      </c>
      <c r="I40" s="57">
        <v>5517</v>
      </c>
      <c r="J40" s="78">
        <v>1128.7</v>
      </c>
    </row>
    <row r="41" spans="1:10" ht="12.75" customHeight="1" x14ac:dyDescent="0.2">
      <c r="A41" s="60"/>
      <c r="B41" s="61" t="s">
        <v>99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4" t="s">
        <v>17</v>
      </c>
      <c r="I41" s="57" t="s">
        <v>17</v>
      </c>
      <c r="J41" s="78" t="s">
        <v>17</v>
      </c>
    </row>
    <row r="42" spans="1:10" ht="12.75" customHeight="1" x14ac:dyDescent="0.2">
      <c r="A42" s="60"/>
      <c r="B42" s="59" t="s">
        <v>101</v>
      </c>
      <c r="C42" s="57">
        <v>83</v>
      </c>
      <c r="D42" s="57">
        <v>99</v>
      </c>
      <c r="E42" s="57" t="s">
        <v>46</v>
      </c>
      <c r="F42" s="57">
        <v>182</v>
      </c>
      <c r="G42" s="57">
        <v>194</v>
      </c>
      <c r="H42" s="54">
        <v>-6.2</v>
      </c>
      <c r="I42" s="57">
        <v>318</v>
      </c>
      <c r="J42" s="78">
        <v>16.899999999999999</v>
      </c>
    </row>
    <row r="43" spans="1:10" x14ac:dyDescent="0.2">
      <c r="A43" s="154" t="s">
        <v>69</v>
      </c>
      <c r="B43" s="155"/>
      <c r="C43" s="57">
        <v>10</v>
      </c>
      <c r="D43" s="57">
        <v>4</v>
      </c>
      <c r="E43" s="57" t="s">
        <v>624</v>
      </c>
      <c r="F43" s="57">
        <v>14</v>
      </c>
      <c r="G43" s="57">
        <v>18</v>
      </c>
      <c r="H43" s="54">
        <v>-22.2</v>
      </c>
      <c r="I43" s="57">
        <v>48</v>
      </c>
      <c r="J43" s="78">
        <v>296.39999999999998</v>
      </c>
    </row>
    <row r="44" spans="1:10" x14ac:dyDescent="0.2">
      <c r="A44" s="154" t="s">
        <v>102</v>
      </c>
      <c r="B44" s="155"/>
      <c r="C44" s="57">
        <v>4</v>
      </c>
      <c r="D44" s="57">
        <v>6</v>
      </c>
      <c r="E44" s="57" t="s">
        <v>46</v>
      </c>
      <c r="F44" s="57">
        <v>10</v>
      </c>
      <c r="G44" s="57">
        <v>11</v>
      </c>
      <c r="H44" s="54">
        <v>-9.1</v>
      </c>
      <c r="I44" s="57">
        <v>4</v>
      </c>
      <c r="J44" s="78">
        <v>0.7</v>
      </c>
    </row>
    <row r="45" spans="1:10" x14ac:dyDescent="0.2">
      <c r="A45" s="154" t="s">
        <v>103</v>
      </c>
      <c r="B45" s="155"/>
      <c r="C45" s="57">
        <v>8</v>
      </c>
      <c r="D45" s="57">
        <v>14</v>
      </c>
      <c r="E45" s="57" t="s">
        <v>46</v>
      </c>
      <c r="F45" s="57">
        <v>22</v>
      </c>
      <c r="G45" s="57">
        <v>32</v>
      </c>
      <c r="H45" s="54">
        <v>-31.3</v>
      </c>
      <c r="I45" s="57">
        <v>61</v>
      </c>
      <c r="J45" s="78">
        <v>1.3</v>
      </c>
    </row>
    <row r="46" spans="1:10" ht="24.95" customHeight="1" x14ac:dyDescent="0.2">
      <c r="B46" s="62" t="s">
        <v>17</v>
      </c>
      <c r="C46" s="117" t="s">
        <v>63</v>
      </c>
      <c r="D46" s="117"/>
      <c r="E46" s="117"/>
      <c r="F46" s="117"/>
      <c r="G46" s="117"/>
      <c r="H46" s="117" t="s">
        <v>17</v>
      </c>
      <c r="I46" s="117"/>
      <c r="J46" s="117"/>
    </row>
    <row r="47" spans="1:10" x14ac:dyDescent="0.2">
      <c r="A47" s="154" t="s">
        <v>70</v>
      </c>
      <c r="B47" s="155"/>
      <c r="C47" s="57">
        <v>606</v>
      </c>
      <c r="D47" s="57">
        <v>267</v>
      </c>
      <c r="E47" s="57" t="s">
        <v>46</v>
      </c>
      <c r="F47" s="57">
        <v>873</v>
      </c>
      <c r="G47" s="57">
        <v>973</v>
      </c>
      <c r="H47" s="54">
        <v>-10.3</v>
      </c>
      <c r="I47" s="57">
        <v>2648</v>
      </c>
      <c r="J47" s="78">
        <v>548.6</v>
      </c>
    </row>
    <row r="48" spans="1:10" x14ac:dyDescent="0.2">
      <c r="A48" s="154" t="s">
        <v>71</v>
      </c>
      <c r="B48" s="155"/>
      <c r="C48" s="57">
        <v>288</v>
      </c>
      <c r="D48" s="57">
        <v>119</v>
      </c>
      <c r="E48" s="57" t="s">
        <v>46</v>
      </c>
      <c r="F48" s="57">
        <v>407</v>
      </c>
      <c r="G48" s="57">
        <v>408</v>
      </c>
      <c r="H48" s="54">
        <v>-0.2</v>
      </c>
      <c r="I48" s="57">
        <v>1223</v>
      </c>
      <c r="J48" s="78">
        <v>77.8</v>
      </c>
    </row>
    <row r="49" spans="1:10" x14ac:dyDescent="0.2">
      <c r="A49" s="154" t="s">
        <v>72</v>
      </c>
      <c r="B49" s="155"/>
      <c r="C49" s="57">
        <v>529</v>
      </c>
      <c r="D49" s="57">
        <v>151</v>
      </c>
      <c r="E49" s="57" t="s">
        <v>46</v>
      </c>
      <c r="F49" s="57">
        <v>680</v>
      </c>
      <c r="G49" s="57">
        <v>752</v>
      </c>
      <c r="H49" s="54">
        <v>-9.6</v>
      </c>
      <c r="I49" s="57">
        <v>5338</v>
      </c>
      <c r="J49" s="78">
        <v>1342.1</v>
      </c>
    </row>
    <row r="50" spans="1:10" x14ac:dyDescent="0.2">
      <c r="A50" s="154" t="s">
        <v>67</v>
      </c>
      <c r="B50" s="155"/>
      <c r="C50" s="57">
        <v>281</v>
      </c>
      <c r="D50" s="57">
        <v>55</v>
      </c>
      <c r="E50" s="57" t="s">
        <v>46</v>
      </c>
      <c r="F50" s="57">
        <v>336</v>
      </c>
      <c r="G50" s="57">
        <v>372</v>
      </c>
      <c r="H50" s="54">
        <v>-9.6999999999999993</v>
      </c>
      <c r="I50" s="57">
        <v>223</v>
      </c>
      <c r="J50" s="78">
        <v>59.2</v>
      </c>
    </row>
    <row r="51" spans="1:10" ht="24.95" customHeight="1" x14ac:dyDescent="0.2">
      <c r="B51" s="34" t="s">
        <v>17</v>
      </c>
      <c r="C51" s="117" t="s">
        <v>64</v>
      </c>
      <c r="D51" s="117"/>
      <c r="E51" s="117"/>
      <c r="F51" s="117"/>
      <c r="G51" s="117"/>
      <c r="H51" s="117" t="s">
        <v>17</v>
      </c>
      <c r="I51" s="117"/>
      <c r="J51" s="117"/>
    </row>
    <row r="52" spans="1:10" x14ac:dyDescent="0.2">
      <c r="A52" s="154" t="s">
        <v>73</v>
      </c>
      <c r="B52" s="155"/>
      <c r="C52" s="57">
        <v>109</v>
      </c>
      <c r="D52" s="57">
        <v>54</v>
      </c>
      <c r="E52" s="57" t="s">
        <v>46</v>
      </c>
      <c r="F52" s="57">
        <v>163</v>
      </c>
      <c r="G52" s="57">
        <v>202</v>
      </c>
      <c r="H52" s="54">
        <v>-19.3</v>
      </c>
      <c r="I52" s="57">
        <v>163</v>
      </c>
      <c r="J52" s="78">
        <v>82</v>
      </c>
    </row>
    <row r="53" spans="1:10" x14ac:dyDescent="0.2">
      <c r="A53" s="154" t="s">
        <v>74</v>
      </c>
      <c r="B53" s="155"/>
      <c r="C53" s="57">
        <v>212</v>
      </c>
      <c r="D53" s="57">
        <v>46</v>
      </c>
      <c r="E53" s="57" t="s">
        <v>46</v>
      </c>
      <c r="F53" s="57">
        <v>258</v>
      </c>
      <c r="G53" s="57">
        <v>295</v>
      </c>
      <c r="H53" s="54">
        <v>-12.5</v>
      </c>
      <c r="I53" s="57">
        <v>865</v>
      </c>
      <c r="J53" s="78">
        <v>190.9</v>
      </c>
    </row>
    <row r="54" spans="1:10" x14ac:dyDescent="0.2">
      <c r="A54" s="154" t="s">
        <v>75</v>
      </c>
      <c r="B54" s="155"/>
      <c r="C54" s="57">
        <v>105</v>
      </c>
      <c r="D54" s="57">
        <v>18</v>
      </c>
      <c r="E54" s="57" t="s">
        <v>46</v>
      </c>
      <c r="F54" s="57">
        <v>123</v>
      </c>
      <c r="G54" s="57">
        <v>129</v>
      </c>
      <c r="H54" s="54">
        <v>-4.7</v>
      </c>
      <c r="I54" s="57">
        <v>924</v>
      </c>
      <c r="J54" s="78">
        <v>46.8</v>
      </c>
    </row>
    <row r="55" spans="1:10" x14ac:dyDescent="0.2">
      <c r="A55" s="154" t="s">
        <v>76</v>
      </c>
      <c r="B55" s="155"/>
      <c r="C55" s="57">
        <v>140</v>
      </c>
      <c r="D55" s="57">
        <v>6</v>
      </c>
      <c r="E55" s="57" t="s">
        <v>46</v>
      </c>
      <c r="F55" s="57">
        <v>146</v>
      </c>
      <c r="G55" s="57">
        <v>187</v>
      </c>
      <c r="H55" s="54">
        <v>-21.9</v>
      </c>
      <c r="I55" s="57">
        <v>4149</v>
      </c>
      <c r="J55" s="78">
        <v>328.9</v>
      </c>
    </row>
    <row r="56" spans="1:10" x14ac:dyDescent="0.2">
      <c r="A56" s="154" t="s">
        <v>77</v>
      </c>
      <c r="B56" s="155"/>
      <c r="C56" s="57">
        <v>12</v>
      </c>
      <c r="D56" s="57" t="s">
        <v>624</v>
      </c>
      <c r="E56" s="57" t="s">
        <v>46</v>
      </c>
      <c r="F56" s="57">
        <v>12</v>
      </c>
      <c r="G56" s="57">
        <v>19</v>
      </c>
      <c r="H56" s="54">
        <v>-36.799999999999997</v>
      </c>
      <c r="I56" s="57">
        <v>2108</v>
      </c>
      <c r="J56" s="78">
        <v>234.5</v>
      </c>
    </row>
    <row r="57" spans="1:10" x14ac:dyDescent="0.2">
      <c r="A57" s="154" t="s">
        <v>625</v>
      </c>
      <c r="B57" s="155"/>
      <c r="C57" s="57">
        <v>838</v>
      </c>
      <c r="D57" s="57">
        <v>349</v>
      </c>
      <c r="E57" s="57" t="s">
        <v>46</v>
      </c>
      <c r="F57" s="57">
        <v>1187</v>
      </c>
      <c r="G57" s="57">
        <v>1265</v>
      </c>
      <c r="H57" s="54">
        <v>-6.2</v>
      </c>
      <c r="I57" s="57" t="s">
        <v>46</v>
      </c>
      <c r="J57" s="78">
        <v>1066.7</v>
      </c>
    </row>
    <row r="58" spans="1:10" ht="24.95" customHeight="1" x14ac:dyDescent="0.2">
      <c r="B58" s="34" t="s">
        <v>17</v>
      </c>
      <c r="C58" s="119" t="s">
        <v>65</v>
      </c>
      <c r="D58" s="119"/>
      <c r="E58" s="119"/>
      <c r="F58" s="119"/>
      <c r="G58" s="119"/>
      <c r="H58" s="119" t="s">
        <v>17</v>
      </c>
      <c r="I58" s="119"/>
      <c r="J58" s="119"/>
    </row>
    <row r="59" spans="1:10" x14ac:dyDescent="0.2">
      <c r="A59" s="154" t="s">
        <v>38</v>
      </c>
      <c r="B59" s="155"/>
      <c r="C59" s="57">
        <v>8358</v>
      </c>
      <c r="D59" s="57">
        <v>288</v>
      </c>
      <c r="E59" s="57">
        <v>180</v>
      </c>
      <c r="F59" s="57">
        <v>8826</v>
      </c>
      <c r="G59" s="57">
        <v>9961</v>
      </c>
      <c r="H59" s="54">
        <v>-11.4</v>
      </c>
      <c r="I59" s="57" t="s">
        <v>46</v>
      </c>
      <c r="J59" s="78">
        <v>693.9</v>
      </c>
    </row>
    <row r="60" spans="1:10" x14ac:dyDescent="0.2">
      <c r="A60" s="154" t="s">
        <v>40</v>
      </c>
      <c r="B60" s="155"/>
      <c r="C60" s="57">
        <v>51</v>
      </c>
      <c r="D60" s="57">
        <v>4</v>
      </c>
      <c r="E60" s="57" t="s">
        <v>46</v>
      </c>
      <c r="F60" s="57">
        <v>55</v>
      </c>
      <c r="G60" s="57">
        <v>66</v>
      </c>
      <c r="H60" s="54">
        <v>-16.7</v>
      </c>
      <c r="I60" s="57" t="s">
        <v>46</v>
      </c>
      <c r="J60" s="78">
        <v>34</v>
      </c>
    </row>
    <row r="61" spans="1:10" x14ac:dyDescent="0.2">
      <c r="A61" s="154" t="s">
        <v>78</v>
      </c>
      <c r="B61" s="155"/>
      <c r="C61" s="57">
        <v>1603</v>
      </c>
      <c r="D61" s="57">
        <v>148</v>
      </c>
      <c r="E61" s="57">
        <v>15</v>
      </c>
      <c r="F61" s="57">
        <v>1766</v>
      </c>
      <c r="G61" s="57">
        <v>1931</v>
      </c>
      <c r="H61" s="54">
        <v>-8.5</v>
      </c>
      <c r="I61" s="57" t="s">
        <v>46</v>
      </c>
      <c r="J61" s="78">
        <v>312.8</v>
      </c>
    </row>
    <row r="62" spans="1:10" x14ac:dyDescent="0.2">
      <c r="A62" s="58" t="s">
        <v>94</v>
      </c>
      <c r="B62" s="59" t="s">
        <v>100</v>
      </c>
      <c r="C62" s="57">
        <v>1063</v>
      </c>
      <c r="D62" s="57">
        <v>143</v>
      </c>
      <c r="E62" s="57" t="s">
        <v>46</v>
      </c>
      <c r="F62" s="57">
        <v>1206</v>
      </c>
      <c r="G62" s="57">
        <v>1321</v>
      </c>
      <c r="H62" s="54">
        <v>-8.6999999999999993</v>
      </c>
      <c r="I62" s="57" t="s">
        <v>46</v>
      </c>
      <c r="J62" s="78">
        <v>239.5</v>
      </c>
    </row>
    <row r="63" spans="1:10" ht="12.75" customHeight="1" x14ac:dyDescent="0.2">
      <c r="A63" s="60"/>
      <c r="B63" s="59" t="s">
        <v>93</v>
      </c>
      <c r="C63" s="57">
        <v>540</v>
      </c>
      <c r="D63" s="57">
        <v>5</v>
      </c>
      <c r="E63" s="57">
        <v>15</v>
      </c>
      <c r="F63" s="57">
        <v>560</v>
      </c>
      <c r="G63" s="57">
        <v>610</v>
      </c>
      <c r="H63" s="54">
        <v>-8.1999999999999993</v>
      </c>
      <c r="I63" s="57" t="s">
        <v>46</v>
      </c>
      <c r="J63" s="78">
        <v>73.3</v>
      </c>
    </row>
    <row r="64" spans="1:10" x14ac:dyDescent="0.2">
      <c r="A64" s="154" t="s">
        <v>79</v>
      </c>
      <c r="B64" s="155"/>
      <c r="C64" s="57">
        <v>6567</v>
      </c>
      <c r="D64" s="57">
        <v>17</v>
      </c>
      <c r="E64" s="57">
        <v>165</v>
      </c>
      <c r="F64" s="57">
        <v>6749</v>
      </c>
      <c r="G64" s="57">
        <v>7708</v>
      </c>
      <c r="H64" s="54">
        <v>-12.4</v>
      </c>
      <c r="I64" s="57" t="s">
        <v>46</v>
      </c>
      <c r="J64" s="78">
        <v>319.5</v>
      </c>
    </row>
    <row r="65" spans="1:10" x14ac:dyDescent="0.2">
      <c r="A65" s="154" t="s">
        <v>80</v>
      </c>
      <c r="B65" s="155"/>
      <c r="C65" s="57">
        <v>137</v>
      </c>
      <c r="D65" s="57">
        <v>119</v>
      </c>
      <c r="E65" s="57" t="s">
        <v>46</v>
      </c>
      <c r="F65" s="57">
        <v>256</v>
      </c>
      <c r="G65" s="57">
        <v>256</v>
      </c>
      <c r="H65" s="54">
        <v>0</v>
      </c>
      <c r="I65" s="57" t="s">
        <v>46</v>
      </c>
      <c r="J65" s="78">
        <v>27.6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7"/>
      <c r="D67" s="57"/>
      <c r="E67" s="57"/>
      <c r="F67" s="57"/>
      <c r="G67" s="57"/>
      <c r="H67" s="57"/>
      <c r="I67" s="57"/>
      <c r="J67" s="57"/>
    </row>
    <row r="68" spans="1:10" s="19" customFormat="1" x14ac:dyDescent="0.2">
      <c r="C68" s="95"/>
      <c r="D68" s="95"/>
      <c r="E68" s="95"/>
      <c r="F68" s="95"/>
      <c r="G68" s="95"/>
      <c r="H68" s="95"/>
      <c r="I68" s="95"/>
      <c r="J68" s="95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" top="0.59055118110236227" bottom="0.59055118110236227" header="0.51181102362204722" footer="0.39370078740157483"/>
  <pageSetup paperSize="9" scale="82" orientation="portrait" r:id="rId1"/>
  <headerFooter>
    <oddFooter>&amp;L&amp;"MetaNormalLF-Roman,Standard"Statistisches Bundesamt, Fachserie 2, Reihe 4.1, 03/2016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9" t="s">
        <v>152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22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5" customHeight="1" x14ac:dyDescent="0.2">
      <c r="A3" s="160" t="s">
        <v>653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22" ht="12.95" customHeight="1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80" t="s">
        <v>635</v>
      </c>
      <c r="B5" s="181"/>
      <c r="C5" s="35" t="s">
        <v>17</v>
      </c>
      <c r="D5" s="164" t="s">
        <v>1</v>
      </c>
      <c r="E5" s="164"/>
      <c r="F5" s="164"/>
      <c r="G5" s="166" t="s">
        <v>83</v>
      </c>
      <c r="H5" s="166" t="s">
        <v>84</v>
      </c>
      <c r="I5" s="169" t="s">
        <v>66</v>
      </c>
      <c r="J5" s="169" t="s">
        <v>85</v>
      </c>
    </row>
    <row r="6" spans="1:22" ht="12.75" customHeight="1" x14ac:dyDescent="0.2">
      <c r="A6" s="157"/>
      <c r="B6" s="182"/>
      <c r="C6" s="37"/>
      <c r="D6" s="166" t="s">
        <v>19</v>
      </c>
      <c r="E6" s="166" t="s">
        <v>81</v>
      </c>
      <c r="F6" s="166" t="s">
        <v>54</v>
      </c>
      <c r="G6" s="167"/>
      <c r="H6" s="167"/>
      <c r="I6" s="170"/>
      <c r="J6" s="170"/>
    </row>
    <row r="7" spans="1:22" x14ac:dyDescent="0.2">
      <c r="A7" s="157"/>
      <c r="B7" s="182"/>
      <c r="C7" s="37" t="s">
        <v>17</v>
      </c>
      <c r="D7" s="167"/>
      <c r="E7" s="167"/>
      <c r="F7" s="167"/>
      <c r="G7" s="167"/>
      <c r="H7" s="167"/>
      <c r="I7" s="170"/>
      <c r="J7" s="170"/>
    </row>
    <row r="8" spans="1:22" ht="12.75" customHeight="1" x14ac:dyDescent="0.2">
      <c r="A8" s="157"/>
      <c r="B8" s="182"/>
      <c r="C8" s="37" t="s">
        <v>17</v>
      </c>
      <c r="D8" s="167"/>
      <c r="E8" s="167"/>
      <c r="F8" s="167"/>
      <c r="G8" s="167"/>
      <c r="H8" s="167"/>
      <c r="I8" s="170"/>
      <c r="J8" s="170"/>
    </row>
    <row r="9" spans="1:22" ht="14.25" x14ac:dyDescent="0.2">
      <c r="A9" s="157"/>
      <c r="B9" s="182"/>
      <c r="C9" s="38" t="s">
        <v>24</v>
      </c>
      <c r="D9" s="167"/>
      <c r="E9" s="167"/>
      <c r="F9" s="167"/>
      <c r="G9" s="167"/>
      <c r="H9" s="167"/>
      <c r="I9" s="170"/>
      <c r="J9" s="170"/>
      <c r="T9" s="98"/>
    </row>
    <row r="10" spans="1:22" x14ac:dyDescent="0.2">
      <c r="A10" s="157"/>
      <c r="B10" s="182"/>
      <c r="C10" s="37" t="s">
        <v>17</v>
      </c>
      <c r="D10" s="167"/>
      <c r="E10" s="167"/>
      <c r="F10" s="167"/>
      <c r="G10" s="167"/>
      <c r="H10" s="167"/>
      <c r="I10" s="170"/>
      <c r="J10" s="170"/>
    </row>
    <row r="11" spans="1:22" x14ac:dyDescent="0.2">
      <c r="A11" s="157"/>
      <c r="B11" s="182"/>
      <c r="C11" s="37" t="s">
        <v>17</v>
      </c>
      <c r="D11" s="167"/>
      <c r="E11" s="167"/>
      <c r="F11" s="167"/>
      <c r="G11" s="167"/>
      <c r="H11" s="167"/>
      <c r="I11" s="170"/>
      <c r="J11" s="170"/>
    </row>
    <row r="12" spans="1:22" x14ac:dyDescent="0.2">
      <c r="A12" s="157"/>
      <c r="B12" s="182"/>
      <c r="C12" s="37" t="s">
        <v>17</v>
      </c>
      <c r="D12" s="168"/>
      <c r="E12" s="168"/>
      <c r="F12" s="168"/>
      <c r="G12" s="168"/>
      <c r="H12" s="168"/>
      <c r="I12" s="171"/>
      <c r="J12" s="171"/>
    </row>
    <row r="13" spans="1:22" ht="14.25" x14ac:dyDescent="0.2">
      <c r="A13" s="183"/>
      <c r="B13" s="184"/>
      <c r="C13" s="37" t="s">
        <v>17</v>
      </c>
      <c r="D13" s="164" t="s">
        <v>21</v>
      </c>
      <c r="E13" s="164"/>
      <c r="F13" s="164"/>
      <c r="G13" s="164"/>
      <c r="H13" s="36" t="s">
        <v>22</v>
      </c>
      <c r="I13" s="36" t="s">
        <v>21</v>
      </c>
      <c r="J13" s="39" t="s">
        <v>153</v>
      </c>
      <c r="V13" s="98"/>
    </row>
    <row r="14" spans="1:22" x14ac:dyDescent="0.2">
      <c r="A14" s="177"/>
      <c r="B14" s="177"/>
      <c r="C14" s="177"/>
      <c r="D14" s="177"/>
      <c r="E14" s="177"/>
      <c r="F14" s="177"/>
      <c r="G14" s="177"/>
      <c r="H14" s="177"/>
      <c r="I14" s="177"/>
      <c r="J14" s="177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1416</v>
      </c>
      <c r="E15" s="41">
        <v>473</v>
      </c>
      <c r="F15" s="41">
        <v>1889</v>
      </c>
      <c r="G15" s="41">
        <v>2097</v>
      </c>
      <c r="H15" s="42">
        <v>-9.9</v>
      </c>
      <c r="I15" s="41">
        <v>8209</v>
      </c>
      <c r="J15" s="78">
        <v>1949.9369999999999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8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18</v>
      </c>
      <c r="E17" s="41">
        <v>3</v>
      </c>
      <c r="F17" s="41">
        <v>21</v>
      </c>
      <c r="G17" s="41">
        <v>12</v>
      </c>
      <c r="H17" s="42">
        <v>75</v>
      </c>
      <c r="I17" s="41">
        <v>89</v>
      </c>
      <c r="J17" s="78">
        <v>10.471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17</v>
      </c>
      <c r="E18" s="41">
        <v>2</v>
      </c>
      <c r="F18" s="41">
        <v>19</v>
      </c>
      <c r="G18" s="41">
        <v>11</v>
      </c>
      <c r="H18" s="42">
        <v>72.7</v>
      </c>
      <c r="I18" s="41">
        <v>88</v>
      </c>
      <c r="J18" s="78">
        <v>10.222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>
        <v>1</v>
      </c>
      <c r="E19" s="41" t="s">
        <v>624</v>
      </c>
      <c r="F19" s="41">
        <v>1</v>
      </c>
      <c r="G19" s="41">
        <v>3</v>
      </c>
      <c r="H19" s="42">
        <v>-66.7</v>
      </c>
      <c r="I19" s="41" t="s">
        <v>11</v>
      </c>
      <c r="J19" s="78" t="s">
        <v>11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128</v>
      </c>
      <c r="E20" s="41">
        <v>19</v>
      </c>
      <c r="F20" s="41">
        <v>147</v>
      </c>
      <c r="G20" s="41">
        <v>155</v>
      </c>
      <c r="H20" s="42">
        <v>-5.2</v>
      </c>
      <c r="I20" s="41">
        <v>2529</v>
      </c>
      <c r="J20" s="78">
        <v>504.11799999999999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23</v>
      </c>
      <c r="E21" s="41">
        <v>3</v>
      </c>
      <c r="F21" s="41">
        <v>26</v>
      </c>
      <c r="G21" s="41">
        <v>12</v>
      </c>
      <c r="H21" s="42">
        <v>116.7</v>
      </c>
      <c r="I21" s="41">
        <v>831</v>
      </c>
      <c r="J21" s="78">
        <v>295.52199999999999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7</v>
      </c>
      <c r="E22" s="41">
        <v>1</v>
      </c>
      <c r="F22" s="41">
        <v>8</v>
      </c>
      <c r="G22" s="41">
        <v>5</v>
      </c>
      <c r="H22" s="42">
        <v>60</v>
      </c>
      <c r="I22" s="41">
        <v>78</v>
      </c>
      <c r="J22" s="78">
        <v>1.1539999999999999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10</v>
      </c>
      <c r="E23" s="41" t="s">
        <v>624</v>
      </c>
      <c r="F23" s="41">
        <v>10</v>
      </c>
      <c r="G23" s="41">
        <v>6</v>
      </c>
      <c r="H23" s="42">
        <v>66.7</v>
      </c>
      <c r="I23" s="41">
        <v>97</v>
      </c>
      <c r="J23" s="78">
        <v>2.923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>
        <v>1</v>
      </c>
      <c r="E24" s="41">
        <v>1</v>
      </c>
      <c r="F24" s="41">
        <v>2</v>
      </c>
      <c r="G24" s="41">
        <v>2</v>
      </c>
      <c r="H24" s="42">
        <v>0</v>
      </c>
      <c r="I24" s="41" t="s">
        <v>11</v>
      </c>
      <c r="J24" s="78" t="s">
        <v>11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>
        <v>4</v>
      </c>
      <c r="E25" s="41" t="s">
        <v>624</v>
      </c>
      <c r="F25" s="41">
        <v>4</v>
      </c>
      <c r="G25" s="41">
        <v>4</v>
      </c>
      <c r="H25" s="42">
        <v>0</v>
      </c>
      <c r="I25" s="41" t="s">
        <v>11</v>
      </c>
      <c r="J25" s="78" t="s">
        <v>11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>
        <v>1</v>
      </c>
      <c r="E26" s="41" t="s">
        <v>624</v>
      </c>
      <c r="F26" s="41">
        <v>1</v>
      </c>
      <c r="G26" s="41">
        <v>4</v>
      </c>
      <c r="H26" s="42">
        <v>-75</v>
      </c>
      <c r="I26" s="41" t="s">
        <v>11</v>
      </c>
      <c r="J26" s="78" t="s">
        <v>11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2</v>
      </c>
      <c r="E27" s="41">
        <v>2</v>
      </c>
      <c r="F27" s="41">
        <v>4</v>
      </c>
      <c r="G27" s="41">
        <v>6</v>
      </c>
      <c r="H27" s="42">
        <v>-33.299999999999997</v>
      </c>
      <c r="I27" s="41">
        <v>8</v>
      </c>
      <c r="J27" s="78">
        <v>2.9430000000000001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8</v>
      </c>
      <c r="E28" s="41">
        <v>1</v>
      </c>
      <c r="F28" s="41">
        <v>9</v>
      </c>
      <c r="G28" s="41">
        <v>17</v>
      </c>
      <c r="H28" s="42">
        <v>-47.1</v>
      </c>
      <c r="I28" s="41">
        <v>41</v>
      </c>
      <c r="J28" s="78">
        <v>5.1829999999999998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8</v>
      </c>
      <c r="E29" s="41">
        <v>1</v>
      </c>
      <c r="F29" s="41">
        <v>9</v>
      </c>
      <c r="G29" s="41">
        <v>17</v>
      </c>
      <c r="H29" s="42">
        <v>-47.1</v>
      </c>
      <c r="I29" s="41">
        <v>41</v>
      </c>
      <c r="J29" s="78">
        <v>5.1829999999999998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2</v>
      </c>
      <c r="E30" s="41" t="s">
        <v>624</v>
      </c>
      <c r="F30" s="41">
        <v>2</v>
      </c>
      <c r="G30" s="41">
        <v>5</v>
      </c>
      <c r="H30" s="42">
        <v>-60</v>
      </c>
      <c r="I30" s="41" t="s">
        <v>11</v>
      </c>
      <c r="J30" s="78" t="s">
        <v>11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 t="s">
        <v>624</v>
      </c>
      <c r="E31" s="41" t="s">
        <v>624</v>
      </c>
      <c r="F31" s="41" t="s">
        <v>624</v>
      </c>
      <c r="G31" s="41">
        <v>1</v>
      </c>
      <c r="H31" s="42" t="s">
        <v>46</v>
      </c>
      <c r="I31" s="41" t="s">
        <v>624</v>
      </c>
      <c r="J31" s="78" t="s">
        <v>624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5</v>
      </c>
      <c r="E32" s="41" t="s">
        <v>624</v>
      </c>
      <c r="F32" s="41">
        <v>5</v>
      </c>
      <c r="G32" s="41">
        <v>4</v>
      </c>
      <c r="H32" s="42">
        <v>25</v>
      </c>
      <c r="I32" s="41">
        <v>2</v>
      </c>
      <c r="J32" s="78">
        <v>5.1379999999999999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5</v>
      </c>
      <c r="E33" s="41">
        <v>2</v>
      </c>
      <c r="F33" s="41">
        <v>7</v>
      </c>
      <c r="G33" s="41">
        <v>1</v>
      </c>
      <c r="H33" s="42">
        <v>600</v>
      </c>
      <c r="I33" s="41">
        <v>11</v>
      </c>
      <c r="J33" s="78">
        <v>4.4880000000000004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>
        <v>6</v>
      </c>
      <c r="E34" s="41">
        <v>1</v>
      </c>
      <c r="F34" s="41">
        <v>7</v>
      </c>
      <c r="G34" s="41">
        <v>3</v>
      </c>
      <c r="H34" s="42">
        <v>133.30000000000001</v>
      </c>
      <c r="I34" s="41">
        <v>256</v>
      </c>
      <c r="J34" s="78">
        <v>15.851000000000001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28</v>
      </c>
      <c r="E35" s="41">
        <v>3</v>
      </c>
      <c r="F35" s="41">
        <v>31</v>
      </c>
      <c r="G35" s="41">
        <v>38</v>
      </c>
      <c r="H35" s="42">
        <v>-18.399999999999999</v>
      </c>
      <c r="I35" s="41">
        <v>452</v>
      </c>
      <c r="J35" s="78">
        <v>21.257999999999999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13</v>
      </c>
      <c r="E36" s="41" t="s">
        <v>624</v>
      </c>
      <c r="F36" s="41">
        <v>13</v>
      </c>
      <c r="G36" s="41">
        <v>12</v>
      </c>
      <c r="H36" s="42">
        <v>8.3000000000000007</v>
      </c>
      <c r="I36" s="41">
        <v>98</v>
      </c>
      <c r="J36" s="78">
        <v>6.431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10</v>
      </c>
      <c r="E37" s="41">
        <v>3</v>
      </c>
      <c r="F37" s="41">
        <v>13</v>
      </c>
      <c r="G37" s="41">
        <v>16</v>
      </c>
      <c r="H37" s="42">
        <v>-18.8</v>
      </c>
      <c r="I37" s="41">
        <v>188</v>
      </c>
      <c r="J37" s="78">
        <v>8.1679999999999993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3</v>
      </c>
      <c r="E38" s="41" t="s">
        <v>624</v>
      </c>
      <c r="F38" s="41">
        <v>3</v>
      </c>
      <c r="G38" s="41">
        <v>3</v>
      </c>
      <c r="H38" s="42">
        <v>0</v>
      </c>
      <c r="I38" s="41">
        <v>149</v>
      </c>
      <c r="J38" s="78">
        <v>6.2679999999999998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5</v>
      </c>
      <c r="E39" s="41" t="s">
        <v>624</v>
      </c>
      <c r="F39" s="41">
        <v>5</v>
      </c>
      <c r="G39" s="41">
        <v>8</v>
      </c>
      <c r="H39" s="42">
        <v>-37.5</v>
      </c>
      <c r="I39" s="41">
        <v>143</v>
      </c>
      <c r="J39" s="78">
        <v>9.452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2</v>
      </c>
      <c r="E40" s="41">
        <v>1</v>
      </c>
      <c r="F40" s="41">
        <v>3</v>
      </c>
      <c r="G40" s="41">
        <v>2</v>
      </c>
      <c r="H40" s="42">
        <v>50</v>
      </c>
      <c r="I40" s="41">
        <v>136</v>
      </c>
      <c r="J40" s="78">
        <v>5.7309999999999999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17</v>
      </c>
      <c r="E41" s="41" t="s">
        <v>624</v>
      </c>
      <c r="F41" s="41">
        <v>17</v>
      </c>
      <c r="G41" s="41">
        <v>12</v>
      </c>
      <c r="H41" s="42">
        <v>41.7</v>
      </c>
      <c r="I41" s="41">
        <v>407</v>
      </c>
      <c r="J41" s="78">
        <v>85.182000000000002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 t="s">
        <v>624</v>
      </c>
      <c r="E42" s="41" t="s">
        <v>624</v>
      </c>
      <c r="F42" s="41" t="s">
        <v>624</v>
      </c>
      <c r="G42" s="41">
        <v>2</v>
      </c>
      <c r="H42" s="42" t="s">
        <v>46</v>
      </c>
      <c r="I42" s="41" t="s">
        <v>624</v>
      </c>
      <c r="J42" s="78" t="s">
        <v>624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>
        <v>2</v>
      </c>
      <c r="H43" s="42" t="s">
        <v>46</v>
      </c>
      <c r="I43" s="41" t="s">
        <v>624</v>
      </c>
      <c r="J43" s="78" t="s">
        <v>624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 t="s">
        <v>624</v>
      </c>
      <c r="E44" s="41" t="s">
        <v>624</v>
      </c>
      <c r="F44" s="41" t="s">
        <v>624</v>
      </c>
      <c r="G44" s="41" t="s">
        <v>624</v>
      </c>
      <c r="H44" s="42" t="s">
        <v>624</v>
      </c>
      <c r="I44" s="41" t="s">
        <v>624</v>
      </c>
      <c r="J44" s="78" t="s">
        <v>624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6</v>
      </c>
      <c r="E45" s="41">
        <v>1</v>
      </c>
      <c r="F45" s="41">
        <v>7</v>
      </c>
      <c r="G45" s="41">
        <v>5</v>
      </c>
      <c r="H45" s="42">
        <v>40</v>
      </c>
      <c r="I45" s="41" t="s">
        <v>11</v>
      </c>
      <c r="J45" s="78" t="s">
        <v>11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2</v>
      </c>
      <c r="E46" s="41">
        <v>3</v>
      </c>
      <c r="F46" s="41">
        <v>5</v>
      </c>
      <c r="G46" s="41">
        <v>14</v>
      </c>
      <c r="H46" s="42">
        <v>-64.3</v>
      </c>
      <c r="I46" s="41">
        <v>5</v>
      </c>
      <c r="J46" s="78">
        <v>0.247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 t="s">
        <v>624</v>
      </c>
      <c r="E47" s="41" t="s">
        <v>624</v>
      </c>
      <c r="F47" s="41" t="s">
        <v>624</v>
      </c>
      <c r="G47" s="41">
        <v>5</v>
      </c>
      <c r="H47" s="42" t="s">
        <v>46</v>
      </c>
      <c r="I47" s="41" t="s">
        <v>624</v>
      </c>
      <c r="J47" s="78" t="s">
        <v>624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8</v>
      </c>
      <c r="E48" s="41">
        <v>1</v>
      </c>
      <c r="F48" s="41">
        <v>9</v>
      </c>
      <c r="G48" s="41">
        <v>10</v>
      </c>
      <c r="H48" s="42">
        <v>-10</v>
      </c>
      <c r="I48" s="41">
        <v>126</v>
      </c>
      <c r="J48" s="78">
        <v>32.445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5</v>
      </c>
      <c r="E49" s="41">
        <v>5</v>
      </c>
      <c r="F49" s="41">
        <v>10</v>
      </c>
      <c r="G49" s="41">
        <v>6</v>
      </c>
      <c r="H49" s="42">
        <v>66.7</v>
      </c>
      <c r="I49" s="41">
        <v>51</v>
      </c>
      <c r="J49" s="78">
        <v>19.934000000000001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5</v>
      </c>
      <c r="E50" s="41">
        <v>5</v>
      </c>
      <c r="F50" s="41">
        <v>10</v>
      </c>
      <c r="G50" s="41">
        <v>6</v>
      </c>
      <c r="H50" s="42">
        <v>66.7</v>
      </c>
      <c r="I50" s="41">
        <v>51</v>
      </c>
      <c r="J50" s="78">
        <v>19.934000000000001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>
        <v>5</v>
      </c>
      <c r="E51" s="41">
        <v>3</v>
      </c>
      <c r="F51" s="41">
        <v>8</v>
      </c>
      <c r="G51" s="41">
        <v>3</v>
      </c>
      <c r="H51" s="42">
        <v>166.7</v>
      </c>
      <c r="I51" s="41" t="s">
        <v>11</v>
      </c>
      <c r="J51" s="78" t="s">
        <v>11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 t="s">
        <v>624</v>
      </c>
      <c r="E52" s="41">
        <v>2</v>
      </c>
      <c r="F52" s="41">
        <v>2</v>
      </c>
      <c r="G52" s="41">
        <v>2</v>
      </c>
      <c r="H52" s="42">
        <v>0</v>
      </c>
      <c r="I52" s="41" t="s">
        <v>11</v>
      </c>
      <c r="J52" s="78" t="s">
        <v>11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 t="s">
        <v>624</v>
      </c>
      <c r="E53" s="41" t="s">
        <v>624</v>
      </c>
      <c r="F53" s="41" t="s">
        <v>624</v>
      </c>
      <c r="G53" s="41">
        <v>1</v>
      </c>
      <c r="H53" s="42" t="s">
        <v>46</v>
      </c>
      <c r="I53" s="41" t="s">
        <v>11</v>
      </c>
      <c r="J53" s="78" t="s">
        <v>11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7</v>
      </c>
      <c r="E54" s="41" t="s">
        <v>624</v>
      </c>
      <c r="F54" s="41">
        <v>7</v>
      </c>
      <c r="G54" s="41">
        <v>12</v>
      </c>
      <c r="H54" s="42">
        <v>-41.7</v>
      </c>
      <c r="I54" s="41" t="s">
        <v>11</v>
      </c>
      <c r="J54" s="78" t="s">
        <v>11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7</v>
      </c>
      <c r="E55" s="41" t="s">
        <v>624</v>
      </c>
      <c r="F55" s="41">
        <v>7</v>
      </c>
      <c r="G55" s="41">
        <v>12</v>
      </c>
      <c r="H55" s="42">
        <v>-41.7</v>
      </c>
      <c r="I55" s="41" t="s">
        <v>11</v>
      </c>
      <c r="J55" s="78" t="s">
        <v>11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257</v>
      </c>
      <c r="E56" s="41">
        <v>82</v>
      </c>
      <c r="F56" s="41">
        <v>339</v>
      </c>
      <c r="G56" s="41">
        <v>356</v>
      </c>
      <c r="H56" s="42">
        <v>-4.8</v>
      </c>
      <c r="I56" s="41">
        <v>1450</v>
      </c>
      <c r="J56" s="78">
        <v>136.22200000000001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43</v>
      </c>
      <c r="E57" s="41">
        <v>13</v>
      </c>
      <c r="F57" s="41">
        <v>56</v>
      </c>
      <c r="G57" s="41">
        <v>63</v>
      </c>
      <c r="H57" s="42">
        <v>-11.1</v>
      </c>
      <c r="I57" s="41">
        <v>277</v>
      </c>
      <c r="J57" s="78">
        <v>25.850999999999999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6</v>
      </c>
      <c r="E58" s="41">
        <v>5</v>
      </c>
      <c r="F58" s="41">
        <v>11</v>
      </c>
      <c r="G58" s="41">
        <v>14</v>
      </c>
      <c r="H58" s="42">
        <v>-21.4</v>
      </c>
      <c r="I58" s="41">
        <v>6</v>
      </c>
      <c r="J58" s="78">
        <v>1.911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6</v>
      </c>
      <c r="E59" s="41">
        <v>5</v>
      </c>
      <c r="F59" s="41">
        <v>11</v>
      </c>
      <c r="G59" s="41">
        <v>14</v>
      </c>
      <c r="H59" s="42">
        <v>-21.4</v>
      </c>
      <c r="I59" s="41">
        <v>6</v>
      </c>
      <c r="J59" s="78">
        <v>1.911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5</v>
      </c>
      <c r="E60" s="41">
        <v>5</v>
      </c>
      <c r="F60" s="41">
        <v>10</v>
      </c>
      <c r="G60" s="41">
        <v>12</v>
      </c>
      <c r="H60" s="42">
        <v>-16.7</v>
      </c>
      <c r="I60" s="41">
        <v>1</v>
      </c>
      <c r="J60" s="78">
        <v>1.653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37</v>
      </c>
      <c r="E61" s="41">
        <v>8</v>
      </c>
      <c r="F61" s="41">
        <v>45</v>
      </c>
      <c r="G61" s="41">
        <v>49</v>
      </c>
      <c r="H61" s="42">
        <v>-8.1999999999999993</v>
      </c>
      <c r="I61" s="41">
        <v>271</v>
      </c>
      <c r="J61" s="78">
        <v>23.939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13</v>
      </c>
      <c r="E62" s="41">
        <v>2</v>
      </c>
      <c r="F62" s="41">
        <v>15</v>
      </c>
      <c r="G62" s="41">
        <v>11</v>
      </c>
      <c r="H62" s="42">
        <v>36.4</v>
      </c>
      <c r="I62" s="41">
        <v>255</v>
      </c>
      <c r="J62" s="78">
        <v>9.1709999999999994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201</v>
      </c>
      <c r="E63" s="41">
        <v>67</v>
      </c>
      <c r="F63" s="41">
        <v>268</v>
      </c>
      <c r="G63" s="41">
        <v>282</v>
      </c>
      <c r="H63" s="42">
        <v>-5</v>
      </c>
      <c r="I63" s="41">
        <v>918</v>
      </c>
      <c r="J63" s="78">
        <v>101.20099999999999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8</v>
      </c>
      <c r="E64" s="41">
        <v>4</v>
      </c>
      <c r="F64" s="41">
        <v>12</v>
      </c>
      <c r="G64" s="41">
        <v>7</v>
      </c>
      <c r="H64" s="42">
        <v>71.400000000000006</v>
      </c>
      <c r="I64" s="41">
        <v>1</v>
      </c>
      <c r="J64" s="78">
        <v>2.089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7</v>
      </c>
      <c r="E65" s="41">
        <v>3</v>
      </c>
      <c r="F65" s="41">
        <v>10</v>
      </c>
      <c r="G65" s="41">
        <v>6</v>
      </c>
      <c r="H65" s="42">
        <v>66.7</v>
      </c>
      <c r="I65" s="41" t="s">
        <v>11</v>
      </c>
      <c r="J65" s="78" t="s">
        <v>11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>
        <v>1</v>
      </c>
      <c r="E66" s="41">
        <v>1</v>
      </c>
      <c r="F66" s="41">
        <v>2</v>
      </c>
      <c r="G66" s="41">
        <v>1</v>
      </c>
      <c r="H66" s="42">
        <v>100</v>
      </c>
      <c r="I66" s="41" t="s">
        <v>11</v>
      </c>
      <c r="J66" s="78" t="s">
        <v>11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67</v>
      </c>
      <c r="E67" s="41">
        <v>18</v>
      </c>
      <c r="F67" s="41">
        <v>85</v>
      </c>
      <c r="G67" s="41">
        <v>81</v>
      </c>
      <c r="H67" s="42">
        <v>4.9000000000000004</v>
      </c>
      <c r="I67" s="41">
        <v>220</v>
      </c>
      <c r="J67" s="78">
        <v>17.771000000000001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12</v>
      </c>
      <c r="E68" s="41">
        <v>7</v>
      </c>
      <c r="F68" s="41">
        <v>19</v>
      </c>
      <c r="G68" s="41">
        <v>15</v>
      </c>
      <c r="H68" s="42">
        <v>26.7</v>
      </c>
      <c r="I68" s="41">
        <v>66</v>
      </c>
      <c r="J68" s="78">
        <v>2.5409999999999999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26</v>
      </c>
      <c r="E69" s="41">
        <v>4</v>
      </c>
      <c r="F69" s="41">
        <v>30</v>
      </c>
      <c r="G69" s="41">
        <v>26</v>
      </c>
      <c r="H69" s="42">
        <v>15.4</v>
      </c>
      <c r="I69" s="41">
        <v>133</v>
      </c>
      <c r="J69" s="78">
        <v>9.7840000000000007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29</v>
      </c>
      <c r="E70" s="41">
        <v>7</v>
      </c>
      <c r="F70" s="41">
        <v>36</v>
      </c>
      <c r="G70" s="41">
        <v>40</v>
      </c>
      <c r="H70" s="42">
        <v>-10</v>
      </c>
      <c r="I70" s="41">
        <v>21</v>
      </c>
      <c r="J70" s="78">
        <v>5.4459999999999997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60</v>
      </c>
      <c r="E71" s="41">
        <v>22</v>
      </c>
      <c r="F71" s="41">
        <v>82</v>
      </c>
      <c r="G71" s="41">
        <v>113</v>
      </c>
      <c r="H71" s="42">
        <v>-27.4</v>
      </c>
      <c r="I71" s="41">
        <v>273</v>
      </c>
      <c r="J71" s="78">
        <v>11.510999999999999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7</v>
      </c>
      <c r="E72" s="41">
        <v>4</v>
      </c>
      <c r="F72" s="41">
        <v>11</v>
      </c>
      <c r="G72" s="41">
        <v>17</v>
      </c>
      <c r="H72" s="42">
        <v>-35.299999999999997</v>
      </c>
      <c r="I72" s="41">
        <v>109</v>
      </c>
      <c r="J72" s="78">
        <v>2.0169999999999999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16</v>
      </c>
      <c r="E73" s="41">
        <v>4</v>
      </c>
      <c r="F73" s="41">
        <v>20</v>
      </c>
      <c r="G73" s="41">
        <v>31</v>
      </c>
      <c r="H73" s="42">
        <v>-35.5</v>
      </c>
      <c r="I73" s="41">
        <v>19</v>
      </c>
      <c r="J73" s="78">
        <v>1.806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14</v>
      </c>
      <c r="E74" s="41">
        <v>8</v>
      </c>
      <c r="F74" s="41">
        <v>22</v>
      </c>
      <c r="G74" s="41">
        <v>35</v>
      </c>
      <c r="H74" s="42">
        <v>-37.1</v>
      </c>
      <c r="I74" s="41">
        <v>53</v>
      </c>
      <c r="J74" s="78">
        <v>2.76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19</v>
      </c>
      <c r="E75" s="41">
        <v>5</v>
      </c>
      <c r="F75" s="41">
        <v>24</v>
      </c>
      <c r="G75" s="41">
        <v>26</v>
      </c>
      <c r="H75" s="42">
        <v>-7.7</v>
      </c>
      <c r="I75" s="41">
        <v>55</v>
      </c>
      <c r="J75" s="78">
        <v>3.33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4</v>
      </c>
      <c r="E76" s="41">
        <v>1</v>
      </c>
      <c r="F76" s="41">
        <v>5</v>
      </c>
      <c r="G76" s="41">
        <v>4</v>
      </c>
      <c r="H76" s="42">
        <v>25</v>
      </c>
      <c r="I76" s="41">
        <v>37</v>
      </c>
      <c r="J76" s="78">
        <v>1.599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66</v>
      </c>
      <c r="E77" s="41">
        <v>23</v>
      </c>
      <c r="F77" s="41">
        <v>89</v>
      </c>
      <c r="G77" s="41">
        <v>81</v>
      </c>
      <c r="H77" s="42">
        <v>9.9</v>
      </c>
      <c r="I77" s="41">
        <v>424</v>
      </c>
      <c r="J77" s="78">
        <v>69.828999999999994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28</v>
      </c>
      <c r="E78" s="41">
        <v>4</v>
      </c>
      <c r="F78" s="41">
        <v>32</v>
      </c>
      <c r="G78" s="41">
        <v>24</v>
      </c>
      <c r="H78" s="42">
        <v>33.299999999999997</v>
      </c>
      <c r="I78" s="41">
        <v>184</v>
      </c>
      <c r="J78" s="78">
        <v>14.756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38</v>
      </c>
      <c r="E79" s="41">
        <v>19</v>
      </c>
      <c r="F79" s="41">
        <v>57</v>
      </c>
      <c r="G79" s="41">
        <v>57</v>
      </c>
      <c r="H79" s="42">
        <v>0</v>
      </c>
      <c r="I79" s="41">
        <v>240</v>
      </c>
      <c r="J79" s="78">
        <v>55.073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6</v>
      </c>
      <c r="E80" s="41" t="s">
        <v>624</v>
      </c>
      <c r="F80" s="41">
        <v>6</v>
      </c>
      <c r="G80" s="41">
        <v>7</v>
      </c>
      <c r="H80" s="42">
        <v>-14.3</v>
      </c>
      <c r="I80" s="41">
        <v>14</v>
      </c>
      <c r="J80" s="78">
        <v>2.9119999999999999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31</v>
      </c>
      <c r="E81" s="41">
        <v>19</v>
      </c>
      <c r="F81" s="41">
        <v>50</v>
      </c>
      <c r="G81" s="41">
        <v>50</v>
      </c>
      <c r="H81" s="42">
        <v>0</v>
      </c>
      <c r="I81" s="41">
        <v>226</v>
      </c>
      <c r="J81" s="78">
        <v>51.741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237</v>
      </c>
      <c r="E82" s="41">
        <v>96</v>
      </c>
      <c r="F82" s="41">
        <v>333</v>
      </c>
      <c r="G82" s="41">
        <v>393</v>
      </c>
      <c r="H82" s="42">
        <v>-15.3</v>
      </c>
      <c r="I82" s="41">
        <v>1047</v>
      </c>
      <c r="J82" s="78">
        <v>230.59800000000001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39</v>
      </c>
      <c r="E83" s="41">
        <v>12</v>
      </c>
      <c r="F83" s="41">
        <v>51</v>
      </c>
      <c r="G83" s="41">
        <v>65</v>
      </c>
      <c r="H83" s="42">
        <v>-21.5</v>
      </c>
      <c r="I83" s="41">
        <v>159</v>
      </c>
      <c r="J83" s="78">
        <v>16.227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17</v>
      </c>
      <c r="E84" s="41">
        <v>4</v>
      </c>
      <c r="F84" s="41">
        <v>21</v>
      </c>
      <c r="G84" s="41">
        <v>26</v>
      </c>
      <c r="H84" s="42">
        <v>-19.2</v>
      </c>
      <c r="I84" s="41">
        <v>37</v>
      </c>
      <c r="J84" s="78">
        <v>4.7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13</v>
      </c>
      <c r="E85" s="41">
        <v>6</v>
      </c>
      <c r="F85" s="41">
        <v>19</v>
      </c>
      <c r="G85" s="41">
        <v>28</v>
      </c>
      <c r="H85" s="42">
        <v>-32.1</v>
      </c>
      <c r="I85" s="41" t="s">
        <v>11</v>
      </c>
      <c r="J85" s="78" t="s">
        <v>11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8</v>
      </c>
      <c r="E86" s="41">
        <v>2</v>
      </c>
      <c r="F86" s="41">
        <v>10</v>
      </c>
      <c r="G86" s="41">
        <v>9</v>
      </c>
      <c r="H86" s="42">
        <v>11.1</v>
      </c>
      <c r="I86" s="41">
        <v>107</v>
      </c>
      <c r="J86" s="78">
        <v>7.1139999999999999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>
        <v>1</v>
      </c>
      <c r="E87" s="41" t="s">
        <v>624</v>
      </c>
      <c r="F87" s="41">
        <v>1</v>
      </c>
      <c r="G87" s="41">
        <v>2</v>
      </c>
      <c r="H87" s="42">
        <v>-50</v>
      </c>
      <c r="I87" s="41" t="s">
        <v>11</v>
      </c>
      <c r="J87" s="78" t="s">
        <v>11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82</v>
      </c>
      <c r="E88" s="41">
        <v>42</v>
      </c>
      <c r="F88" s="41">
        <v>124</v>
      </c>
      <c r="G88" s="41">
        <v>149</v>
      </c>
      <c r="H88" s="42">
        <v>-16.8</v>
      </c>
      <c r="I88" s="41">
        <v>497</v>
      </c>
      <c r="J88" s="78">
        <v>145.084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16</v>
      </c>
      <c r="E89" s="41">
        <v>6</v>
      </c>
      <c r="F89" s="41">
        <v>22</v>
      </c>
      <c r="G89" s="41">
        <v>23</v>
      </c>
      <c r="H89" s="42">
        <v>-4.3</v>
      </c>
      <c r="I89" s="41">
        <v>23</v>
      </c>
      <c r="J89" s="78">
        <v>10.702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5</v>
      </c>
      <c r="E90" s="41">
        <v>11</v>
      </c>
      <c r="F90" s="41">
        <v>16</v>
      </c>
      <c r="G90" s="41">
        <v>17</v>
      </c>
      <c r="H90" s="42">
        <v>-5.9</v>
      </c>
      <c r="I90" s="41">
        <v>100</v>
      </c>
      <c r="J90" s="78">
        <v>61.411000000000001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>
        <v>1</v>
      </c>
      <c r="E91" s="41" t="s">
        <v>624</v>
      </c>
      <c r="F91" s="41">
        <v>1</v>
      </c>
      <c r="G91" s="41">
        <v>1</v>
      </c>
      <c r="H91" s="42">
        <v>0</v>
      </c>
      <c r="I91" s="41" t="s">
        <v>11</v>
      </c>
      <c r="J91" s="78" t="s">
        <v>11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15</v>
      </c>
      <c r="E92" s="41">
        <v>4</v>
      </c>
      <c r="F92" s="41">
        <v>19</v>
      </c>
      <c r="G92" s="41">
        <v>30</v>
      </c>
      <c r="H92" s="42">
        <v>-36.700000000000003</v>
      </c>
      <c r="I92" s="41">
        <v>23</v>
      </c>
      <c r="J92" s="78">
        <v>3.0379999999999998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4</v>
      </c>
      <c r="E93" s="41">
        <v>2</v>
      </c>
      <c r="F93" s="41">
        <v>6</v>
      </c>
      <c r="G93" s="41">
        <v>6</v>
      </c>
      <c r="H93" s="42">
        <v>0</v>
      </c>
      <c r="I93" s="41">
        <v>19</v>
      </c>
      <c r="J93" s="78">
        <v>2.3410000000000002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17</v>
      </c>
      <c r="E94" s="41">
        <v>3</v>
      </c>
      <c r="F94" s="41">
        <v>20</v>
      </c>
      <c r="G94" s="41">
        <v>17</v>
      </c>
      <c r="H94" s="42">
        <v>17.600000000000001</v>
      </c>
      <c r="I94" s="41">
        <v>139</v>
      </c>
      <c r="J94" s="78">
        <v>40.494999999999997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17</v>
      </c>
      <c r="E95" s="41">
        <v>12</v>
      </c>
      <c r="F95" s="41">
        <v>29</v>
      </c>
      <c r="G95" s="41">
        <v>36</v>
      </c>
      <c r="H95" s="42">
        <v>-19.399999999999999</v>
      </c>
      <c r="I95" s="41">
        <v>145</v>
      </c>
      <c r="J95" s="78">
        <v>18.369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7</v>
      </c>
      <c r="E96" s="41">
        <v>4</v>
      </c>
      <c r="F96" s="41">
        <v>11</v>
      </c>
      <c r="G96" s="41">
        <v>16</v>
      </c>
      <c r="H96" s="42">
        <v>-31.3</v>
      </c>
      <c r="I96" s="41">
        <v>48</v>
      </c>
      <c r="J96" s="78">
        <v>8.6259999999999994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116</v>
      </c>
      <c r="E97" s="41">
        <v>42</v>
      </c>
      <c r="F97" s="41">
        <v>158</v>
      </c>
      <c r="G97" s="41">
        <v>179</v>
      </c>
      <c r="H97" s="42">
        <v>-11.7</v>
      </c>
      <c r="I97" s="41">
        <v>391</v>
      </c>
      <c r="J97" s="78">
        <v>69.287000000000006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10</v>
      </c>
      <c r="E98" s="41">
        <v>6</v>
      </c>
      <c r="F98" s="41">
        <v>16</v>
      </c>
      <c r="G98" s="41">
        <v>23</v>
      </c>
      <c r="H98" s="42">
        <v>-30.4</v>
      </c>
      <c r="I98" s="41">
        <v>91</v>
      </c>
      <c r="J98" s="78">
        <v>5.5739999999999998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8</v>
      </c>
      <c r="E99" s="41">
        <v>4</v>
      </c>
      <c r="F99" s="41">
        <v>12</v>
      </c>
      <c r="G99" s="41">
        <v>19</v>
      </c>
      <c r="H99" s="42">
        <v>-36.799999999999997</v>
      </c>
      <c r="I99" s="41">
        <v>85</v>
      </c>
      <c r="J99" s="78">
        <v>4.3460000000000001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4</v>
      </c>
      <c r="E100" s="41">
        <v>3</v>
      </c>
      <c r="F100" s="41">
        <v>7</v>
      </c>
      <c r="G100" s="41">
        <v>13</v>
      </c>
      <c r="H100" s="42">
        <v>-46.2</v>
      </c>
      <c r="I100" s="41">
        <v>4</v>
      </c>
      <c r="J100" s="78">
        <v>0.77200000000000002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4</v>
      </c>
      <c r="E101" s="41">
        <v>1</v>
      </c>
      <c r="F101" s="41">
        <v>5</v>
      </c>
      <c r="G101" s="41">
        <v>6</v>
      </c>
      <c r="H101" s="42">
        <v>-16.7</v>
      </c>
      <c r="I101" s="41">
        <v>81</v>
      </c>
      <c r="J101" s="78">
        <v>3.573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>
        <v>2</v>
      </c>
      <c r="E102" s="41">
        <v>2</v>
      </c>
      <c r="F102" s="41">
        <v>4</v>
      </c>
      <c r="G102" s="41">
        <v>4</v>
      </c>
      <c r="H102" s="42">
        <v>0</v>
      </c>
      <c r="I102" s="41">
        <v>6</v>
      </c>
      <c r="J102" s="78">
        <v>1.228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11</v>
      </c>
      <c r="E103" s="41">
        <v>6</v>
      </c>
      <c r="F103" s="41">
        <v>17</v>
      </c>
      <c r="G103" s="41">
        <v>16</v>
      </c>
      <c r="H103" s="42">
        <v>6.3</v>
      </c>
      <c r="I103" s="41">
        <v>35</v>
      </c>
      <c r="J103" s="78">
        <v>1.7509999999999999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2</v>
      </c>
      <c r="E104" s="41">
        <v>4</v>
      </c>
      <c r="F104" s="41">
        <v>6</v>
      </c>
      <c r="G104" s="41">
        <v>8</v>
      </c>
      <c r="H104" s="42">
        <v>-25</v>
      </c>
      <c r="I104" s="41">
        <v>11</v>
      </c>
      <c r="J104" s="78">
        <v>0.23400000000000001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2</v>
      </c>
      <c r="E105" s="41">
        <v>2</v>
      </c>
      <c r="F105" s="41">
        <v>4</v>
      </c>
      <c r="G105" s="41">
        <v>3</v>
      </c>
      <c r="H105" s="42">
        <v>33.299999999999997</v>
      </c>
      <c r="I105" s="41">
        <v>2</v>
      </c>
      <c r="J105" s="78">
        <v>0.20100000000000001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>
        <v>1</v>
      </c>
      <c r="E106" s="41" t="s">
        <v>624</v>
      </c>
      <c r="F106" s="41">
        <v>1</v>
      </c>
      <c r="G106" s="41">
        <v>1</v>
      </c>
      <c r="H106" s="42">
        <v>0</v>
      </c>
      <c r="I106" s="41" t="s">
        <v>11</v>
      </c>
      <c r="J106" s="78" t="s">
        <v>11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8</v>
      </c>
      <c r="E107" s="41">
        <v>2</v>
      </c>
      <c r="F107" s="41">
        <v>10</v>
      </c>
      <c r="G107" s="41">
        <v>14</v>
      </c>
      <c r="H107" s="42">
        <v>-28.6</v>
      </c>
      <c r="I107" s="41">
        <v>10</v>
      </c>
      <c r="J107" s="78">
        <v>1.8080000000000001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2</v>
      </c>
      <c r="E108" s="41">
        <v>1</v>
      </c>
      <c r="F108" s="41">
        <v>3</v>
      </c>
      <c r="G108" s="41">
        <v>6</v>
      </c>
      <c r="H108" s="42">
        <v>-50</v>
      </c>
      <c r="I108" s="41" t="s">
        <v>624</v>
      </c>
      <c r="J108" s="78">
        <v>3.7999999999999999E-2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>
        <v>2</v>
      </c>
      <c r="E109" s="41">
        <v>1</v>
      </c>
      <c r="F109" s="41">
        <v>3</v>
      </c>
      <c r="G109" s="41">
        <v>4</v>
      </c>
      <c r="H109" s="42">
        <v>-25</v>
      </c>
      <c r="I109" s="41" t="s">
        <v>624</v>
      </c>
      <c r="J109" s="78">
        <v>1.232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>
        <v>4</v>
      </c>
      <c r="E110" s="41" t="s">
        <v>624</v>
      </c>
      <c r="F110" s="41">
        <v>4</v>
      </c>
      <c r="G110" s="41">
        <v>4</v>
      </c>
      <c r="H110" s="42">
        <v>0</v>
      </c>
      <c r="I110" s="41">
        <v>10</v>
      </c>
      <c r="J110" s="78">
        <v>0.53700000000000003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27</v>
      </c>
      <c r="E111" s="41">
        <v>10</v>
      </c>
      <c r="F111" s="41">
        <v>37</v>
      </c>
      <c r="G111" s="41">
        <v>34</v>
      </c>
      <c r="H111" s="42">
        <v>8.8000000000000007</v>
      </c>
      <c r="I111" s="41">
        <v>78</v>
      </c>
      <c r="J111" s="78">
        <v>34.835000000000001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10</v>
      </c>
      <c r="E112" s="41">
        <v>4</v>
      </c>
      <c r="F112" s="41">
        <v>14</v>
      </c>
      <c r="G112" s="41">
        <v>12</v>
      </c>
      <c r="H112" s="42">
        <v>16.7</v>
      </c>
      <c r="I112" s="41">
        <v>20</v>
      </c>
      <c r="J112" s="78">
        <v>2.7149999999999999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>
        <v>5</v>
      </c>
      <c r="E113" s="41">
        <v>1</v>
      </c>
      <c r="F113" s="41">
        <v>6</v>
      </c>
      <c r="G113" s="41">
        <v>2</v>
      </c>
      <c r="H113" s="42">
        <v>200</v>
      </c>
      <c r="I113" s="41">
        <v>16</v>
      </c>
      <c r="J113" s="78">
        <v>0.81599999999999995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6</v>
      </c>
      <c r="E114" s="41">
        <v>4</v>
      </c>
      <c r="F114" s="41">
        <v>10</v>
      </c>
      <c r="G114" s="41">
        <v>8</v>
      </c>
      <c r="H114" s="42">
        <v>25</v>
      </c>
      <c r="I114" s="41">
        <v>5</v>
      </c>
      <c r="J114" s="78">
        <v>29.152999999999999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10</v>
      </c>
      <c r="E115" s="41">
        <v>3</v>
      </c>
      <c r="F115" s="41">
        <v>13</v>
      </c>
      <c r="G115" s="41">
        <v>21</v>
      </c>
      <c r="H115" s="42">
        <v>-38.1</v>
      </c>
      <c r="I115" s="41">
        <v>8</v>
      </c>
      <c r="J115" s="78">
        <v>4.8620000000000001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36</v>
      </c>
      <c r="E116" s="41">
        <v>8</v>
      </c>
      <c r="F116" s="41">
        <v>44</v>
      </c>
      <c r="G116" s="41">
        <v>50</v>
      </c>
      <c r="H116" s="42">
        <v>-12</v>
      </c>
      <c r="I116" s="41">
        <v>161</v>
      </c>
      <c r="J116" s="78">
        <v>18.291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13</v>
      </c>
      <c r="E117" s="41">
        <v>3</v>
      </c>
      <c r="F117" s="41">
        <v>16</v>
      </c>
      <c r="G117" s="41">
        <v>11</v>
      </c>
      <c r="H117" s="42">
        <v>45.5</v>
      </c>
      <c r="I117" s="41">
        <v>46</v>
      </c>
      <c r="J117" s="78">
        <v>10.164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6</v>
      </c>
      <c r="E118" s="41">
        <v>1</v>
      </c>
      <c r="F118" s="41">
        <v>7</v>
      </c>
      <c r="G118" s="41">
        <v>8</v>
      </c>
      <c r="H118" s="42">
        <v>-12.5</v>
      </c>
      <c r="I118" s="41">
        <v>2</v>
      </c>
      <c r="J118" s="78">
        <v>1.0629999999999999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11</v>
      </c>
      <c r="E119" s="41">
        <v>7</v>
      </c>
      <c r="F119" s="41">
        <v>18</v>
      </c>
      <c r="G119" s="41">
        <v>19</v>
      </c>
      <c r="H119" s="42">
        <v>-5.3</v>
      </c>
      <c r="I119" s="41">
        <v>8</v>
      </c>
      <c r="J119" s="78">
        <v>1.8109999999999999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9</v>
      </c>
      <c r="E120" s="41">
        <v>5</v>
      </c>
      <c r="F120" s="41">
        <v>14</v>
      </c>
      <c r="G120" s="41">
        <v>16</v>
      </c>
      <c r="H120" s="42">
        <v>-12.5</v>
      </c>
      <c r="I120" s="41">
        <v>8</v>
      </c>
      <c r="J120" s="78">
        <v>1.4530000000000001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2</v>
      </c>
      <c r="E121" s="41">
        <v>2</v>
      </c>
      <c r="F121" s="41">
        <v>4</v>
      </c>
      <c r="G121" s="41">
        <v>3</v>
      </c>
      <c r="H121" s="42">
        <v>33.299999999999997</v>
      </c>
      <c r="I121" s="41" t="s">
        <v>624</v>
      </c>
      <c r="J121" s="78">
        <v>0.35799999999999998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104</v>
      </c>
      <c r="E122" s="41">
        <v>14</v>
      </c>
      <c r="F122" s="41">
        <v>118</v>
      </c>
      <c r="G122" s="41">
        <v>132</v>
      </c>
      <c r="H122" s="42">
        <v>-10.6</v>
      </c>
      <c r="I122" s="41">
        <v>399</v>
      </c>
      <c r="J122" s="78">
        <v>182.54900000000001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56</v>
      </c>
      <c r="E123" s="41">
        <v>6</v>
      </c>
      <c r="F123" s="41">
        <v>62</v>
      </c>
      <c r="G123" s="41">
        <v>70</v>
      </c>
      <c r="H123" s="42">
        <v>-11.4</v>
      </c>
      <c r="I123" s="41">
        <v>149</v>
      </c>
      <c r="J123" s="78">
        <v>12.526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10</v>
      </c>
      <c r="E124" s="41">
        <v>1</v>
      </c>
      <c r="F124" s="41">
        <v>11</v>
      </c>
      <c r="G124" s="41">
        <v>9</v>
      </c>
      <c r="H124" s="42">
        <v>22.2</v>
      </c>
      <c r="I124" s="41">
        <v>5</v>
      </c>
      <c r="J124" s="78">
        <v>2.319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8</v>
      </c>
      <c r="E125" s="41">
        <v>1</v>
      </c>
      <c r="F125" s="41">
        <v>9</v>
      </c>
      <c r="G125" s="41">
        <v>8</v>
      </c>
      <c r="H125" s="42">
        <v>12.5</v>
      </c>
      <c r="I125" s="41">
        <v>5</v>
      </c>
      <c r="J125" s="78">
        <v>2.0950000000000002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46</v>
      </c>
      <c r="E126" s="41">
        <v>5</v>
      </c>
      <c r="F126" s="41">
        <v>51</v>
      </c>
      <c r="G126" s="41">
        <v>61</v>
      </c>
      <c r="H126" s="42">
        <v>-16.399999999999999</v>
      </c>
      <c r="I126" s="41">
        <v>144</v>
      </c>
      <c r="J126" s="78">
        <v>10.207000000000001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41</v>
      </c>
      <c r="E127" s="41">
        <v>5</v>
      </c>
      <c r="F127" s="41">
        <v>46</v>
      </c>
      <c r="G127" s="41">
        <v>56</v>
      </c>
      <c r="H127" s="42">
        <v>-17.899999999999999</v>
      </c>
      <c r="I127" s="41">
        <v>131</v>
      </c>
      <c r="J127" s="78">
        <v>9.3699999999999992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5</v>
      </c>
      <c r="E128" s="41" t="s">
        <v>624</v>
      </c>
      <c r="F128" s="41">
        <v>5</v>
      </c>
      <c r="G128" s="41">
        <v>5</v>
      </c>
      <c r="H128" s="42">
        <v>0</v>
      </c>
      <c r="I128" s="41">
        <v>13</v>
      </c>
      <c r="J128" s="78">
        <v>0.83699999999999997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7</v>
      </c>
      <c r="E129" s="41" t="s">
        <v>624</v>
      </c>
      <c r="F129" s="41">
        <v>7</v>
      </c>
      <c r="G129" s="41">
        <v>7</v>
      </c>
      <c r="H129" s="42">
        <v>0</v>
      </c>
      <c r="I129" s="41" t="s">
        <v>11</v>
      </c>
      <c r="J129" s="78" t="s">
        <v>11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6</v>
      </c>
      <c r="E130" s="41" t="s">
        <v>624</v>
      </c>
      <c r="F130" s="41">
        <v>6</v>
      </c>
      <c r="G130" s="41">
        <v>6</v>
      </c>
      <c r="H130" s="42">
        <v>0</v>
      </c>
      <c r="I130" s="41" t="s">
        <v>624</v>
      </c>
      <c r="J130" s="78">
        <v>128.64500000000001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25</v>
      </c>
      <c r="E131" s="41">
        <v>2</v>
      </c>
      <c r="F131" s="41">
        <v>27</v>
      </c>
      <c r="G131" s="41">
        <v>21</v>
      </c>
      <c r="H131" s="42">
        <v>28.6</v>
      </c>
      <c r="I131" s="41">
        <v>188</v>
      </c>
      <c r="J131" s="78">
        <v>33.343000000000004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24</v>
      </c>
      <c r="E132" s="41">
        <v>2</v>
      </c>
      <c r="F132" s="41">
        <v>26</v>
      </c>
      <c r="G132" s="41">
        <v>19</v>
      </c>
      <c r="H132" s="42">
        <v>36.799999999999997</v>
      </c>
      <c r="I132" s="41">
        <v>187</v>
      </c>
      <c r="J132" s="78">
        <v>32.328000000000003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17</v>
      </c>
      <c r="E133" s="41">
        <v>1</v>
      </c>
      <c r="F133" s="41">
        <v>18</v>
      </c>
      <c r="G133" s="41">
        <v>14</v>
      </c>
      <c r="H133" s="42">
        <v>28.6</v>
      </c>
      <c r="I133" s="41">
        <v>114</v>
      </c>
      <c r="J133" s="78">
        <v>6.5860000000000003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16</v>
      </c>
      <c r="E134" s="41">
        <v>6</v>
      </c>
      <c r="F134" s="41">
        <v>22</v>
      </c>
      <c r="G134" s="41">
        <v>33</v>
      </c>
      <c r="H134" s="42">
        <v>-33.299999999999997</v>
      </c>
      <c r="I134" s="41" t="s">
        <v>11</v>
      </c>
      <c r="J134" s="78" t="s">
        <v>11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>
        <v>3</v>
      </c>
      <c r="E135" s="41" t="s">
        <v>624</v>
      </c>
      <c r="F135" s="41">
        <v>3</v>
      </c>
      <c r="G135" s="41">
        <v>2</v>
      </c>
      <c r="H135" s="42">
        <v>50</v>
      </c>
      <c r="I135" s="41" t="s">
        <v>624</v>
      </c>
      <c r="J135" s="78">
        <v>0.35099999999999998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13</v>
      </c>
      <c r="E136" s="41">
        <v>6</v>
      </c>
      <c r="F136" s="41">
        <v>19</v>
      </c>
      <c r="G136" s="41">
        <v>31</v>
      </c>
      <c r="H136" s="42">
        <v>-38.700000000000003</v>
      </c>
      <c r="I136" s="41" t="s">
        <v>11</v>
      </c>
      <c r="J136" s="78" t="s">
        <v>11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143</v>
      </c>
      <c r="E137" s="41">
        <v>38</v>
      </c>
      <c r="F137" s="41">
        <v>181</v>
      </c>
      <c r="G137" s="41">
        <v>202</v>
      </c>
      <c r="H137" s="42">
        <v>-10.4</v>
      </c>
      <c r="I137" s="41">
        <v>620</v>
      </c>
      <c r="J137" s="78">
        <v>30.466000000000001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6</v>
      </c>
      <c r="E138" s="41">
        <v>1</v>
      </c>
      <c r="F138" s="41">
        <v>7</v>
      </c>
      <c r="G138" s="41">
        <v>18</v>
      </c>
      <c r="H138" s="42">
        <v>-61.1</v>
      </c>
      <c r="I138" s="41">
        <v>9</v>
      </c>
      <c r="J138" s="78">
        <v>9.17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5</v>
      </c>
      <c r="E139" s="41">
        <v>1</v>
      </c>
      <c r="F139" s="41">
        <v>6</v>
      </c>
      <c r="G139" s="41">
        <v>16</v>
      </c>
      <c r="H139" s="42">
        <v>-62.5</v>
      </c>
      <c r="I139" s="41">
        <v>9</v>
      </c>
      <c r="J139" s="78">
        <v>9.0980000000000008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5</v>
      </c>
      <c r="E140" s="41">
        <v>1</v>
      </c>
      <c r="F140" s="41">
        <v>6</v>
      </c>
      <c r="G140" s="41">
        <v>16</v>
      </c>
      <c r="H140" s="42">
        <v>-62.5</v>
      </c>
      <c r="I140" s="41">
        <v>9</v>
      </c>
      <c r="J140" s="78">
        <v>9.0980000000000008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5</v>
      </c>
      <c r="E141" s="41" t="s">
        <v>624</v>
      </c>
      <c r="F141" s="41">
        <v>5</v>
      </c>
      <c r="G141" s="41">
        <v>8</v>
      </c>
      <c r="H141" s="42">
        <v>-37.5</v>
      </c>
      <c r="I141" s="41">
        <v>9</v>
      </c>
      <c r="J141" s="78">
        <v>9.0069999999999997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 t="s">
        <v>624</v>
      </c>
      <c r="E142" s="41">
        <v>1</v>
      </c>
      <c r="F142" s="41">
        <v>1</v>
      </c>
      <c r="G142" s="41">
        <v>6</v>
      </c>
      <c r="H142" s="42">
        <v>-83.3</v>
      </c>
      <c r="I142" s="41" t="s">
        <v>624</v>
      </c>
      <c r="J142" s="78">
        <v>9.1999999999999998E-2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137</v>
      </c>
      <c r="E143" s="41">
        <v>37</v>
      </c>
      <c r="F143" s="41">
        <v>174</v>
      </c>
      <c r="G143" s="41">
        <v>184</v>
      </c>
      <c r="H143" s="42">
        <v>-5.4</v>
      </c>
      <c r="I143" s="41">
        <v>611</v>
      </c>
      <c r="J143" s="78">
        <v>21.297000000000001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114</v>
      </c>
      <c r="E144" s="41">
        <v>24</v>
      </c>
      <c r="F144" s="41">
        <v>138</v>
      </c>
      <c r="G144" s="41">
        <v>133</v>
      </c>
      <c r="H144" s="42">
        <v>3.8</v>
      </c>
      <c r="I144" s="41">
        <v>434</v>
      </c>
      <c r="J144" s="78">
        <v>16.818000000000001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114</v>
      </c>
      <c r="E145" s="41">
        <v>24</v>
      </c>
      <c r="F145" s="41">
        <v>138</v>
      </c>
      <c r="G145" s="41">
        <v>133</v>
      </c>
      <c r="H145" s="42">
        <v>3.8</v>
      </c>
      <c r="I145" s="41">
        <v>434</v>
      </c>
      <c r="J145" s="78">
        <v>16.818000000000001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75</v>
      </c>
      <c r="E146" s="41">
        <v>15</v>
      </c>
      <c r="F146" s="41">
        <v>90</v>
      </c>
      <c r="G146" s="41">
        <v>99</v>
      </c>
      <c r="H146" s="42">
        <v>-9.1</v>
      </c>
      <c r="I146" s="41">
        <v>237</v>
      </c>
      <c r="J146" s="78">
        <v>10.895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26</v>
      </c>
      <c r="E147" s="41">
        <v>7</v>
      </c>
      <c r="F147" s="41">
        <v>33</v>
      </c>
      <c r="G147" s="41">
        <v>20</v>
      </c>
      <c r="H147" s="42">
        <v>65</v>
      </c>
      <c r="I147" s="41">
        <v>49</v>
      </c>
      <c r="J147" s="78">
        <v>3.1379999999999999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9</v>
      </c>
      <c r="E148" s="41">
        <v>4</v>
      </c>
      <c r="F148" s="41">
        <v>13</v>
      </c>
      <c r="G148" s="41">
        <v>13</v>
      </c>
      <c r="H148" s="42">
        <v>0</v>
      </c>
      <c r="I148" s="41">
        <v>139</v>
      </c>
      <c r="J148" s="78">
        <v>1.42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14</v>
      </c>
      <c r="E149" s="41">
        <v>9</v>
      </c>
      <c r="F149" s="41">
        <v>23</v>
      </c>
      <c r="G149" s="41">
        <v>38</v>
      </c>
      <c r="H149" s="42">
        <v>-39.5</v>
      </c>
      <c r="I149" s="41">
        <v>38</v>
      </c>
      <c r="J149" s="78">
        <v>3.0579999999999998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7</v>
      </c>
      <c r="E150" s="41">
        <v>6</v>
      </c>
      <c r="F150" s="41">
        <v>13</v>
      </c>
      <c r="G150" s="41">
        <v>17</v>
      </c>
      <c r="H150" s="42">
        <v>-23.5</v>
      </c>
      <c r="I150" s="41">
        <v>20</v>
      </c>
      <c r="J150" s="78">
        <v>0.95099999999999996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5</v>
      </c>
      <c r="E151" s="41">
        <v>2</v>
      </c>
      <c r="F151" s="41">
        <v>7</v>
      </c>
      <c r="G151" s="41">
        <v>10</v>
      </c>
      <c r="H151" s="42">
        <v>-30</v>
      </c>
      <c r="I151" s="41">
        <v>17</v>
      </c>
      <c r="J151" s="78">
        <v>1.603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1</v>
      </c>
      <c r="E152" s="41">
        <v>1</v>
      </c>
      <c r="F152" s="41">
        <v>2</v>
      </c>
      <c r="G152" s="41">
        <v>5</v>
      </c>
      <c r="H152" s="42">
        <v>-60</v>
      </c>
      <c r="I152" s="41" t="s">
        <v>11</v>
      </c>
      <c r="J152" s="78" t="s">
        <v>11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38</v>
      </c>
      <c r="E153" s="41">
        <v>12</v>
      </c>
      <c r="F153" s="41">
        <v>50</v>
      </c>
      <c r="G153" s="41">
        <v>58</v>
      </c>
      <c r="H153" s="42">
        <v>-13.8</v>
      </c>
      <c r="I153" s="41">
        <v>141</v>
      </c>
      <c r="J153" s="78">
        <v>10.526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5</v>
      </c>
      <c r="E154" s="41">
        <v>1</v>
      </c>
      <c r="F154" s="41">
        <v>6</v>
      </c>
      <c r="G154" s="41">
        <v>4</v>
      </c>
      <c r="H154" s="42">
        <v>50</v>
      </c>
      <c r="I154" s="41">
        <v>4</v>
      </c>
      <c r="J154" s="78">
        <v>2.0059999999999998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4</v>
      </c>
      <c r="E155" s="41">
        <v>1</v>
      </c>
      <c r="F155" s="41">
        <v>5</v>
      </c>
      <c r="G155" s="41">
        <v>4</v>
      </c>
      <c r="H155" s="42">
        <v>25</v>
      </c>
      <c r="I155" s="41">
        <v>4</v>
      </c>
      <c r="J155" s="78">
        <v>1.85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>
        <v>4</v>
      </c>
      <c r="E156" s="41" t="s">
        <v>624</v>
      </c>
      <c r="F156" s="41">
        <v>4</v>
      </c>
      <c r="G156" s="41">
        <v>5</v>
      </c>
      <c r="H156" s="42">
        <v>-20</v>
      </c>
      <c r="I156" s="41">
        <v>17</v>
      </c>
      <c r="J156" s="78">
        <v>1.1919999999999999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>
        <v>2</v>
      </c>
      <c r="E157" s="41" t="s">
        <v>624</v>
      </c>
      <c r="F157" s="41">
        <v>2</v>
      </c>
      <c r="G157" s="41">
        <v>2</v>
      </c>
      <c r="H157" s="42">
        <v>0</v>
      </c>
      <c r="I157" s="41" t="s">
        <v>11</v>
      </c>
      <c r="J157" s="78" t="s">
        <v>11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>
        <v>2</v>
      </c>
      <c r="E158" s="41" t="s">
        <v>624</v>
      </c>
      <c r="F158" s="41">
        <v>2</v>
      </c>
      <c r="G158" s="41">
        <v>3</v>
      </c>
      <c r="H158" s="42">
        <v>-33.299999999999997</v>
      </c>
      <c r="I158" s="41" t="s">
        <v>11</v>
      </c>
      <c r="J158" s="78" t="s">
        <v>11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18</v>
      </c>
      <c r="E159" s="41">
        <v>11</v>
      </c>
      <c r="F159" s="41">
        <v>29</v>
      </c>
      <c r="G159" s="41">
        <v>30</v>
      </c>
      <c r="H159" s="42">
        <v>-3.3</v>
      </c>
      <c r="I159" s="41">
        <v>92</v>
      </c>
      <c r="J159" s="78">
        <v>3.9940000000000002</v>
      </c>
      <c r="K159" s="79"/>
      <c r="L159" s="79"/>
      <c r="M159" s="79"/>
      <c r="N159" s="79"/>
      <c r="O159" s="79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11</v>
      </c>
      <c r="E160" s="41">
        <v>4</v>
      </c>
      <c r="F160" s="41">
        <v>15</v>
      </c>
      <c r="G160" s="41">
        <v>14</v>
      </c>
      <c r="H160" s="42">
        <v>7.1</v>
      </c>
      <c r="I160" s="41">
        <v>67</v>
      </c>
      <c r="J160" s="78">
        <v>2.7759999999999998</v>
      </c>
      <c r="K160" s="79"/>
      <c r="L160" s="79"/>
      <c r="M160" s="79"/>
      <c r="N160" s="79"/>
      <c r="O160" s="79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11</v>
      </c>
      <c r="E161" s="41">
        <v>4</v>
      </c>
      <c r="F161" s="41">
        <v>15</v>
      </c>
      <c r="G161" s="41">
        <v>14</v>
      </c>
      <c r="H161" s="42">
        <v>7.1</v>
      </c>
      <c r="I161" s="41">
        <v>67</v>
      </c>
      <c r="J161" s="78">
        <v>2.7759999999999998</v>
      </c>
      <c r="K161" s="79"/>
      <c r="L161" s="79"/>
      <c r="M161" s="79"/>
      <c r="N161" s="79"/>
      <c r="O161" s="79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5</v>
      </c>
      <c r="E162" s="41">
        <v>3</v>
      </c>
      <c r="F162" s="41">
        <v>8</v>
      </c>
      <c r="G162" s="41">
        <v>11</v>
      </c>
      <c r="H162" s="42">
        <v>-27.3</v>
      </c>
      <c r="I162" s="41">
        <v>24</v>
      </c>
      <c r="J162" s="78">
        <v>1.0149999999999999</v>
      </c>
      <c r="K162" s="79"/>
      <c r="L162" s="79"/>
      <c r="M162" s="79"/>
      <c r="N162" s="79"/>
      <c r="O162" s="79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1</v>
      </c>
      <c r="E163" s="41">
        <v>3</v>
      </c>
      <c r="F163" s="41">
        <v>4</v>
      </c>
      <c r="G163" s="41">
        <v>4</v>
      </c>
      <c r="H163" s="42">
        <v>0</v>
      </c>
      <c r="I163" s="41">
        <v>1</v>
      </c>
      <c r="J163" s="78">
        <v>0.14199999999999999</v>
      </c>
      <c r="K163" s="79"/>
      <c r="L163" s="79"/>
      <c r="M163" s="79"/>
      <c r="N163" s="79"/>
      <c r="O163" s="79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6</v>
      </c>
      <c r="E164" s="41" t="s">
        <v>624</v>
      </c>
      <c r="F164" s="41">
        <v>6</v>
      </c>
      <c r="G164" s="41">
        <v>12</v>
      </c>
      <c r="H164" s="42">
        <v>-50</v>
      </c>
      <c r="I164" s="41">
        <v>20</v>
      </c>
      <c r="J164" s="78">
        <v>2.5019999999999998</v>
      </c>
      <c r="K164" s="79"/>
      <c r="L164" s="79"/>
      <c r="M164" s="79"/>
      <c r="N164" s="79"/>
      <c r="O164" s="79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35</v>
      </c>
      <c r="E165" s="41">
        <v>22</v>
      </c>
      <c r="F165" s="41">
        <v>57</v>
      </c>
      <c r="G165" s="41">
        <v>63</v>
      </c>
      <c r="H165" s="42">
        <v>-9.5</v>
      </c>
      <c r="I165" s="41">
        <v>22</v>
      </c>
      <c r="J165" s="78">
        <v>38.020000000000003</v>
      </c>
      <c r="K165" s="79"/>
      <c r="L165" s="79"/>
      <c r="M165" s="79"/>
      <c r="N165" s="79"/>
      <c r="O165" s="79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9</v>
      </c>
      <c r="E166" s="41">
        <v>10</v>
      </c>
      <c r="F166" s="41">
        <v>19</v>
      </c>
      <c r="G166" s="41">
        <v>24</v>
      </c>
      <c r="H166" s="42">
        <v>-20.8</v>
      </c>
      <c r="I166" s="41">
        <v>5</v>
      </c>
      <c r="J166" s="78">
        <v>30.654</v>
      </c>
      <c r="K166" s="79"/>
      <c r="L166" s="79"/>
      <c r="M166" s="79"/>
      <c r="N166" s="79"/>
      <c r="O166" s="79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9</v>
      </c>
      <c r="E167" s="41">
        <v>10</v>
      </c>
      <c r="F167" s="41">
        <v>19</v>
      </c>
      <c r="G167" s="41">
        <v>21</v>
      </c>
      <c r="H167" s="42">
        <v>-9.5</v>
      </c>
      <c r="I167" s="41">
        <v>5</v>
      </c>
      <c r="J167" s="78">
        <v>30.654</v>
      </c>
      <c r="K167" s="79"/>
      <c r="L167" s="79"/>
      <c r="M167" s="79"/>
      <c r="N167" s="79"/>
      <c r="O167" s="79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26</v>
      </c>
      <c r="E168" s="41">
        <v>12</v>
      </c>
      <c r="F168" s="41">
        <v>38</v>
      </c>
      <c r="G168" s="41">
        <v>39</v>
      </c>
      <c r="H168" s="42">
        <v>-2.6</v>
      </c>
      <c r="I168" s="41">
        <v>17</v>
      </c>
      <c r="J168" s="78">
        <v>7.367</v>
      </c>
      <c r="K168" s="79"/>
      <c r="L168" s="79"/>
      <c r="M168" s="79"/>
      <c r="N168" s="79"/>
      <c r="O168" s="79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9</v>
      </c>
      <c r="E169" s="41">
        <v>3</v>
      </c>
      <c r="F169" s="41">
        <v>12</v>
      </c>
      <c r="G169" s="41">
        <v>18</v>
      </c>
      <c r="H169" s="42">
        <v>-33.299999999999997</v>
      </c>
      <c r="I169" s="41">
        <v>2</v>
      </c>
      <c r="J169" s="78">
        <v>3.3570000000000002</v>
      </c>
      <c r="K169" s="79"/>
      <c r="L169" s="79"/>
      <c r="M169" s="79"/>
      <c r="N169" s="79"/>
      <c r="O169" s="79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15</v>
      </c>
      <c r="E170" s="41">
        <v>9</v>
      </c>
      <c r="F170" s="41">
        <v>24</v>
      </c>
      <c r="G170" s="41">
        <v>19</v>
      </c>
      <c r="H170" s="42">
        <v>26.3</v>
      </c>
      <c r="I170" s="41">
        <v>15</v>
      </c>
      <c r="J170" s="78">
        <v>3.5369999999999999</v>
      </c>
      <c r="K170" s="79"/>
      <c r="L170" s="79"/>
      <c r="M170" s="79"/>
      <c r="N170" s="79"/>
      <c r="O170" s="79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46</v>
      </c>
      <c r="E171" s="41">
        <v>21</v>
      </c>
      <c r="F171" s="41">
        <v>67</v>
      </c>
      <c r="G171" s="41">
        <v>71</v>
      </c>
      <c r="H171" s="42">
        <v>-5.6</v>
      </c>
      <c r="I171" s="41">
        <v>141</v>
      </c>
      <c r="J171" s="78">
        <v>326.03399999999999</v>
      </c>
      <c r="K171" s="79"/>
      <c r="L171" s="79"/>
      <c r="M171" s="79"/>
      <c r="N171" s="79"/>
      <c r="O171" s="79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46</v>
      </c>
      <c r="E172" s="41">
        <v>21</v>
      </c>
      <c r="F172" s="41">
        <v>67</v>
      </c>
      <c r="G172" s="41">
        <v>71</v>
      </c>
      <c r="H172" s="42">
        <v>-5.6</v>
      </c>
      <c r="I172" s="41">
        <v>141</v>
      </c>
      <c r="J172" s="78">
        <v>326.03399999999999</v>
      </c>
      <c r="K172" s="79"/>
      <c r="L172" s="79"/>
      <c r="M172" s="79"/>
      <c r="N172" s="79"/>
      <c r="O172" s="79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18</v>
      </c>
      <c r="E173" s="41">
        <v>3</v>
      </c>
      <c r="F173" s="41">
        <v>21</v>
      </c>
      <c r="G173" s="41">
        <v>25</v>
      </c>
      <c r="H173" s="42">
        <v>-16</v>
      </c>
      <c r="I173" s="41">
        <v>37</v>
      </c>
      <c r="J173" s="78">
        <v>255.72200000000001</v>
      </c>
      <c r="K173" s="79"/>
      <c r="L173" s="79"/>
      <c r="M173" s="79"/>
      <c r="N173" s="79"/>
      <c r="O173" s="79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11</v>
      </c>
      <c r="E174" s="41">
        <v>5</v>
      </c>
      <c r="F174" s="41">
        <v>16</v>
      </c>
      <c r="G174" s="41">
        <v>13</v>
      </c>
      <c r="H174" s="42">
        <v>23.1</v>
      </c>
      <c r="I174" s="41">
        <v>9</v>
      </c>
      <c r="J174" s="78">
        <v>24.187000000000001</v>
      </c>
      <c r="K174" s="79"/>
      <c r="L174" s="79"/>
      <c r="M174" s="79"/>
      <c r="N174" s="79"/>
      <c r="O174" s="79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17</v>
      </c>
      <c r="E175" s="41">
        <v>13</v>
      </c>
      <c r="F175" s="41">
        <v>30</v>
      </c>
      <c r="G175" s="41">
        <v>33</v>
      </c>
      <c r="H175" s="42">
        <v>-9.1</v>
      </c>
      <c r="I175" s="41">
        <v>95</v>
      </c>
      <c r="J175" s="78">
        <v>46.125</v>
      </c>
      <c r="K175" s="79"/>
      <c r="L175" s="79"/>
      <c r="M175" s="79"/>
      <c r="N175" s="79"/>
      <c r="O175" s="79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142</v>
      </c>
      <c r="E176" s="41">
        <v>71</v>
      </c>
      <c r="F176" s="41">
        <v>213</v>
      </c>
      <c r="G176" s="41">
        <v>220</v>
      </c>
      <c r="H176" s="42">
        <v>-3.2</v>
      </c>
      <c r="I176" s="41">
        <v>361</v>
      </c>
      <c r="J176" s="78">
        <v>380.29700000000003</v>
      </c>
      <c r="K176" s="79"/>
      <c r="L176" s="79"/>
      <c r="M176" s="79"/>
      <c r="N176" s="79"/>
      <c r="O176" s="79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5</v>
      </c>
      <c r="E177" s="41">
        <v>1</v>
      </c>
      <c r="F177" s="41">
        <v>6</v>
      </c>
      <c r="G177" s="41">
        <v>8</v>
      </c>
      <c r="H177" s="42">
        <v>-25</v>
      </c>
      <c r="I177" s="41" t="s">
        <v>624</v>
      </c>
      <c r="J177" s="78">
        <v>3.0939999999999999</v>
      </c>
      <c r="K177" s="79"/>
      <c r="L177" s="79"/>
      <c r="M177" s="79"/>
      <c r="N177" s="79"/>
      <c r="O177" s="79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4</v>
      </c>
      <c r="E178" s="41">
        <v>1</v>
      </c>
      <c r="F178" s="41">
        <v>5</v>
      </c>
      <c r="G178" s="41">
        <v>1</v>
      </c>
      <c r="H178" s="42">
        <v>400</v>
      </c>
      <c r="I178" s="41" t="s">
        <v>624</v>
      </c>
      <c r="J178" s="78">
        <v>1.82</v>
      </c>
      <c r="K178" s="79"/>
      <c r="L178" s="79"/>
      <c r="M178" s="79"/>
      <c r="N178" s="79"/>
      <c r="O178" s="79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4</v>
      </c>
      <c r="E179" s="41">
        <v>1</v>
      </c>
      <c r="F179" s="41">
        <v>5</v>
      </c>
      <c r="G179" s="41">
        <v>1</v>
      </c>
      <c r="H179" s="42">
        <v>400</v>
      </c>
      <c r="I179" s="41" t="s">
        <v>624</v>
      </c>
      <c r="J179" s="78">
        <v>1.82</v>
      </c>
      <c r="K179" s="79"/>
      <c r="L179" s="79"/>
      <c r="M179" s="79"/>
      <c r="N179" s="79"/>
      <c r="O179" s="79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3</v>
      </c>
      <c r="E180" s="41">
        <v>1</v>
      </c>
      <c r="F180" s="41">
        <v>4</v>
      </c>
      <c r="G180" s="41">
        <v>1</v>
      </c>
      <c r="H180" s="42">
        <v>300</v>
      </c>
      <c r="I180" s="41" t="s">
        <v>624</v>
      </c>
      <c r="J180" s="78">
        <v>1.25</v>
      </c>
      <c r="K180" s="79"/>
      <c r="L180" s="79"/>
      <c r="M180" s="79"/>
      <c r="N180" s="79"/>
      <c r="O180" s="79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1</v>
      </c>
      <c r="E181" s="41" t="s">
        <v>624</v>
      </c>
      <c r="F181" s="41">
        <v>1</v>
      </c>
      <c r="G181" s="41">
        <v>7</v>
      </c>
      <c r="H181" s="42">
        <v>-85.7</v>
      </c>
      <c r="I181" s="41" t="s">
        <v>11</v>
      </c>
      <c r="J181" s="78" t="s">
        <v>11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70</v>
      </c>
      <c r="E182" s="41">
        <v>52</v>
      </c>
      <c r="F182" s="41">
        <v>122</v>
      </c>
      <c r="G182" s="41">
        <v>126</v>
      </c>
      <c r="H182" s="42">
        <v>-3.2</v>
      </c>
      <c r="I182" s="41">
        <v>114</v>
      </c>
      <c r="J182" s="78">
        <v>348.077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42</v>
      </c>
      <c r="E183" s="41">
        <v>31</v>
      </c>
      <c r="F183" s="41">
        <v>73</v>
      </c>
      <c r="G183" s="41">
        <v>92</v>
      </c>
      <c r="H183" s="42">
        <v>-20.7</v>
      </c>
      <c r="I183" s="41">
        <v>62</v>
      </c>
      <c r="J183" s="78">
        <v>339.68700000000001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42</v>
      </c>
      <c r="E184" s="41">
        <v>31</v>
      </c>
      <c r="F184" s="41">
        <v>73</v>
      </c>
      <c r="G184" s="41">
        <v>92</v>
      </c>
      <c r="H184" s="42">
        <v>-20.7</v>
      </c>
      <c r="I184" s="41">
        <v>62</v>
      </c>
      <c r="J184" s="78">
        <v>339.68700000000001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5</v>
      </c>
      <c r="E185" s="41">
        <v>2</v>
      </c>
      <c r="F185" s="41">
        <v>7</v>
      </c>
      <c r="G185" s="41">
        <v>5</v>
      </c>
      <c r="H185" s="42">
        <v>40</v>
      </c>
      <c r="I185" s="41">
        <v>13</v>
      </c>
      <c r="J185" s="78">
        <v>136.27799999999999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37</v>
      </c>
      <c r="E186" s="41">
        <v>29</v>
      </c>
      <c r="F186" s="41">
        <v>66</v>
      </c>
      <c r="G186" s="41">
        <v>87</v>
      </c>
      <c r="H186" s="42">
        <v>-24.1</v>
      </c>
      <c r="I186" s="41">
        <v>49</v>
      </c>
      <c r="J186" s="78">
        <v>203.40899999999999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28</v>
      </c>
      <c r="E187" s="41">
        <v>21</v>
      </c>
      <c r="F187" s="41">
        <v>49</v>
      </c>
      <c r="G187" s="41">
        <v>34</v>
      </c>
      <c r="H187" s="42">
        <v>44.1</v>
      </c>
      <c r="I187" s="41">
        <v>52</v>
      </c>
      <c r="J187" s="78">
        <v>8.39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29</v>
      </c>
      <c r="E188" s="41">
        <v>5</v>
      </c>
      <c r="F188" s="41">
        <v>34</v>
      </c>
      <c r="G188" s="41">
        <v>37</v>
      </c>
      <c r="H188" s="42">
        <v>-8.1</v>
      </c>
      <c r="I188" s="41">
        <v>160</v>
      </c>
      <c r="J188" s="78">
        <v>21.956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26</v>
      </c>
      <c r="E189" s="41">
        <v>5</v>
      </c>
      <c r="F189" s="41">
        <v>31</v>
      </c>
      <c r="G189" s="41">
        <v>35</v>
      </c>
      <c r="H189" s="42">
        <v>-11.4</v>
      </c>
      <c r="I189" s="41" t="s">
        <v>11</v>
      </c>
      <c r="J189" s="78" t="s">
        <v>11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4</v>
      </c>
      <c r="E190" s="41" t="s">
        <v>624</v>
      </c>
      <c r="F190" s="41">
        <v>4</v>
      </c>
      <c r="G190" s="41">
        <v>5</v>
      </c>
      <c r="H190" s="42">
        <v>-20</v>
      </c>
      <c r="I190" s="41" t="s">
        <v>11</v>
      </c>
      <c r="J190" s="78" t="s">
        <v>11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22</v>
      </c>
      <c r="E191" s="41">
        <v>5</v>
      </c>
      <c r="F191" s="41">
        <v>27</v>
      </c>
      <c r="G191" s="41">
        <v>30</v>
      </c>
      <c r="H191" s="42">
        <v>-10</v>
      </c>
      <c r="I191" s="41">
        <v>121</v>
      </c>
      <c r="J191" s="78">
        <v>18.8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2</v>
      </c>
      <c r="E192" s="41">
        <v>1</v>
      </c>
      <c r="F192" s="41">
        <v>3</v>
      </c>
      <c r="G192" s="41">
        <v>11</v>
      </c>
      <c r="H192" s="42">
        <v>-72.7</v>
      </c>
      <c r="I192" s="41">
        <v>8</v>
      </c>
      <c r="J192" s="78">
        <v>0.74099999999999999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18</v>
      </c>
      <c r="E193" s="41">
        <v>3</v>
      </c>
      <c r="F193" s="41">
        <v>21</v>
      </c>
      <c r="G193" s="41">
        <v>14</v>
      </c>
      <c r="H193" s="42">
        <v>50</v>
      </c>
      <c r="I193" s="41">
        <v>112</v>
      </c>
      <c r="J193" s="78">
        <v>14.733000000000001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>
        <v>3</v>
      </c>
      <c r="E194" s="41" t="s">
        <v>624</v>
      </c>
      <c r="F194" s="41">
        <v>3</v>
      </c>
      <c r="G194" s="41">
        <v>2</v>
      </c>
      <c r="H194" s="42">
        <v>50</v>
      </c>
      <c r="I194" s="41" t="s">
        <v>11</v>
      </c>
      <c r="J194" s="78" t="s">
        <v>11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>
        <v>1</v>
      </c>
      <c r="E195" s="41">
        <v>3</v>
      </c>
      <c r="F195" s="41">
        <v>4</v>
      </c>
      <c r="G195" s="41">
        <v>3</v>
      </c>
      <c r="H195" s="42">
        <v>33.299999999999997</v>
      </c>
      <c r="I195" s="41">
        <v>20</v>
      </c>
      <c r="J195" s="78">
        <v>0.84299999999999997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>
        <v>1</v>
      </c>
      <c r="E196" s="41">
        <v>3</v>
      </c>
      <c r="F196" s="41">
        <v>4</v>
      </c>
      <c r="G196" s="41">
        <v>3</v>
      </c>
      <c r="H196" s="42">
        <v>33.299999999999997</v>
      </c>
      <c r="I196" s="41">
        <v>20</v>
      </c>
      <c r="J196" s="78">
        <v>0.84299999999999997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21</v>
      </c>
      <c r="E197" s="41">
        <v>6</v>
      </c>
      <c r="F197" s="41">
        <v>27</v>
      </c>
      <c r="G197" s="41">
        <v>21</v>
      </c>
      <c r="H197" s="42">
        <v>28.6</v>
      </c>
      <c r="I197" s="41">
        <v>41</v>
      </c>
      <c r="J197" s="78">
        <v>4.3529999999999998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18</v>
      </c>
      <c r="E198" s="41">
        <v>6</v>
      </c>
      <c r="F198" s="41">
        <v>24</v>
      </c>
      <c r="G198" s="41">
        <v>20</v>
      </c>
      <c r="H198" s="42">
        <v>20</v>
      </c>
      <c r="I198" s="41" t="s">
        <v>11</v>
      </c>
      <c r="J198" s="78" t="s">
        <v>11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>
        <v>3</v>
      </c>
      <c r="E199" s="41" t="s">
        <v>624</v>
      </c>
      <c r="F199" s="41">
        <v>3</v>
      </c>
      <c r="G199" s="41">
        <v>1</v>
      </c>
      <c r="H199" s="42">
        <v>200</v>
      </c>
      <c r="I199" s="41" t="s">
        <v>11</v>
      </c>
      <c r="J199" s="78" t="s">
        <v>11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15</v>
      </c>
      <c r="E200" s="41">
        <v>4</v>
      </c>
      <c r="F200" s="41">
        <v>19</v>
      </c>
      <c r="G200" s="41">
        <v>25</v>
      </c>
      <c r="H200" s="42">
        <v>-24</v>
      </c>
      <c r="I200" s="41">
        <v>25</v>
      </c>
      <c r="J200" s="78">
        <v>1.823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141</v>
      </c>
      <c r="E201" s="41">
        <v>50</v>
      </c>
      <c r="F201" s="41">
        <v>191</v>
      </c>
      <c r="G201" s="41">
        <v>220</v>
      </c>
      <c r="H201" s="42">
        <v>-13.2</v>
      </c>
      <c r="I201" s="41">
        <v>1013</v>
      </c>
      <c r="J201" s="78">
        <v>34.054000000000002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10</v>
      </c>
      <c r="E202" s="41">
        <v>4</v>
      </c>
      <c r="F202" s="41">
        <v>14</v>
      </c>
      <c r="G202" s="41">
        <v>11</v>
      </c>
      <c r="H202" s="42">
        <v>27.3</v>
      </c>
      <c r="I202" s="41">
        <v>6</v>
      </c>
      <c r="J202" s="78">
        <v>4.3879999999999999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4</v>
      </c>
      <c r="E203" s="41">
        <v>1</v>
      </c>
      <c r="F203" s="41">
        <v>5</v>
      </c>
      <c r="G203" s="41">
        <v>6</v>
      </c>
      <c r="H203" s="42">
        <v>-16.7</v>
      </c>
      <c r="I203" s="41">
        <v>5</v>
      </c>
      <c r="J203" s="78">
        <v>0.438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>
        <v>3</v>
      </c>
      <c r="E204" s="41" t="s">
        <v>624</v>
      </c>
      <c r="F204" s="41">
        <v>3</v>
      </c>
      <c r="G204" s="41" t="s">
        <v>624</v>
      </c>
      <c r="H204" s="42" t="s">
        <v>46</v>
      </c>
      <c r="I204" s="41">
        <v>1</v>
      </c>
      <c r="J204" s="78">
        <v>8.1000000000000003E-2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>
        <v>3</v>
      </c>
      <c r="E205" s="41">
        <v>2</v>
      </c>
      <c r="F205" s="41">
        <v>5</v>
      </c>
      <c r="G205" s="41">
        <v>4</v>
      </c>
      <c r="H205" s="42">
        <v>25</v>
      </c>
      <c r="I205" s="41" t="s">
        <v>624</v>
      </c>
      <c r="J205" s="78">
        <v>3.8690000000000002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20</v>
      </c>
      <c r="E206" s="41">
        <v>4</v>
      </c>
      <c r="F206" s="41">
        <v>24</v>
      </c>
      <c r="G206" s="41">
        <v>31</v>
      </c>
      <c r="H206" s="42">
        <v>-22.6</v>
      </c>
      <c r="I206" s="41">
        <v>119</v>
      </c>
      <c r="J206" s="78">
        <v>5.9210000000000003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9</v>
      </c>
      <c r="E207" s="41" t="s">
        <v>624</v>
      </c>
      <c r="F207" s="41">
        <v>9</v>
      </c>
      <c r="G207" s="41">
        <v>17</v>
      </c>
      <c r="H207" s="42">
        <v>-47.1</v>
      </c>
      <c r="I207" s="41">
        <v>78</v>
      </c>
      <c r="J207" s="78">
        <v>1.9430000000000001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>
        <v>4</v>
      </c>
      <c r="E208" s="41">
        <v>5</v>
      </c>
      <c r="F208" s="41">
        <v>9</v>
      </c>
      <c r="G208" s="41">
        <v>10</v>
      </c>
      <c r="H208" s="42">
        <v>-10</v>
      </c>
      <c r="I208" s="41">
        <v>7</v>
      </c>
      <c r="J208" s="78">
        <v>1.4379999999999999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11</v>
      </c>
      <c r="E209" s="41">
        <v>3</v>
      </c>
      <c r="F209" s="41">
        <v>14</v>
      </c>
      <c r="G209" s="41">
        <v>18</v>
      </c>
      <c r="H209" s="42">
        <v>-22.2</v>
      </c>
      <c r="I209" s="41">
        <v>606</v>
      </c>
      <c r="J209" s="78">
        <v>5.641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9</v>
      </c>
      <c r="E210" s="41">
        <v>3</v>
      </c>
      <c r="F210" s="41">
        <v>12</v>
      </c>
      <c r="G210" s="41">
        <v>12</v>
      </c>
      <c r="H210" s="42">
        <v>0</v>
      </c>
      <c r="I210" s="41" t="s">
        <v>11</v>
      </c>
      <c r="J210" s="78" t="s">
        <v>11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>
        <v>2</v>
      </c>
      <c r="E211" s="41" t="s">
        <v>624</v>
      </c>
      <c r="F211" s="41">
        <v>2</v>
      </c>
      <c r="G211" s="41">
        <v>3</v>
      </c>
      <c r="H211" s="42">
        <v>-33.299999999999997</v>
      </c>
      <c r="I211" s="41" t="s">
        <v>11</v>
      </c>
      <c r="J211" s="78" t="s">
        <v>11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64</v>
      </c>
      <c r="E212" s="41">
        <v>14</v>
      </c>
      <c r="F212" s="41">
        <v>78</v>
      </c>
      <c r="G212" s="41">
        <v>110</v>
      </c>
      <c r="H212" s="42">
        <v>-29.1</v>
      </c>
      <c r="I212" s="41">
        <v>245</v>
      </c>
      <c r="J212" s="78">
        <v>11.118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26</v>
      </c>
      <c r="E213" s="41">
        <v>4</v>
      </c>
      <c r="F213" s="41">
        <v>30</v>
      </c>
      <c r="G213" s="41">
        <v>28</v>
      </c>
      <c r="H213" s="42">
        <v>7.1</v>
      </c>
      <c r="I213" s="41">
        <v>22</v>
      </c>
      <c r="J213" s="78">
        <v>2.6970000000000001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23</v>
      </c>
      <c r="E214" s="41">
        <v>8</v>
      </c>
      <c r="F214" s="41">
        <v>31</v>
      </c>
      <c r="G214" s="41">
        <v>63</v>
      </c>
      <c r="H214" s="42">
        <v>-50.8</v>
      </c>
      <c r="I214" s="41">
        <v>168</v>
      </c>
      <c r="J214" s="78">
        <v>2.831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19</v>
      </c>
      <c r="E215" s="41">
        <v>7</v>
      </c>
      <c r="F215" s="41">
        <v>26</v>
      </c>
      <c r="G215" s="41">
        <v>55</v>
      </c>
      <c r="H215" s="42">
        <v>-52.7</v>
      </c>
      <c r="I215" s="41">
        <v>158</v>
      </c>
      <c r="J215" s="78">
        <v>2.38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15</v>
      </c>
      <c r="E216" s="41">
        <v>2</v>
      </c>
      <c r="F216" s="41">
        <v>17</v>
      </c>
      <c r="G216" s="41">
        <v>19</v>
      </c>
      <c r="H216" s="42">
        <v>-10.5</v>
      </c>
      <c r="I216" s="41">
        <v>55</v>
      </c>
      <c r="J216" s="78">
        <v>5.59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32</v>
      </c>
      <c r="E217" s="41">
        <v>20</v>
      </c>
      <c r="F217" s="41">
        <v>52</v>
      </c>
      <c r="G217" s="41">
        <v>40</v>
      </c>
      <c r="H217" s="42">
        <v>30</v>
      </c>
      <c r="I217" s="41">
        <v>30</v>
      </c>
      <c r="J217" s="78">
        <v>5.548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3</v>
      </c>
      <c r="E218" s="41">
        <v>1</v>
      </c>
      <c r="F218" s="41">
        <v>4</v>
      </c>
      <c r="G218" s="41">
        <v>4</v>
      </c>
      <c r="H218" s="42">
        <v>0</v>
      </c>
      <c r="I218" s="41" t="s">
        <v>11</v>
      </c>
      <c r="J218" s="78" t="s">
        <v>11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4</v>
      </c>
      <c r="E219" s="41" t="s">
        <v>624</v>
      </c>
      <c r="F219" s="41">
        <v>4</v>
      </c>
      <c r="G219" s="41">
        <v>2</v>
      </c>
      <c r="H219" s="42">
        <v>100</v>
      </c>
      <c r="I219" s="41" t="s">
        <v>11</v>
      </c>
      <c r="J219" s="78" t="s">
        <v>11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4</v>
      </c>
      <c r="E220" s="41">
        <v>2</v>
      </c>
      <c r="F220" s="41">
        <v>6</v>
      </c>
      <c r="G220" s="41">
        <v>9</v>
      </c>
      <c r="H220" s="42">
        <v>-33.299999999999997</v>
      </c>
      <c r="I220" s="41">
        <v>1</v>
      </c>
      <c r="J220" s="78">
        <v>0.55300000000000005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21</v>
      </c>
      <c r="E221" s="41">
        <v>17</v>
      </c>
      <c r="F221" s="41">
        <v>38</v>
      </c>
      <c r="G221" s="41">
        <v>25</v>
      </c>
      <c r="H221" s="42">
        <v>52</v>
      </c>
      <c r="I221" s="41">
        <v>20</v>
      </c>
      <c r="J221" s="78">
        <v>3.8220000000000001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19</v>
      </c>
      <c r="E222" s="41">
        <v>3</v>
      </c>
      <c r="F222" s="41">
        <v>22</v>
      </c>
      <c r="G222" s="41">
        <v>19</v>
      </c>
      <c r="H222" s="42">
        <v>15.8</v>
      </c>
      <c r="I222" s="41">
        <v>26</v>
      </c>
      <c r="J222" s="78">
        <v>2.032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22</v>
      </c>
      <c r="E223" s="41">
        <v>4</v>
      </c>
      <c r="F223" s="41">
        <v>26</v>
      </c>
      <c r="G223" s="41">
        <v>40</v>
      </c>
      <c r="H223" s="42">
        <v>-35</v>
      </c>
      <c r="I223" s="41">
        <v>110</v>
      </c>
      <c r="J223" s="78">
        <v>20.343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16</v>
      </c>
      <c r="E224" s="41">
        <v>2</v>
      </c>
      <c r="F224" s="41">
        <v>18</v>
      </c>
      <c r="G224" s="41">
        <v>17</v>
      </c>
      <c r="H224" s="42">
        <v>5.9</v>
      </c>
      <c r="I224" s="41" t="s">
        <v>11</v>
      </c>
      <c r="J224" s="78" t="s">
        <v>11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 t="s">
        <v>624</v>
      </c>
      <c r="E225" s="41" t="s">
        <v>624</v>
      </c>
      <c r="F225" s="41" t="s">
        <v>624</v>
      </c>
      <c r="G225" s="41">
        <v>2</v>
      </c>
      <c r="H225" s="42" t="s">
        <v>46</v>
      </c>
      <c r="I225" s="41" t="s">
        <v>624</v>
      </c>
      <c r="J225" s="78" t="s">
        <v>624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6</v>
      </c>
      <c r="E226" s="41">
        <v>1</v>
      </c>
      <c r="F226" s="41">
        <v>7</v>
      </c>
      <c r="G226" s="41">
        <v>5</v>
      </c>
      <c r="H226" s="42">
        <v>40</v>
      </c>
      <c r="I226" s="41">
        <v>18</v>
      </c>
      <c r="J226" s="78">
        <v>14.83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 t="s">
        <v>624</v>
      </c>
      <c r="E227" s="41">
        <v>1</v>
      </c>
      <c r="F227" s="41">
        <v>1</v>
      </c>
      <c r="G227" s="41">
        <v>1</v>
      </c>
      <c r="H227" s="42">
        <v>0</v>
      </c>
      <c r="I227" s="41" t="s">
        <v>11</v>
      </c>
      <c r="J227" s="78" t="s">
        <v>11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2</v>
      </c>
      <c r="E228" s="41" t="s">
        <v>624</v>
      </c>
      <c r="F228" s="41">
        <v>2</v>
      </c>
      <c r="G228" s="41" t="s">
        <v>624</v>
      </c>
      <c r="H228" s="42" t="s">
        <v>46</v>
      </c>
      <c r="I228" s="41" t="s">
        <v>11</v>
      </c>
      <c r="J228" s="78" t="s">
        <v>11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4</v>
      </c>
      <c r="E229" s="41" t="s">
        <v>624</v>
      </c>
      <c r="F229" s="41">
        <v>4</v>
      </c>
      <c r="G229" s="41">
        <v>4</v>
      </c>
      <c r="H229" s="42">
        <v>0</v>
      </c>
      <c r="I229" s="41">
        <v>16</v>
      </c>
      <c r="J229" s="78">
        <v>2.4529999999999998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1</v>
      </c>
      <c r="E230" s="41" t="s">
        <v>624</v>
      </c>
      <c r="F230" s="41">
        <v>1</v>
      </c>
      <c r="G230" s="41">
        <v>4</v>
      </c>
      <c r="H230" s="42">
        <v>-75</v>
      </c>
      <c r="I230" s="41" t="s">
        <v>11</v>
      </c>
      <c r="J230" s="78" t="s">
        <v>11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 t="s">
        <v>624</v>
      </c>
      <c r="E231" s="41" t="s">
        <v>624</v>
      </c>
      <c r="F231" s="41" t="s">
        <v>624</v>
      </c>
      <c r="G231" s="41">
        <v>2</v>
      </c>
      <c r="H231" s="42" t="s">
        <v>46</v>
      </c>
      <c r="I231" s="41" t="s">
        <v>624</v>
      </c>
      <c r="J231" s="78" t="s">
        <v>624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5</v>
      </c>
      <c r="E232" s="41">
        <v>2</v>
      </c>
      <c r="F232" s="41">
        <v>7</v>
      </c>
      <c r="G232" s="41">
        <v>19</v>
      </c>
      <c r="H232" s="42">
        <v>-63.2</v>
      </c>
      <c r="I232" s="41">
        <v>12</v>
      </c>
      <c r="J232" s="78">
        <v>1.506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4</v>
      </c>
      <c r="E233" s="41">
        <v>1</v>
      </c>
      <c r="F233" s="41">
        <v>5</v>
      </c>
      <c r="G233" s="41">
        <v>12</v>
      </c>
      <c r="H233" s="42">
        <v>-58.3</v>
      </c>
      <c r="I233" s="41">
        <v>12</v>
      </c>
      <c r="J233" s="78">
        <v>1.1539999999999999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1</v>
      </c>
      <c r="E234" s="41">
        <v>1</v>
      </c>
      <c r="F234" s="41">
        <v>2</v>
      </c>
      <c r="G234" s="41">
        <v>7</v>
      </c>
      <c r="H234" s="42">
        <v>-71.400000000000006</v>
      </c>
      <c r="I234" s="41" t="s">
        <v>11</v>
      </c>
      <c r="J234" s="78" t="s">
        <v>11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24</v>
      </c>
      <c r="E235" s="41">
        <v>9</v>
      </c>
      <c r="F235" s="41">
        <v>33</v>
      </c>
      <c r="G235" s="41">
        <v>51</v>
      </c>
      <c r="H235" s="42">
        <v>-35.299999999999997</v>
      </c>
      <c r="I235" s="41">
        <v>41</v>
      </c>
      <c r="J235" s="78">
        <v>6.7960000000000003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9</v>
      </c>
      <c r="E236" s="41">
        <v>2</v>
      </c>
      <c r="F236" s="41">
        <v>11</v>
      </c>
      <c r="G236" s="41">
        <v>15</v>
      </c>
      <c r="H236" s="42">
        <v>-26.7</v>
      </c>
      <c r="I236" s="41" t="s">
        <v>624</v>
      </c>
      <c r="J236" s="78">
        <v>1.5649999999999999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9</v>
      </c>
      <c r="E237" s="41">
        <v>2</v>
      </c>
      <c r="F237" s="41">
        <v>11</v>
      </c>
      <c r="G237" s="41">
        <v>15</v>
      </c>
      <c r="H237" s="42">
        <v>-26.7</v>
      </c>
      <c r="I237" s="41" t="s">
        <v>624</v>
      </c>
      <c r="J237" s="78">
        <v>1.5649999999999999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3</v>
      </c>
      <c r="E238" s="41">
        <v>2</v>
      </c>
      <c r="F238" s="41">
        <v>5</v>
      </c>
      <c r="G238" s="41">
        <v>1</v>
      </c>
      <c r="H238" s="42">
        <v>400</v>
      </c>
      <c r="I238" s="41" t="s">
        <v>11</v>
      </c>
      <c r="J238" s="78" t="s">
        <v>11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8</v>
      </c>
      <c r="E239" s="41">
        <v>1</v>
      </c>
      <c r="F239" s="41">
        <v>9</v>
      </c>
      <c r="G239" s="41">
        <v>3</v>
      </c>
      <c r="H239" s="42">
        <v>200</v>
      </c>
      <c r="I239" s="41">
        <v>31</v>
      </c>
      <c r="J239" s="78">
        <v>4.2359999999999998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8</v>
      </c>
      <c r="E240" s="41">
        <v>1</v>
      </c>
      <c r="F240" s="41">
        <v>9</v>
      </c>
      <c r="G240" s="41">
        <v>3</v>
      </c>
      <c r="H240" s="42">
        <v>200</v>
      </c>
      <c r="I240" s="41">
        <v>31</v>
      </c>
      <c r="J240" s="78">
        <v>4.2359999999999998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8</v>
      </c>
      <c r="E241" s="41">
        <v>1</v>
      </c>
      <c r="F241" s="41">
        <v>9</v>
      </c>
      <c r="G241" s="41">
        <v>3</v>
      </c>
      <c r="H241" s="42">
        <v>200</v>
      </c>
      <c r="I241" s="41">
        <v>31</v>
      </c>
      <c r="J241" s="78">
        <v>4.2359999999999998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6</v>
      </c>
      <c r="E242" s="41">
        <v>1</v>
      </c>
      <c r="F242" s="41">
        <v>7</v>
      </c>
      <c r="G242" s="41">
        <v>2</v>
      </c>
      <c r="H242" s="42">
        <v>250</v>
      </c>
      <c r="I242" s="41">
        <v>17</v>
      </c>
      <c r="J242" s="78">
        <v>4.1120000000000001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7</v>
      </c>
      <c r="E243" s="41">
        <v>6</v>
      </c>
      <c r="F243" s="41">
        <v>13</v>
      </c>
      <c r="G243" s="41">
        <v>31</v>
      </c>
      <c r="H243" s="42">
        <v>-58.1</v>
      </c>
      <c r="I243" s="41">
        <v>10</v>
      </c>
      <c r="J243" s="78">
        <v>0.995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5</v>
      </c>
      <c r="E244" s="41">
        <v>5</v>
      </c>
      <c r="F244" s="41">
        <v>10</v>
      </c>
      <c r="G244" s="41">
        <v>22</v>
      </c>
      <c r="H244" s="42">
        <v>-54.5</v>
      </c>
      <c r="I244" s="41">
        <v>5</v>
      </c>
      <c r="J244" s="78">
        <v>0.94599999999999995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1</v>
      </c>
      <c r="E245" s="41">
        <v>1</v>
      </c>
      <c r="F245" s="41">
        <v>2</v>
      </c>
      <c r="G245" s="41">
        <v>10</v>
      </c>
      <c r="H245" s="42">
        <v>-80</v>
      </c>
      <c r="I245" s="41" t="s">
        <v>624</v>
      </c>
      <c r="J245" s="78">
        <v>0.115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>
        <v>1</v>
      </c>
      <c r="E246" s="41">
        <v>4</v>
      </c>
      <c r="F246" s="41">
        <v>5</v>
      </c>
      <c r="G246" s="41">
        <v>4</v>
      </c>
      <c r="H246" s="42">
        <v>25</v>
      </c>
      <c r="I246" s="41">
        <v>5</v>
      </c>
      <c r="J246" s="78">
        <v>0.48499999999999999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>
        <v>1</v>
      </c>
      <c r="E247" s="41" t="s">
        <v>624</v>
      </c>
      <c r="F247" s="41">
        <v>1</v>
      </c>
      <c r="G247" s="41">
        <v>7</v>
      </c>
      <c r="H247" s="42">
        <v>-85.7</v>
      </c>
      <c r="I247" s="41" t="s">
        <v>11</v>
      </c>
      <c r="J247" s="78" t="s">
        <v>11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2</v>
      </c>
      <c r="E248" s="41">
        <v>1</v>
      </c>
      <c r="F248" s="41">
        <v>3</v>
      </c>
      <c r="G248" s="41">
        <v>9</v>
      </c>
      <c r="H248" s="42">
        <v>-66.7</v>
      </c>
      <c r="I248" s="41">
        <v>5</v>
      </c>
      <c r="J248" s="78">
        <v>0.05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49</v>
      </c>
      <c r="E249" s="41">
        <v>24</v>
      </c>
      <c r="F249" s="41">
        <v>73</v>
      </c>
      <c r="G249" s="41">
        <v>84</v>
      </c>
      <c r="H249" s="42">
        <v>-13.1</v>
      </c>
      <c r="I249" s="41">
        <v>96</v>
      </c>
      <c r="J249" s="78">
        <v>5.694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>
        <v>1</v>
      </c>
      <c r="E250" s="41">
        <v>6</v>
      </c>
      <c r="F250" s="41">
        <v>7</v>
      </c>
      <c r="G250" s="41">
        <v>13</v>
      </c>
      <c r="H250" s="42">
        <v>-46.2</v>
      </c>
      <c r="I250" s="41">
        <v>14</v>
      </c>
      <c r="J250" s="78">
        <v>0.25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3</v>
      </c>
      <c r="E251" s="41">
        <v>3</v>
      </c>
      <c r="F251" s="41">
        <v>6</v>
      </c>
      <c r="G251" s="41">
        <v>4</v>
      </c>
      <c r="H251" s="42">
        <v>50</v>
      </c>
      <c r="I251" s="41">
        <v>3</v>
      </c>
      <c r="J251" s="78">
        <v>0.224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45</v>
      </c>
      <c r="E252" s="41">
        <v>15</v>
      </c>
      <c r="F252" s="41">
        <v>60</v>
      </c>
      <c r="G252" s="41">
        <v>67</v>
      </c>
      <c r="H252" s="42">
        <v>-10.4</v>
      </c>
      <c r="I252" s="41">
        <v>79</v>
      </c>
      <c r="J252" s="78">
        <v>5.22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4</v>
      </c>
      <c r="E253" s="41" t="s">
        <v>624</v>
      </c>
      <c r="F253" s="41">
        <v>4</v>
      </c>
      <c r="G253" s="41">
        <v>4</v>
      </c>
      <c r="H253" s="42">
        <v>0</v>
      </c>
      <c r="I253" s="41" t="s">
        <v>624</v>
      </c>
      <c r="J253" s="78">
        <v>0.70099999999999996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24</v>
      </c>
      <c r="E254" s="41">
        <v>8</v>
      </c>
      <c r="F254" s="41">
        <v>32</v>
      </c>
      <c r="G254" s="41">
        <v>28</v>
      </c>
      <c r="H254" s="42">
        <v>14.3</v>
      </c>
      <c r="I254" s="41">
        <v>64</v>
      </c>
      <c r="J254" s="78">
        <v>1.93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17</v>
      </c>
      <c r="E255" s="41">
        <v>7</v>
      </c>
      <c r="F255" s="41">
        <v>24</v>
      </c>
      <c r="G255" s="41">
        <v>17</v>
      </c>
      <c r="H255" s="42">
        <v>41.2</v>
      </c>
      <c r="I255" s="41">
        <v>58</v>
      </c>
      <c r="J255" s="78">
        <v>1.39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7</v>
      </c>
      <c r="E256" s="41">
        <v>1</v>
      </c>
      <c r="F256" s="41">
        <v>8</v>
      </c>
      <c r="G256" s="41">
        <v>11</v>
      </c>
      <c r="H256" s="42">
        <v>-27.3</v>
      </c>
      <c r="I256" s="41">
        <v>6</v>
      </c>
      <c r="J256" s="78">
        <v>0.54</v>
      </c>
      <c r="R256" s="13"/>
    </row>
    <row r="257" spans="1:14" x14ac:dyDescent="0.2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</row>
    <row r="258" spans="1:14" x14ac:dyDescent="0.2">
      <c r="A258" s="178" t="s">
        <v>634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39370078740157483" right="0" top="0.59055118110236227" bottom="0.59055118110236227" header="0.51181102362204722" footer="0.39370078740157483"/>
  <pageSetup paperSize="9" scale="74" fitToHeight="4" orientation="portrait" r:id="rId1"/>
  <headerFooter alignWithMargins="0">
    <oddFooter>&amp;L&amp;"MetaNormalLF-Roman,Standard"Statistisches Bundesamt, Fachserie 2, Reihe 4.1, 03/2016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9" t="s">
        <v>650</v>
      </c>
      <c r="B1" s="159"/>
      <c r="C1" s="159"/>
      <c r="D1" s="159"/>
      <c r="E1" s="159"/>
      <c r="F1" s="159"/>
      <c r="G1" s="159"/>
      <c r="H1" s="159"/>
      <c r="I1" s="159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60" t="s">
        <v>653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5" customHeight="1" x14ac:dyDescent="0.2">
      <c r="A4" s="160"/>
      <c r="B4" s="160"/>
      <c r="C4" s="160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4" t="s">
        <v>1</v>
      </c>
      <c r="C5" s="164"/>
      <c r="D5" s="164"/>
      <c r="E5" s="165"/>
      <c r="F5" s="166" t="s">
        <v>83</v>
      </c>
      <c r="G5" s="166" t="s">
        <v>84</v>
      </c>
      <c r="H5" s="169" t="s">
        <v>66</v>
      </c>
      <c r="I5" s="169" t="s">
        <v>85</v>
      </c>
    </row>
    <row r="6" spans="1:10" ht="9.9499999999999993" customHeight="1" x14ac:dyDescent="0.2">
      <c r="A6" s="64" t="s">
        <v>17</v>
      </c>
      <c r="B6" s="166" t="s">
        <v>19</v>
      </c>
      <c r="C6" s="166" t="s">
        <v>81</v>
      </c>
      <c r="D6" s="166" t="s">
        <v>82</v>
      </c>
      <c r="E6" s="166" t="s">
        <v>54</v>
      </c>
      <c r="F6" s="167"/>
      <c r="G6" s="167"/>
      <c r="H6" s="170"/>
      <c r="I6" s="170"/>
    </row>
    <row r="7" spans="1:10" ht="9.9499999999999993" customHeight="1" x14ac:dyDescent="0.2">
      <c r="A7" s="64" t="s">
        <v>17</v>
      </c>
      <c r="B7" s="167"/>
      <c r="C7" s="167"/>
      <c r="D7" s="167"/>
      <c r="E7" s="167"/>
      <c r="F7" s="167"/>
      <c r="G7" s="167"/>
      <c r="H7" s="170"/>
      <c r="I7" s="170"/>
    </row>
    <row r="8" spans="1:10" ht="9.9499999999999993" customHeight="1" x14ac:dyDescent="0.2">
      <c r="A8" s="64" t="s">
        <v>17</v>
      </c>
      <c r="B8" s="167"/>
      <c r="C8" s="167"/>
      <c r="D8" s="167"/>
      <c r="E8" s="167"/>
      <c r="F8" s="167"/>
      <c r="G8" s="167"/>
      <c r="H8" s="170"/>
      <c r="I8" s="170"/>
    </row>
    <row r="9" spans="1:10" ht="9.9499999999999993" customHeight="1" x14ac:dyDescent="0.2">
      <c r="A9" s="50" t="s">
        <v>25</v>
      </c>
      <c r="B9" s="167"/>
      <c r="C9" s="167"/>
      <c r="D9" s="167"/>
      <c r="E9" s="167"/>
      <c r="F9" s="167"/>
      <c r="G9" s="167"/>
      <c r="H9" s="170"/>
      <c r="I9" s="170"/>
    </row>
    <row r="10" spans="1:10" ht="9.9499999999999993" customHeight="1" x14ac:dyDescent="0.2">
      <c r="A10" s="64" t="s">
        <v>17</v>
      </c>
      <c r="B10" s="167"/>
      <c r="C10" s="167"/>
      <c r="D10" s="167"/>
      <c r="E10" s="167"/>
      <c r="F10" s="167"/>
      <c r="G10" s="167"/>
      <c r="H10" s="170"/>
      <c r="I10" s="170"/>
    </row>
    <row r="11" spans="1:10" ht="9.9499999999999993" customHeight="1" x14ac:dyDescent="0.2">
      <c r="A11" s="64" t="s">
        <v>17</v>
      </c>
      <c r="B11" s="167"/>
      <c r="C11" s="167"/>
      <c r="D11" s="167"/>
      <c r="E11" s="167"/>
      <c r="F11" s="167"/>
      <c r="G11" s="167"/>
      <c r="H11" s="170"/>
      <c r="I11" s="170"/>
    </row>
    <row r="12" spans="1:10" ht="9.9499999999999993" customHeight="1" x14ac:dyDescent="0.2">
      <c r="A12" s="64" t="s">
        <v>17</v>
      </c>
      <c r="B12" s="168"/>
      <c r="C12" s="168"/>
      <c r="D12" s="168"/>
      <c r="E12" s="168"/>
      <c r="F12" s="168"/>
      <c r="G12" s="168"/>
      <c r="H12" s="171"/>
      <c r="I12" s="171"/>
    </row>
    <row r="13" spans="1:10" ht="12.75" customHeight="1" x14ac:dyDescent="0.2">
      <c r="A13" s="64" t="s">
        <v>17</v>
      </c>
      <c r="B13" s="172" t="s">
        <v>21</v>
      </c>
      <c r="C13" s="173"/>
      <c r="D13" s="174"/>
      <c r="E13" s="173"/>
      <c r="F13" s="175"/>
      <c r="G13" s="52" t="s">
        <v>22</v>
      </c>
      <c r="H13" s="52" t="s">
        <v>21</v>
      </c>
      <c r="I13" s="49" t="s">
        <v>153</v>
      </c>
    </row>
    <row r="14" spans="1:10" ht="9.9499999999999993" customHeight="1" x14ac:dyDescent="0.2">
      <c r="A14" s="123"/>
      <c r="B14" s="65" t="s">
        <v>17</v>
      </c>
      <c r="C14" s="65" t="s">
        <v>17</v>
      </c>
      <c r="D14" s="65"/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A15" s="34" t="s">
        <v>17</v>
      </c>
      <c r="B15" s="160" t="s">
        <v>87</v>
      </c>
      <c r="C15" s="160"/>
      <c r="D15" s="160"/>
      <c r="E15" s="160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6" t="s">
        <v>104</v>
      </c>
      <c r="B16" s="57">
        <v>9774</v>
      </c>
      <c r="C16" s="57">
        <v>761</v>
      </c>
      <c r="D16" s="57">
        <v>180</v>
      </c>
      <c r="E16" s="57">
        <v>10715</v>
      </c>
      <c r="F16" s="57">
        <v>12058</v>
      </c>
      <c r="G16" s="42">
        <v>-11.1</v>
      </c>
      <c r="H16" s="57">
        <v>8209</v>
      </c>
      <c r="I16" s="56">
        <v>2643.9</v>
      </c>
    </row>
    <row r="17" spans="1:9" ht="9" customHeight="1" x14ac:dyDescent="0.2">
      <c r="A17" s="67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6" t="s">
        <v>105</v>
      </c>
      <c r="B18" s="57">
        <v>892</v>
      </c>
      <c r="C18" s="57">
        <v>96</v>
      </c>
      <c r="D18" s="57">
        <v>40</v>
      </c>
      <c r="E18" s="57">
        <v>1028</v>
      </c>
      <c r="F18" s="57">
        <v>1043</v>
      </c>
      <c r="G18" s="42">
        <v>-1.4</v>
      </c>
      <c r="H18" s="57">
        <v>717</v>
      </c>
      <c r="I18" s="56">
        <v>315.3</v>
      </c>
    </row>
    <row r="19" spans="1:9" ht="12.75" x14ac:dyDescent="0.2">
      <c r="A19" s="66" t="s">
        <v>106</v>
      </c>
      <c r="B19" s="57">
        <v>1079</v>
      </c>
      <c r="C19" s="57">
        <v>89</v>
      </c>
      <c r="D19" s="57">
        <v>16</v>
      </c>
      <c r="E19" s="57">
        <v>1184</v>
      </c>
      <c r="F19" s="57">
        <v>1484</v>
      </c>
      <c r="G19" s="42">
        <v>-20.2</v>
      </c>
      <c r="H19" s="57">
        <v>734</v>
      </c>
      <c r="I19" s="56">
        <v>191.6</v>
      </c>
    </row>
    <row r="20" spans="1:9" ht="12.75" x14ac:dyDescent="0.2">
      <c r="A20" s="66" t="s">
        <v>107</v>
      </c>
      <c r="B20" s="57">
        <v>409</v>
      </c>
      <c r="C20" s="57">
        <v>46</v>
      </c>
      <c r="D20" s="57">
        <v>16</v>
      </c>
      <c r="E20" s="57">
        <v>471</v>
      </c>
      <c r="F20" s="57">
        <v>575</v>
      </c>
      <c r="G20" s="42">
        <v>-18.100000000000001</v>
      </c>
      <c r="H20" s="57">
        <v>498</v>
      </c>
      <c r="I20" s="56">
        <v>80.099999999999994</v>
      </c>
    </row>
    <row r="21" spans="1:9" ht="12.75" x14ac:dyDescent="0.2">
      <c r="A21" s="66" t="s">
        <v>108</v>
      </c>
      <c r="B21" s="57">
        <v>326</v>
      </c>
      <c r="C21" s="57">
        <v>16</v>
      </c>
      <c r="D21" s="57">
        <v>2</v>
      </c>
      <c r="E21" s="57">
        <v>344</v>
      </c>
      <c r="F21" s="57">
        <v>428</v>
      </c>
      <c r="G21" s="42">
        <v>-19.600000000000001</v>
      </c>
      <c r="H21" s="57">
        <v>143</v>
      </c>
      <c r="I21" s="56">
        <v>31</v>
      </c>
    </row>
    <row r="22" spans="1:9" ht="12.75" x14ac:dyDescent="0.2">
      <c r="A22" s="66" t="s">
        <v>109</v>
      </c>
      <c r="B22" s="57">
        <v>164</v>
      </c>
      <c r="C22" s="57">
        <v>6</v>
      </c>
      <c r="D22" s="57">
        <v>2</v>
      </c>
      <c r="E22" s="57">
        <v>172</v>
      </c>
      <c r="F22" s="57">
        <v>143</v>
      </c>
      <c r="G22" s="42">
        <v>20.3</v>
      </c>
      <c r="H22" s="57">
        <v>9</v>
      </c>
      <c r="I22" s="56">
        <v>8.9</v>
      </c>
    </row>
    <row r="23" spans="1:9" ht="12.75" x14ac:dyDescent="0.2">
      <c r="A23" s="66" t="s">
        <v>110</v>
      </c>
      <c r="B23" s="57">
        <v>285</v>
      </c>
      <c r="C23" s="57">
        <v>14</v>
      </c>
      <c r="D23" s="57">
        <v>1</v>
      </c>
      <c r="E23" s="57">
        <v>300</v>
      </c>
      <c r="F23" s="57">
        <v>360</v>
      </c>
      <c r="G23" s="42">
        <v>-16.7</v>
      </c>
      <c r="H23" s="57">
        <v>80</v>
      </c>
      <c r="I23" s="56">
        <v>71</v>
      </c>
    </row>
    <row r="24" spans="1:9" ht="12.75" x14ac:dyDescent="0.2">
      <c r="A24" s="66" t="s">
        <v>111</v>
      </c>
      <c r="B24" s="57">
        <v>650</v>
      </c>
      <c r="C24" s="57">
        <v>77</v>
      </c>
      <c r="D24" s="57">
        <v>25</v>
      </c>
      <c r="E24" s="57">
        <v>752</v>
      </c>
      <c r="F24" s="57">
        <v>786</v>
      </c>
      <c r="G24" s="42">
        <v>-4.3</v>
      </c>
      <c r="H24" s="57">
        <v>595</v>
      </c>
      <c r="I24" s="56">
        <v>163.6</v>
      </c>
    </row>
    <row r="25" spans="1:9" ht="12.75" x14ac:dyDescent="0.2">
      <c r="A25" s="66" t="s">
        <v>112</v>
      </c>
      <c r="B25" s="57">
        <v>219</v>
      </c>
      <c r="C25" s="57">
        <v>10</v>
      </c>
      <c r="D25" s="57">
        <v>9</v>
      </c>
      <c r="E25" s="57">
        <v>238</v>
      </c>
      <c r="F25" s="57">
        <v>298</v>
      </c>
      <c r="G25" s="42">
        <v>-20.100000000000001</v>
      </c>
      <c r="H25" s="57">
        <v>127</v>
      </c>
      <c r="I25" s="56">
        <v>28.9</v>
      </c>
    </row>
    <row r="26" spans="1:9" ht="12.75" x14ac:dyDescent="0.2">
      <c r="A26" s="66" t="s">
        <v>113</v>
      </c>
      <c r="B26" s="57">
        <v>1315</v>
      </c>
      <c r="C26" s="57">
        <v>79</v>
      </c>
      <c r="D26" s="57">
        <v>24</v>
      </c>
      <c r="E26" s="57">
        <v>1418</v>
      </c>
      <c r="F26" s="57">
        <v>1504</v>
      </c>
      <c r="G26" s="42">
        <v>-5.7</v>
      </c>
      <c r="H26" s="57">
        <v>1248</v>
      </c>
      <c r="I26" s="56">
        <v>658.6</v>
      </c>
    </row>
    <row r="27" spans="1:9" ht="12.75" x14ac:dyDescent="0.2">
      <c r="A27" s="66" t="s">
        <v>114</v>
      </c>
      <c r="B27" s="57">
        <v>2425</v>
      </c>
      <c r="C27" s="57">
        <v>181</v>
      </c>
      <c r="D27" s="57">
        <v>31</v>
      </c>
      <c r="E27" s="57">
        <v>2637</v>
      </c>
      <c r="F27" s="57">
        <v>3002</v>
      </c>
      <c r="G27" s="42">
        <v>-12.2</v>
      </c>
      <c r="H27" s="57">
        <v>2153</v>
      </c>
      <c r="I27" s="56">
        <v>692.5</v>
      </c>
    </row>
    <row r="28" spans="1:9" ht="12.75" x14ac:dyDescent="0.2">
      <c r="A28" s="66" t="s">
        <v>115</v>
      </c>
      <c r="B28" s="57">
        <v>448</v>
      </c>
      <c r="C28" s="57">
        <v>36</v>
      </c>
      <c r="D28" s="57">
        <v>4</v>
      </c>
      <c r="E28" s="57">
        <v>488</v>
      </c>
      <c r="F28" s="57">
        <v>572</v>
      </c>
      <c r="G28" s="42">
        <v>-14.7</v>
      </c>
      <c r="H28" s="57">
        <v>507</v>
      </c>
      <c r="I28" s="56">
        <v>94.2</v>
      </c>
    </row>
    <row r="29" spans="1:9" ht="12.75" x14ac:dyDescent="0.2">
      <c r="A29" s="66" t="s">
        <v>116</v>
      </c>
      <c r="B29" s="57">
        <v>161</v>
      </c>
      <c r="C29" s="57">
        <v>6</v>
      </c>
      <c r="D29" s="57">
        <v>1</v>
      </c>
      <c r="E29" s="57">
        <v>168</v>
      </c>
      <c r="F29" s="57">
        <v>194</v>
      </c>
      <c r="G29" s="42">
        <v>-13.4</v>
      </c>
      <c r="H29" s="57">
        <v>175</v>
      </c>
      <c r="I29" s="56">
        <v>10.6</v>
      </c>
    </row>
    <row r="30" spans="1:9" ht="12.75" x14ac:dyDescent="0.2">
      <c r="A30" s="66" t="s">
        <v>117</v>
      </c>
      <c r="B30" s="57">
        <v>472</v>
      </c>
      <c r="C30" s="57">
        <v>65</v>
      </c>
      <c r="D30" s="57" t="s">
        <v>624</v>
      </c>
      <c r="E30" s="57">
        <v>537</v>
      </c>
      <c r="F30" s="57">
        <v>567</v>
      </c>
      <c r="G30" s="42">
        <v>-5.3</v>
      </c>
      <c r="H30" s="57">
        <v>205</v>
      </c>
      <c r="I30" s="56">
        <v>74.900000000000006</v>
      </c>
    </row>
    <row r="31" spans="1:9" ht="12.75" x14ac:dyDescent="0.2">
      <c r="A31" s="66" t="s">
        <v>118</v>
      </c>
      <c r="B31" s="57">
        <v>319</v>
      </c>
      <c r="C31" s="57">
        <v>22</v>
      </c>
      <c r="D31" s="57">
        <v>4</v>
      </c>
      <c r="E31" s="57">
        <v>345</v>
      </c>
      <c r="F31" s="57">
        <v>388</v>
      </c>
      <c r="G31" s="42">
        <v>-11.1</v>
      </c>
      <c r="H31" s="57">
        <v>121</v>
      </c>
      <c r="I31" s="56">
        <v>36.200000000000003</v>
      </c>
    </row>
    <row r="32" spans="1:9" ht="12.75" x14ac:dyDescent="0.2">
      <c r="A32" s="66" t="s">
        <v>119</v>
      </c>
      <c r="B32" s="57">
        <v>428</v>
      </c>
      <c r="C32" s="57">
        <v>5</v>
      </c>
      <c r="D32" s="57">
        <v>2</v>
      </c>
      <c r="E32" s="57">
        <v>435</v>
      </c>
      <c r="F32" s="57">
        <v>488</v>
      </c>
      <c r="G32" s="42">
        <v>-10.9</v>
      </c>
      <c r="H32" s="57">
        <v>772</v>
      </c>
      <c r="I32" s="56">
        <v>158.4</v>
      </c>
    </row>
    <row r="33" spans="1:9" ht="12.75" x14ac:dyDescent="0.2">
      <c r="A33" s="66" t="s">
        <v>120</v>
      </c>
      <c r="B33" s="57">
        <v>182</v>
      </c>
      <c r="C33" s="57">
        <v>13</v>
      </c>
      <c r="D33" s="57">
        <v>3</v>
      </c>
      <c r="E33" s="57">
        <v>198</v>
      </c>
      <c r="F33" s="57">
        <v>226</v>
      </c>
      <c r="G33" s="42">
        <v>-12.4</v>
      </c>
      <c r="H33" s="57">
        <v>125</v>
      </c>
      <c r="I33" s="56">
        <v>28.3</v>
      </c>
    </row>
    <row r="34" spans="1:9" ht="24.95" customHeight="1" x14ac:dyDescent="0.2">
      <c r="A34" s="34" t="s">
        <v>17</v>
      </c>
      <c r="B34" s="160" t="s">
        <v>88</v>
      </c>
      <c r="C34" s="160"/>
      <c r="D34" s="160"/>
      <c r="E34" s="160"/>
      <c r="F34" s="34" t="s">
        <v>17</v>
      </c>
      <c r="G34" s="62" t="s">
        <v>17</v>
      </c>
      <c r="H34" s="34" t="s">
        <v>17</v>
      </c>
      <c r="I34" s="68" t="s">
        <v>17</v>
      </c>
    </row>
    <row r="35" spans="1:9" ht="12.75" x14ac:dyDescent="0.2">
      <c r="A35" s="66" t="s">
        <v>104</v>
      </c>
      <c r="B35" s="57">
        <v>1416</v>
      </c>
      <c r="C35" s="57">
        <v>473</v>
      </c>
      <c r="D35" s="57" t="s">
        <v>46</v>
      </c>
      <c r="E35" s="57">
        <v>1889</v>
      </c>
      <c r="F35" s="57">
        <v>2097</v>
      </c>
      <c r="G35" s="42">
        <v>-9.9</v>
      </c>
      <c r="H35" s="57">
        <v>8209</v>
      </c>
      <c r="I35" s="56">
        <v>1949.9</v>
      </c>
    </row>
    <row r="36" spans="1:9" ht="9" customHeight="1" x14ac:dyDescent="0.2">
      <c r="A36" s="67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6" t="s">
        <v>105</v>
      </c>
      <c r="B37" s="57">
        <v>102</v>
      </c>
      <c r="C37" s="57">
        <v>44</v>
      </c>
      <c r="D37" s="57" t="s">
        <v>46</v>
      </c>
      <c r="E37" s="57">
        <v>146</v>
      </c>
      <c r="F37" s="57">
        <v>173</v>
      </c>
      <c r="G37" s="42">
        <v>-15.6</v>
      </c>
      <c r="H37" s="57">
        <v>717</v>
      </c>
      <c r="I37" s="56">
        <v>239.5</v>
      </c>
    </row>
    <row r="38" spans="1:9" ht="12.75" x14ac:dyDescent="0.2">
      <c r="A38" s="66" t="s">
        <v>106</v>
      </c>
      <c r="B38" s="57">
        <v>142</v>
      </c>
      <c r="C38" s="57">
        <v>67</v>
      </c>
      <c r="D38" s="57" t="s">
        <v>46</v>
      </c>
      <c r="E38" s="57">
        <v>209</v>
      </c>
      <c r="F38" s="57">
        <v>247</v>
      </c>
      <c r="G38" s="42">
        <v>-15.4</v>
      </c>
      <c r="H38" s="57">
        <v>734</v>
      </c>
      <c r="I38" s="56">
        <v>105.5</v>
      </c>
    </row>
    <row r="39" spans="1:9" ht="12.75" x14ac:dyDescent="0.2">
      <c r="A39" s="66" t="s">
        <v>107</v>
      </c>
      <c r="B39" s="57">
        <v>85</v>
      </c>
      <c r="C39" s="57">
        <v>30</v>
      </c>
      <c r="D39" s="57" t="s">
        <v>46</v>
      </c>
      <c r="E39" s="57">
        <v>115</v>
      </c>
      <c r="F39" s="57">
        <v>130</v>
      </c>
      <c r="G39" s="42">
        <v>-11.5</v>
      </c>
      <c r="H39" s="57">
        <v>498</v>
      </c>
      <c r="I39" s="56">
        <v>50.9</v>
      </c>
    </row>
    <row r="40" spans="1:9" ht="12.75" x14ac:dyDescent="0.2">
      <c r="A40" s="66" t="s">
        <v>108</v>
      </c>
      <c r="B40" s="57">
        <v>35</v>
      </c>
      <c r="C40" s="57">
        <v>12</v>
      </c>
      <c r="D40" s="57" t="s">
        <v>46</v>
      </c>
      <c r="E40" s="57">
        <v>47</v>
      </c>
      <c r="F40" s="57">
        <v>46</v>
      </c>
      <c r="G40" s="42">
        <v>2.2000000000000002</v>
      </c>
      <c r="H40" s="57">
        <v>143</v>
      </c>
      <c r="I40" s="56">
        <v>14.6</v>
      </c>
    </row>
    <row r="41" spans="1:9" ht="12.75" x14ac:dyDescent="0.2">
      <c r="A41" s="66" t="s">
        <v>109</v>
      </c>
      <c r="B41" s="57">
        <v>5</v>
      </c>
      <c r="C41" s="57">
        <v>3</v>
      </c>
      <c r="D41" s="57" t="s">
        <v>46</v>
      </c>
      <c r="E41" s="57">
        <v>8</v>
      </c>
      <c r="F41" s="57">
        <v>21</v>
      </c>
      <c r="G41" s="42">
        <v>-61.9</v>
      </c>
      <c r="H41" s="57">
        <v>9</v>
      </c>
      <c r="I41" s="56">
        <v>2.2000000000000002</v>
      </c>
    </row>
    <row r="42" spans="1:9" ht="12.75" x14ac:dyDescent="0.2">
      <c r="A42" s="66" t="s">
        <v>110</v>
      </c>
      <c r="B42" s="57">
        <v>45</v>
      </c>
      <c r="C42" s="57">
        <v>11</v>
      </c>
      <c r="D42" s="57" t="s">
        <v>46</v>
      </c>
      <c r="E42" s="57">
        <v>56</v>
      </c>
      <c r="F42" s="57">
        <v>78</v>
      </c>
      <c r="G42" s="42">
        <v>-28.2</v>
      </c>
      <c r="H42" s="57">
        <v>80</v>
      </c>
      <c r="I42" s="56">
        <v>60.3</v>
      </c>
    </row>
    <row r="43" spans="1:9" ht="12.75" x14ac:dyDescent="0.2">
      <c r="A43" s="66" t="s">
        <v>111</v>
      </c>
      <c r="B43" s="57">
        <v>95</v>
      </c>
      <c r="C43" s="57">
        <v>43</v>
      </c>
      <c r="D43" s="57" t="s">
        <v>46</v>
      </c>
      <c r="E43" s="57">
        <v>138</v>
      </c>
      <c r="F43" s="57">
        <v>130</v>
      </c>
      <c r="G43" s="42">
        <v>6.2</v>
      </c>
      <c r="H43" s="57">
        <v>595</v>
      </c>
      <c r="I43" s="56">
        <v>112.7</v>
      </c>
    </row>
    <row r="44" spans="1:9" ht="12.75" x14ac:dyDescent="0.2">
      <c r="A44" s="66" t="s">
        <v>112</v>
      </c>
      <c r="B44" s="57">
        <v>24</v>
      </c>
      <c r="C44" s="57">
        <v>4</v>
      </c>
      <c r="D44" s="57" t="s">
        <v>46</v>
      </c>
      <c r="E44" s="57">
        <v>28</v>
      </c>
      <c r="F44" s="57">
        <v>32</v>
      </c>
      <c r="G44" s="42">
        <v>-12.5</v>
      </c>
      <c r="H44" s="57">
        <v>127</v>
      </c>
      <c r="I44" s="56">
        <v>5.3</v>
      </c>
    </row>
    <row r="45" spans="1:9" ht="12.75" x14ac:dyDescent="0.2">
      <c r="A45" s="66" t="s">
        <v>113</v>
      </c>
      <c r="B45" s="57">
        <v>131</v>
      </c>
      <c r="C45" s="57">
        <v>46</v>
      </c>
      <c r="D45" s="57" t="s">
        <v>46</v>
      </c>
      <c r="E45" s="57">
        <v>177</v>
      </c>
      <c r="F45" s="57">
        <v>176</v>
      </c>
      <c r="G45" s="42">
        <v>0.6</v>
      </c>
      <c r="H45" s="57">
        <v>1248</v>
      </c>
      <c r="I45" s="56">
        <v>575.79999999999995</v>
      </c>
    </row>
    <row r="46" spans="1:9" ht="12.75" x14ac:dyDescent="0.2">
      <c r="A46" s="66" t="s">
        <v>114</v>
      </c>
      <c r="B46" s="57">
        <v>450</v>
      </c>
      <c r="C46" s="57">
        <v>140</v>
      </c>
      <c r="D46" s="57" t="s">
        <v>46</v>
      </c>
      <c r="E46" s="57">
        <v>590</v>
      </c>
      <c r="F46" s="57">
        <v>675</v>
      </c>
      <c r="G46" s="42">
        <v>-12.6</v>
      </c>
      <c r="H46" s="57">
        <v>2153</v>
      </c>
      <c r="I46" s="56">
        <v>509.6</v>
      </c>
    </row>
    <row r="47" spans="1:9" ht="12.75" x14ac:dyDescent="0.2">
      <c r="A47" s="66" t="s">
        <v>115</v>
      </c>
      <c r="B47" s="57">
        <v>59</v>
      </c>
      <c r="C47" s="57">
        <v>21</v>
      </c>
      <c r="D47" s="57" t="s">
        <v>46</v>
      </c>
      <c r="E47" s="57">
        <v>80</v>
      </c>
      <c r="F47" s="57">
        <v>92</v>
      </c>
      <c r="G47" s="42">
        <v>-13</v>
      </c>
      <c r="H47" s="57">
        <v>507</v>
      </c>
      <c r="I47" s="56">
        <v>62.9</v>
      </c>
    </row>
    <row r="48" spans="1:9" ht="12.75" x14ac:dyDescent="0.2">
      <c r="A48" s="66" t="s">
        <v>116</v>
      </c>
      <c r="B48" s="57">
        <v>18</v>
      </c>
      <c r="C48" s="57">
        <v>5</v>
      </c>
      <c r="D48" s="57" t="s">
        <v>46</v>
      </c>
      <c r="E48" s="57">
        <v>23</v>
      </c>
      <c r="F48" s="57">
        <v>23</v>
      </c>
      <c r="G48" s="42">
        <v>0</v>
      </c>
      <c r="H48" s="57">
        <v>175</v>
      </c>
      <c r="I48" s="56">
        <v>3.6</v>
      </c>
    </row>
    <row r="49" spans="1:9" ht="12.75" x14ac:dyDescent="0.2">
      <c r="A49" s="66" t="s">
        <v>117</v>
      </c>
      <c r="B49" s="57">
        <v>85</v>
      </c>
      <c r="C49" s="57">
        <v>22</v>
      </c>
      <c r="D49" s="57" t="s">
        <v>46</v>
      </c>
      <c r="E49" s="57">
        <v>107</v>
      </c>
      <c r="F49" s="57">
        <v>84</v>
      </c>
      <c r="G49" s="42">
        <v>27.4</v>
      </c>
      <c r="H49" s="57">
        <v>205</v>
      </c>
      <c r="I49" s="56">
        <v>41.2</v>
      </c>
    </row>
    <row r="50" spans="1:9" ht="12.75" x14ac:dyDescent="0.2">
      <c r="A50" s="66" t="s">
        <v>118</v>
      </c>
      <c r="B50" s="57">
        <v>32</v>
      </c>
      <c r="C50" s="57">
        <v>16</v>
      </c>
      <c r="D50" s="57" t="s">
        <v>46</v>
      </c>
      <c r="E50" s="57">
        <v>48</v>
      </c>
      <c r="F50" s="57">
        <v>52</v>
      </c>
      <c r="G50" s="42">
        <v>-7.7</v>
      </c>
      <c r="H50" s="57">
        <v>121</v>
      </c>
      <c r="I50" s="56">
        <v>17.3</v>
      </c>
    </row>
    <row r="51" spans="1:9" ht="12.75" x14ac:dyDescent="0.2">
      <c r="A51" s="66" t="s">
        <v>119</v>
      </c>
      <c r="B51" s="57">
        <v>90</v>
      </c>
      <c r="C51" s="57">
        <v>3</v>
      </c>
      <c r="D51" s="57" t="s">
        <v>46</v>
      </c>
      <c r="E51" s="57">
        <v>93</v>
      </c>
      <c r="F51" s="57">
        <v>98</v>
      </c>
      <c r="G51" s="42">
        <v>-5.0999999999999996</v>
      </c>
      <c r="H51" s="57">
        <v>772</v>
      </c>
      <c r="I51" s="56">
        <v>134.4</v>
      </c>
    </row>
    <row r="52" spans="1:9" ht="12.75" x14ac:dyDescent="0.2">
      <c r="A52" s="66" t="s">
        <v>120</v>
      </c>
      <c r="B52" s="57">
        <v>18</v>
      </c>
      <c r="C52" s="57">
        <v>6</v>
      </c>
      <c r="D52" s="57" t="s">
        <v>46</v>
      </c>
      <c r="E52" s="57">
        <v>24</v>
      </c>
      <c r="F52" s="57">
        <v>40</v>
      </c>
      <c r="G52" s="42">
        <v>-40</v>
      </c>
      <c r="H52" s="57">
        <v>125</v>
      </c>
      <c r="I52" s="56">
        <v>14</v>
      </c>
    </row>
    <row r="53" spans="1:9" ht="24.95" customHeight="1" x14ac:dyDescent="0.2">
      <c r="A53" s="34" t="s">
        <v>17</v>
      </c>
      <c r="B53" s="160" t="s">
        <v>89</v>
      </c>
      <c r="C53" s="160"/>
      <c r="D53" s="160"/>
      <c r="E53" s="160"/>
      <c r="F53" s="34" t="s">
        <v>17</v>
      </c>
      <c r="G53" s="62" t="s">
        <v>17</v>
      </c>
      <c r="H53" s="34" t="s">
        <v>17</v>
      </c>
      <c r="I53" s="68" t="s">
        <v>17</v>
      </c>
    </row>
    <row r="54" spans="1:9" ht="12.75" x14ac:dyDescent="0.2">
      <c r="A54" s="66" t="s">
        <v>104</v>
      </c>
      <c r="B54" s="57">
        <v>6567</v>
      </c>
      <c r="C54" s="57">
        <v>17</v>
      </c>
      <c r="D54" s="57">
        <v>165</v>
      </c>
      <c r="E54" s="57">
        <v>6749</v>
      </c>
      <c r="F54" s="57">
        <v>7708</v>
      </c>
      <c r="G54" s="42">
        <v>-12.4</v>
      </c>
      <c r="H54" s="57" t="s">
        <v>46</v>
      </c>
      <c r="I54" s="56">
        <v>319.5</v>
      </c>
    </row>
    <row r="55" spans="1:9" ht="9.9499999999999993" customHeight="1" x14ac:dyDescent="0.2">
      <c r="A55" s="67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6" t="s">
        <v>105</v>
      </c>
      <c r="B56" s="57">
        <v>558</v>
      </c>
      <c r="C56" s="57">
        <v>1</v>
      </c>
      <c r="D56" s="57">
        <v>38</v>
      </c>
      <c r="E56" s="57">
        <v>597</v>
      </c>
      <c r="F56" s="57">
        <v>598</v>
      </c>
      <c r="G56" s="42">
        <v>-0.2</v>
      </c>
      <c r="H56" s="57" t="s">
        <v>46</v>
      </c>
      <c r="I56" s="56">
        <v>33.9</v>
      </c>
    </row>
    <row r="57" spans="1:9" ht="12.75" x14ac:dyDescent="0.2">
      <c r="A57" s="66" t="s">
        <v>106</v>
      </c>
      <c r="B57" s="57">
        <v>659</v>
      </c>
      <c r="C57" s="57">
        <v>2</v>
      </c>
      <c r="D57" s="57">
        <v>14</v>
      </c>
      <c r="E57" s="57">
        <v>675</v>
      </c>
      <c r="F57" s="57">
        <v>871</v>
      </c>
      <c r="G57" s="42">
        <v>-22.5</v>
      </c>
      <c r="H57" s="57" t="s">
        <v>46</v>
      </c>
      <c r="I57" s="56">
        <v>41.3</v>
      </c>
    </row>
    <row r="58" spans="1:9" ht="12.75" x14ac:dyDescent="0.2">
      <c r="A58" s="66" t="s">
        <v>107</v>
      </c>
      <c r="B58" s="57">
        <v>268</v>
      </c>
      <c r="C58" s="57" t="s">
        <v>624</v>
      </c>
      <c r="D58" s="57">
        <v>16</v>
      </c>
      <c r="E58" s="57">
        <v>284</v>
      </c>
      <c r="F58" s="57">
        <v>339</v>
      </c>
      <c r="G58" s="42">
        <v>-16.2</v>
      </c>
      <c r="H58" s="57" t="s">
        <v>46</v>
      </c>
      <c r="I58" s="56">
        <v>10.1</v>
      </c>
    </row>
    <row r="59" spans="1:9" ht="12.75" x14ac:dyDescent="0.2">
      <c r="A59" s="66" t="s">
        <v>108</v>
      </c>
      <c r="B59" s="57">
        <v>252</v>
      </c>
      <c r="C59" s="57">
        <v>1</v>
      </c>
      <c r="D59" s="57">
        <v>2</v>
      </c>
      <c r="E59" s="57">
        <v>255</v>
      </c>
      <c r="F59" s="57">
        <v>320</v>
      </c>
      <c r="G59" s="42">
        <v>-20.3</v>
      </c>
      <c r="H59" s="57" t="s">
        <v>46</v>
      </c>
      <c r="I59" s="56">
        <v>10.3</v>
      </c>
    </row>
    <row r="60" spans="1:9" ht="12.75" x14ac:dyDescent="0.2">
      <c r="A60" s="66" t="s">
        <v>109</v>
      </c>
      <c r="B60" s="57">
        <v>136</v>
      </c>
      <c r="C60" s="57" t="s">
        <v>624</v>
      </c>
      <c r="D60" s="57">
        <v>1</v>
      </c>
      <c r="E60" s="57">
        <v>137</v>
      </c>
      <c r="F60" s="57">
        <v>92</v>
      </c>
      <c r="G60" s="42">
        <v>48.9</v>
      </c>
      <c r="H60" s="57" t="s">
        <v>46</v>
      </c>
      <c r="I60" s="56">
        <v>3.6</v>
      </c>
    </row>
    <row r="61" spans="1:9" ht="12.75" x14ac:dyDescent="0.2">
      <c r="A61" s="66" t="s">
        <v>110</v>
      </c>
      <c r="B61" s="57">
        <v>192</v>
      </c>
      <c r="C61" s="57" t="s">
        <v>624</v>
      </c>
      <c r="D61" s="57" t="s">
        <v>624</v>
      </c>
      <c r="E61" s="57">
        <v>192</v>
      </c>
      <c r="F61" s="57">
        <v>216</v>
      </c>
      <c r="G61" s="42">
        <v>-11.1</v>
      </c>
      <c r="H61" s="57" t="s">
        <v>46</v>
      </c>
      <c r="I61" s="56">
        <v>5.5</v>
      </c>
    </row>
    <row r="62" spans="1:9" ht="12.75" x14ac:dyDescent="0.2">
      <c r="A62" s="66" t="s">
        <v>111</v>
      </c>
      <c r="B62" s="57">
        <v>388</v>
      </c>
      <c r="C62" s="57">
        <v>3</v>
      </c>
      <c r="D62" s="57">
        <v>19</v>
      </c>
      <c r="E62" s="57">
        <v>410</v>
      </c>
      <c r="F62" s="57">
        <v>457</v>
      </c>
      <c r="G62" s="42">
        <v>-10.3</v>
      </c>
      <c r="H62" s="57" t="s">
        <v>46</v>
      </c>
      <c r="I62" s="56">
        <v>22.8</v>
      </c>
    </row>
    <row r="63" spans="1:9" ht="12.75" x14ac:dyDescent="0.2">
      <c r="A63" s="66" t="s">
        <v>112</v>
      </c>
      <c r="B63" s="57">
        <v>140</v>
      </c>
      <c r="C63" s="57" t="s">
        <v>624</v>
      </c>
      <c r="D63" s="57">
        <v>9</v>
      </c>
      <c r="E63" s="57">
        <v>149</v>
      </c>
      <c r="F63" s="57">
        <v>210</v>
      </c>
      <c r="G63" s="42">
        <v>-29</v>
      </c>
      <c r="H63" s="57" t="s">
        <v>46</v>
      </c>
      <c r="I63" s="56">
        <v>6.2</v>
      </c>
    </row>
    <row r="64" spans="1:9" ht="12.75" x14ac:dyDescent="0.2">
      <c r="A64" s="66" t="s">
        <v>113</v>
      </c>
      <c r="B64" s="57">
        <v>958</v>
      </c>
      <c r="C64" s="57">
        <v>3</v>
      </c>
      <c r="D64" s="57">
        <v>21</v>
      </c>
      <c r="E64" s="57">
        <v>982</v>
      </c>
      <c r="F64" s="57">
        <v>1060</v>
      </c>
      <c r="G64" s="42">
        <v>-7.4</v>
      </c>
      <c r="H64" s="57" t="s">
        <v>46</v>
      </c>
      <c r="I64" s="56">
        <v>38.4</v>
      </c>
    </row>
    <row r="65" spans="1:9" ht="12.75" x14ac:dyDescent="0.2">
      <c r="A65" s="66" t="s">
        <v>114</v>
      </c>
      <c r="B65" s="57">
        <v>1696</v>
      </c>
      <c r="C65" s="57">
        <v>6</v>
      </c>
      <c r="D65" s="57">
        <v>31</v>
      </c>
      <c r="E65" s="57">
        <v>1733</v>
      </c>
      <c r="F65" s="57">
        <v>2025</v>
      </c>
      <c r="G65" s="42">
        <v>-14.4</v>
      </c>
      <c r="H65" s="57" t="s">
        <v>46</v>
      </c>
      <c r="I65" s="56">
        <v>89.2</v>
      </c>
    </row>
    <row r="66" spans="1:9" ht="12.75" x14ac:dyDescent="0.2">
      <c r="A66" s="66" t="s">
        <v>115</v>
      </c>
      <c r="B66" s="57">
        <v>270</v>
      </c>
      <c r="C66" s="57" t="s">
        <v>624</v>
      </c>
      <c r="D66" s="57">
        <v>4</v>
      </c>
      <c r="E66" s="57">
        <v>274</v>
      </c>
      <c r="F66" s="57">
        <v>342</v>
      </c>
      <c r="G66" s="42">
        <v>-19.899999999999999</v>
      </c>
      <c r="H66" s="57" t="s">
        <v>46</v>
      </c>
      <c r="I66" s="56">
        <v>12</v>
      </c>
    </row>
    <row r="67" spans="1:9" ht="12.75" x14ac:dyDescent="0.2">
      <c r="A67" s="66" t="s">
        <v>116</v>
      </c>
      <c r="B67" s="57">
        <v>130</v>
      </c>
      <c r="C67" s="57" t="s">
        <v>624</v>
      </c>
      <c r="D67" s="57">
        <v>1</v>
      </c>
      <c r="E67" s="57">
        <v>131</v>
      </c>
      <c r="F67" s="57">
        <v>143</v>
      </c>
      <c r="G67" s="42">
        <v>-8.4</v>
      </c>
      <c r="H67" s="57" t="s">
        <v>46</v>
      </c>
      <c r="I67" s="56">
        <v>6.3</v>
      </c>
    </row>
    <row r="68" spans="1:9" ht="12.75" x14ac:dyDescent="0.2">
      <c r="A68" s="66" t="s">
        <v>117</v>
      </c>
      <c r="B68" s="57">
        <v>298</v>
      </c>
      <c r="C68" s="57">
        <v>1</v>
      </c>
      <c r="D68" s="57" t="s">
        <v>624</v>
      </c>
      <c r="E68" s="57">
        <v>299</v>
      </c>
      <c r="F68" s="57">
        <v>321</v>
      </c>
      <c r="G68" s="42">
        <v>-6.9</v>
      </c>
      <c r="H68" s="57" t="s">
        <v>46</v>
      </c>
      <c r="I68" s="56">
        <v>13.9</v>
      </c>
    </row>
    <row r="69" spans="1:9" ht="12.75" x14ac:dyDescent="0.2">
      <c r="A69" s="66" t="s">
        <v>118</v>
      </c>
      <c r="B69" s="57">
        <v>232</v>
      </c>
      <c r="C69" s="57" t="s">
        <v>624</v>
      </c>
      <c r="D69" s="57">
        <v>4</v>
      </c>
      <c r="E69" s="57">
        <v>236</v>
      </c>
      <c r="F69" s="57">
        <v>277</v>
      </c>
      <c r="G69" s="42">
        <v>-14.8</v>
      </c>
      <c r="H69" s="57" t="s">
        <v>46</v>
      </c>
      <c r="I69" s="56">
        <v>8.4</v>
      </c>
    </row>
    <row r="70" spans="1:9" ht="12.75" x14ac:dyDescent="0.2">
      <c r="A70" s="66" t="s">
        <v>119</v>
      </c>
      <c r="B70" s="57">
        <v>272</v>
      </c>
      <c r="C70" s="57" t="s">
        <v>624</v>
      </c>
      <c r="D70" s="57">
        <v>2</v>
      </c>
      <c r="E70" s="57">
        <v>274</v>
      </c>
      <c r="F70" s="57">
        <v>321</v>
      </c>
      <c r="G70" s="42">
        <v>-14.6</v>
      </c>
      <c r="H70" s="57" t="s">
        <v>46</v>
      </c>
      <c r="I70" s="56">
        <v>12.5</v>
      </c>
    </row>
    <row r="71" spans="1:9" ht="12.75" x14ac:dyDescent="0.2">
      <c r="A71" s="66" t="s">
        <v>120</v>
      </c>
      <c r="B71" s="57">
        <v>118</v>
      </c>
      <c r="C71" s="57" t="s">
        <v>624</v>
      </c>
      <c r="D71" s="57">
        <v>3</v>
      </c>
      <c r="E71" s="57">
        <v>121</v>
      </c>
      <c r="F71" s="57">
        <v>116</v>
      </c>
      <c r="G71" s="42">
        <v>4.3</v>
      </c>
      <c r="H71" s="57" t="s">
        <v>46</v>
      </c>
      <c r="I71" s="56">
        <v>5.2</v>
      </c>
    </row>
    <row r="72" spans="1:9" ht="24.95" customHeight="1" x14ac:dyDescent="0.2">
      <c r="A72" s="34" t="s">
        <v>17</v>
      </c>
      <c r="B72" s="160" t="s">
        <v>90</v>
      </c>
      <c r="C72" s="160"/>
      <c r="D72" s="160"/>
      <c r="E72" s="160"/>
      <c r="F72" s="34" t="s">
        <v>17</v>
      </c>
      <c r="G72" s="62" t="s">
        <v>17</v>
      </c>
      <c r="H72" s="34" t="s">
        <v>17</v>
      </c>
      <c r="I72" s="68" t="s">
        <v>17</v>
      </c>
    </row>
    <row r="73" spans="1:9" ht="12.75" x14ac:dyDescent="0.2">
      <c r="A73" s="66" t="s">
        <v>104</v>
      </c>
      <c r="B73" s="57">
        <v>1603</v>
      </c>
      <c r="C73" s="57">
        <v>148</v>
      </c>
      <c r="D73" s="57">
        <v>15</v>
      </c>
      <c r="E73" s="57">
        <v>1766</v>
      </c>
      <c r="F73" s="57">
        <v>1931</v>
      </c>
      <c r="G73" s="42">
        <v>-8.5</v>
      </c>
      <c r="H73" s="57" t="s">
        <v>46</v>
      </c>
      <c r="I73" s="56">
        <v>312.8</v>
      </c>
    </row>
    <row r="74" spans="1:9" ht="9.9499999999999993" customHeight="1" x14ac:dyDescent="0.2">
      <c r="A74" s="67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6" t="s">
        <v>105</v>
      </c>
      <c r="B75" s="57">
        <v>212</v>
      </c>
      <c r="C75" s="57">
        <v>27</v>
      </c>
      <c r="D75" s="57">
        <v>2</v>
      </c>
      <c r="E75" s="57">
        <v>241</v>
      </c>
      <c r="F75" s="57">
        <v>240</v>
      </c>
      <c r="G75" s="42">
        <v>0.4</v>
      </c>
      <c r="H75" s="57" t="s">
        <v>46</v>
      </c>
      <c r="I75" s="56">
        <v>33.200000000000003</v>
      </c>
    </row>
    <row r="76" spans="1:9" ht="12.75" x14ac:dyDescent="0.2">
      <c r="A76" s="66" t="s">
        <v>106</v>
      </c>
      <c r="B76" s="57">
        <v>240</v>
      </c>
      <c r="C76" s="57">
        <v>10</v>
      </c>
      <c r="D76" s="57">
        <v>2</v>
      </c>
      <c r="E76" s="57">
        <v>252</v>
      </c>
      <c r="F76" s="57">
        <v>304</v>
      </c>
      <c r="G76" s="42">
        <v>-17.100000000000001</v>
      </c>
      <c r="H76" s="57" t="s">
        <v>46</v>
      </c>
      <c r="I76" s="56">
        <v>36.4</v>
      </c>
    </row>
    <row r="77" spans="1:9" ht="12.75" x14ac:dyDescent="0.2">
      <c r="A77" s="66" t="s">
        <v>107</v>
      </c>
      <c r="B77" s="57">
        <v>52</v>
      </c>
      <c r="C77" s="57">
        <v>16</v>
      </c>
      <c r="D77" s="57" t="s">
        <v>624</v>
      </c>
      <c r="E77" s="57">
        <v>68</v>
      </c>
      <c r="F77" s="57">
        <v>97</v>
      </c>
      <c r="G77" s="42">
        <v>-29.9</v>
      </c>
      <c r="H77" s="57" t="s">
        <v>46</v>
      </c>
      <c r="I77" s="56">
        <v>15.5</v>
      </c>
    </row>
    <row r="78" spans="1:9" ht="12.75" x14ac:dyDescent="0.2">
      <c r="A78" s="66" t="s">
        <v>108</v>
      </c>
      <c r="B78" s="57">
        <v>37</v>
      </c>
      <c r="C78" s="57">
        <v>1</v>
      </c>
      <c r="D78" s="57" t="s">
        <v>624</v>
      </c>
      <c r="E78" s="57">
        <v>38</v>
      </c>
      <c r="F78" s="57">
        <v>60</v>
      </c>
      <c r="G78" s="42">
        <v>-36.700000000000003</v>
      </c>
      <c r="H78" s="57" t="s">
        <v>46</v>
      </c>
      <c r="I78" s="56">
        <v>6</v>
      </c>
    </row>
    <row r="79" spans="1:9" ht="12.75" x14ac:dyDescent="0.2">
      <c r="A79" s="66" t="s">
        <v>109</v>
      </c>
      <c r="B79" s="57">
        <v>21</v>
      </c>
      <c r="C79" s="57">
        <v>2</v>
      </c>
      <c r="D79" s="57">
        <v>1</v>
      </c>
      <c r="E79" s="57">
        <v>24</v>
      </c>
      <c r="F79" s="57">
        <v>30</v>
      </c>
      <c r="G79" s="42">
        <v>-20</v>
      </c>
      <c r="H79" s="57" t="s">
        <v>46</v>
      </c>
      <c r="I79" s="56">
        <v>3</v>
      </c>
    </row>
    <row r="80" spans="1:9" ht="12.75" x14ac:dyDescent="0.2">
      <c r="A80" s="66" t="s">
        <v>110</v>
      </c>
      <c r="B80" s="57">
        <v>45</v>
      </c>
      <c r="C80" s="57">
        <v>2</v>
      </c>
      <c r="D80" s="57">
        <v>1</v>
      </c>
      <c r="E80" s="57">
        <v>48</v>
      </c>
      <c r="F80" s="57">
        <v>61</v>
      </c>
      <c r="G80" s="42">
        <v>-21.3</v>
      </c>
      <c r="H80" s="57" t="s">
        <v>46</v>
      </c>
      <c r="I80" s="56">
        <v>5</v>
      </c>
    </row>
    <row r="81" spans="1:11" ht="12.75" x14ac:dyDescent="0.2">
      <c r="A81" s="66" t="s">
        <v>111</v>
      </c>
      <c r="B81" s="57">
        <v>157</v>
      </c>
      <c r="C81" s="57">
        <v>24</v>
      </c>
      <c r="D81" s="57">
        <v>6</v>
      </c>
      <c r="E81" s="57">
        <v>187</v>
      </c>
      <c r="F81" s="57">
        <v>180</v>
      </c>
      <c r="G81" s="42">
        <v>3.9</v>
      </c>
      <c r="H81" s="57" t="s">
        <v>46</v>
      </c>
      <c r="I81" s="56">
        <v>25.2</v>
      </c>
    </row>
    <row r="82" spans="1:11" ht="12.75" x14ac:dyDescent="0.2">
      <c r="A82" s="66" t="s">
        <v>112</v>
      </c>
      <c r="B82" s="57">
        <v>53</v>
      </c>
      <c r="C82" s="57">
        <v>6</v>
      </c>
      <c r="D82" s="57" t="s">
        <v>624</v>
      </c>
      <c r="E82" s="57">
        <v>59</v>
      </c>
      <c r="F82" s="57">
        <v>53</v>
      </c>
      <c r="G82" s="42">
        <v>11.3</v>
      </c>
      <c r="H82" s="57" t="s">
        <v>46</v>
      </c>
      <c r="I82" s="56">
        <v>17.100000000000001</v>
      </c>
    </row>
    <row r="83" spans="1:11" ht="12.75" x14ac:dyDescent="0.2">
      <c r="A83" s="66" t="s">
        <v>113</v>
      </c>
      <c r="B83" s="57">
        <v>204</v>
      </c>
      <c r="C83" s="57">
        <v>22</v>
      </c>
      <c r="D83" s="57">
        <v>3</v>
      </c>
      <c r="E83" s="57">
        <v>229</v>
      </c>
      <c r="F83" s="57">
        <v>244</v>
      </c>
      <c r="G83" s="42">
        <v>-6.1</v>
      </c>
      <c r="H83" s="57" t="s">
        <v>46</v>
      </c>
      <c r="I83" s="56">
        <v>39</v>
      </c>
    </row>
    <row r="84" spans="1:11" ht="12.75" x14ac:dyDescent="0.2">
      <c r="A84" s="66" t="s">
        <v>114</v>
      </c>
      <c r="B84" s="57">
        <v>238</v>
      </c>
      <c r="C84" s="57">
        <v>15</v>
      </c>
      <c r="D84" s="57" t="s">
        <v>624</v>
      </c>
      <c r="E84" s="57">
        <v>253</v>
      </c>
      <c r="F84" s="57">
        <v>229</v>
      </c>
      <c r="G84" s="42">
        <v>10.5</v>
      </c>
      <c r="H84" s="57" t="s">
        <v>46</v>
      </c>
      <c r="I84" s="56">
        <v>74.8</v>
      </c>
    </row>
    <row r="85" spans="1:11" ht="12.75" x14ac:dyDescent="0.2">
      <c r="A85" s="66" t="s">
        <v>115</v>
      </c>
      <c r="B85" s="57">
        <v>110</v>
      </c>
      <c r="C85" s="57">
        <v>5</v>
      </c>
      <c r="D85" s="57" t="s">
        <v>624</v>
      </c>
      <c r="E85" s="57">
        <v>115</v>
      </c>
      <c r="F85" s="57">
        <v>118</v>
      </c>
      <c r="G85" s="42">
        <v>-2.5</v>
      </c>
      <c r="H85" s="57" t="s">
        <v>46</v>
      </c>
      <c r="I85" s="56">
        <v>18.2</v>
      </c>
    </row>
    <row r="86" spans="1:11" ht="12.75" x14ac:dyDescent="0.2">
      <c r="A86" s="66" t="s">
        <v>116</v>
      </c>
      <c r="B86" s="57">
        <v>13</v>
      </c>
      <c r="C86" s="57">
        <v>1</v>
      </c>
      <c r="D86" s="57" t="s">
        <v>624</v>
      </c>
      <c r="E86" s="57">
        <v>14</v>
      </c>
      <c r="F86" s="57">
        <v>25</v>
      </c>
      <c r="G86" s="42">
        <v>-44</v>
      </c>
      <c r="H86" s="57" t="s">
        <v>46</v>
      </c>
      <c r="I86" s="56">
        <v>0.7</v>
      </c>
    </row>
    <row r="87" spans="1:11" ht="12.75" x14ac:dyDescent="0.2">
      <c r="A87" s="66" t="s">
        <v>117</v>
      </c>
      <c r="B87" s="57">
        <v>67</v>
      </c>
      <c r="C87" s="57">
        <v>8</v>
      </c>
      <c r="D87" s="57" t="s">
        <v>624</v>
      </c>
      <c r="E87" s="57">
        <v>75</v>
      </c>
      <c r="F87" s="57">
        <v>104</v>
      </c>
      <c r="G87" s="42">
        <v>-27.9</v>
      </c>
      <c r="H87" s="57" t="s">
        <v>46</v>
      </c>
      <c r="I87" s="56">
        <v>14.3</v>
      </c>
    </row>
    <row r="88" spans="1:11" ht="12.75" x14ac:dyDescent="0.2">
      <c r="A88" s="66" t="s">
        <v>118</v>
      </c>
      <c r="B88" s="57">
        <v>50</v>
      </c>
      <c r="C88" s="57">
        <v>3</v>
      </c>
      <c r="D88" s="57" t="s">
        <v>624</v>
      </c>
      <c r="E88" s="57">
        <v>53</v>
      </c>
      <c r="F88" s="57">
        <v>55</v>
      </c>
      <c r="G88" s="42">
        <v>-3.6</v>
      </c>
      <c r="H88" s="57" t="s">
        <v>46</v>
      </c>
      <c r="I88" s="56">
        <v>7.8</v>
      </c>
    </row>
    <row r="89" spans="1:11" ht="12.75" x14ac:dyDescent="0.2">
      <c r="A89" s="66" t="s">
        <v>119</v>
      </c>
      <c r="B89" s="57">
        <v>62</v>
      </c>
      <c r="C89" s="57">
        <v>1</v>
      </c>
      <c r="D89" s="57" t="s">
        <v>624</v>
      </c>
      <c r="E89" s="57">
        <v>63</v>
      </c>
      <c r="F89" s="57">
        <v>64</v>
      </c>
      <c r="G89" s="42">
        <v>-1.6</v>
      </c>
      <c r="H89" s="57" t="s">
        <v>46</v>
      </c>
      <c r="I89" s="56">
        <v>10.7</v>
      </c>
    </row>
    <row r="90" spans="1:11" ht="12.75" x14ac:dyDescent="0.2">
      <c r="A90" s="66" t="s">
        <v>120</v>
      </c>
      <c r="B90" s="57">
        <v>42</v>
      </c>
      <c r="C90" s="57">
        <v>5</v>
      </c>
      <c r="D90" s="57" t="s">
        <v>624</v>
      </c>
      <c r="E90" s="57">
        <v>47</v>
      </c>
      <c r="F90" s="57">
        <v>67</v>
      </c>
      <c r="G90" s="42">
        <v>-29.9</v>
      </c>
      <c r="H90" s="57" t="s">
        <v>46</v>
      </c>
      <c r="I90" s="56">
        <v>6</v>
      </c>
    </row>
    <row r="91" spans="1:11" ht="24.95" customHeight="1" x14ac:dyDescent="0.2">
      <c r="A91" s="34" t="s">
        <v>17</v>
      </c>
      <c r="B91" s="160" t="s">
        <v>651</v>
      </c>
      <c r="C91" s="160"/>
      <c r="D91" s="160"/>
      <c r="E91" s="160"/>
      <c r="F91" s="34" t="s">
        <v>17</v>
      </c>
      <c r="G91" s="62" t="s">
        <v>17</v>
      </c>
      <c r="H91" s="34" t="s">
        <v>17</v>
      </c>
      <c r="I91" s="68" t="s">
        <v>17</v>
      </c>
    </row>
    <row r="92" spans="1:11" ht="12.75" x14ac:dyDescent="0.2">
      <c r="A92" s="66" t="s">
        <v>104</v>
      </c>
      <c r="B92" s="57">
        <v>188</v>
      </c>
      <c r="C92" s="57">
        <v>123</v>
      </c>
      <c r="D92" s="57" t="s">
        <v>46</v>
      </c>
      <c r="E92" s="57">
        <v>311</v>
      </c>
      <c r="F92" s="57">
        <v>322</v>
      </c>
      <c r="G92" s="42">
        <v>-3.4</v>
      </c>
      <c r="H92" s="57" t="s">
        <v>46</v>
      </c>
      <c r="I92" s="56">
        <v>61.6</v>
      </c>
    </row>
    <row r="93" spans="1:11" ht="9.9499999999999993" customHeight="1" x14ac:dyDescent="0.2">
      <c r="A93" s="67" t="s">
        <v>17</v>
      </c>
      <c r="B93" s="57"/>
      <c r="C93" s="53"/>
      <c r="D93" s="53"/>
      <c r="G93" s="25"/>
      <c r="I93" s="41"/>
    </row>
    <row r="94" spans="1:11" ht="12.75" x14ac:dyDescent="0.2">
      <c r="A94" s="66" t="s">
        <v>105</v>
      </c>
      <c r="B94" s="57">
        <v>20</v>
      </c>
      <c r="C94" s="57">
        <v>24</v>
      </c>
      <c r="D94" s="57" t="s">
        <v>46</v>
      </c>
      <c r="E94" s="57">
        <v>44</v>
      </c>
      <c r="F94" s="57">
        <v>32</v>
      </c>
      <c r="G94" s="42">
        <v>37.5</v>
      </c>
      <c r="H94" s="57" t="s">
        <v>46</v>
      </c>
      <c r="I94" s="56">
        <v>8.6999999999999993</v>
      </c>
      <c r="K94" s="42"/>
    </row>
    <row r="95" spans="1:11" ht="12.75" x14ac:dyDescent="0.2">
      <c r="A95" s="66" t="s">
        <v>106</v>
      </c>
      <c r="B95" s="57">
        <v>38</v>
      </c>
      <c r="C95" s="57">
        <v>10</v>
      </c>
      <c r="D95" s="57" t="s">
        <v>46</v>
      </c>
      <c r="E95" s="57">
        <v>48</v>
      </c>
      <c r="F95" s="57">
        <v>62</v>
      </c>
      <c r="G95" s="42">
        <v>-22.6</v>
      </c>
      <c r="H95" s="57" t="s">
        <v>46</v>
      </c>
      <c r="I95" s="56">
        <v>8.5</v>
      </c>
    </row>
    <row r="96" spans="1:11" ht="12.75" x14ac:dyDescent="0.2">
      <c r="A96" s="66" t="s">
        <v>107</v>
      </c>
      <c r="B96" s="57">
        <v>4</v>
      </c>
      <c r="C96" s="57" t="s">
        <v>624</v>
      </c>
      <c r="D96" s="57" t="s">
        <v>46</v>
      </c>
      <c r="E96" s="57">
        <v>4</v>
      </c>
      <c r="F96" s="57">
        <v>9</v>
      </c>
      <c r="G96" s="42">
        <v>-55.6</v>
      </c>
      <c r="H96" s="57" t="s">
        <v>46</v>
      </c>
      <c r="I96" s="56">
        <v>3.5</v>
      </c>
    </row>
    <row r="97" spans="1:9" ht="12.75" x14ac:dyDescent="0.2">
      <c r="A97" s="66" t="s">
        <v>108</v>
      </c>
      <c r="B97" s="57">
        <v>2</v>
      </c>
      <c r="C97" s="57">
        <v>2</v>
      </c>
      <c r="D97" s="57" t="s">
        <v>46</v>
      </c>
      <c r="E97" s="57">
        <v>4</v>
      </c>
      <c r="F97" s="57">
        <v>2</v>
      </c>
      <c r="G97" s="42">
        <v>100</v>
      </c>
      <c r="H97" s="57" t="s">
        <v>46</v>
      </c>
      <c r="I97" s="56">
        <v>0.1</v>
      </c>
    </row>
    <row r="98" spans="1:9" ht="12.75" x14ac:dyDescent="0.2">
      <c r="A98" s="66" t="s">
        <v>109</v>
      </c>
      <c r="B98" s="57">
        <v>2</v>
      </c>
      <c r="C98" s="57">
        <v>1</v>
      </c>
      <c r="D98" s="57" t="s">
        <v>46</v>
      </c>
      <c r="E98" s="57">
        <v>3</v>
      </c>
      <c r="F98" s="57" t="s">
        <v>624</v>
      </c>
      <c r="G98" s="42" t="s">
        <v>46</v>
      </c>
      <c r="H98" s="57" t="s">
        <v>46</v>
      </c>
      <c r="I98" s="56">
        <v>0.1</v>
      </c>
    </row>
    <row r="99" spans="1:9" ht="12.75" x14ac:dyDescent="0.2">
      <c r="A99" s="66" t="s">
        <v>110</v>
      </c>
      <c r="B99" s="57">
        <v>3</v>
      </c>
      <c r="C99" s="57">
        <v>1</v>
      </c>
      <c r="D99" s="57" t="s">
        <v>46</v>
      </c>
      <c r="E99" s="57">
        <v>4</v>
      </c>
      <c r="F99" s="57">
        <v>5</v>
      </c>
      <c r="G99" s="42">
        <v>-20</v>
      </c>
      <c r="H99" s="57" t="s">
        <v>46</v>
      </c>
      <c r="I99" s="56">
        <v>0.2</v>
      </c>
    </row>
    <row r="100" spans="1:9" ht="12.75" x14ac:dyDescent="0.2">
      <c r="A100" s="66" t="s">
        <v>111</v>
      </c>
      <c r="B100" s="57">
        <v>10</v>
      </c>
      <c r="C100" s="57">
        <v>7</v>
      </c>
      <c r="D100" s="57" t="s">
        <v>46</v>
      </c>
      <c r="E100" s="57">
        <v>17</v>
      </c>
      <c r="F100" s="57">
        <v>19</v>
      </c>
      <c r="G100" s="42">
        <v>-10.5</v>
      </c>
      <c r="H100" s="57" t="s">
        <v>46</v>
      </c>
      <c r="I100" s="56">
        <v>2.9</v>
      </c>
    </row>
    <row r="101" spans="1:9" ht="12.75" x14ac:dyDescent="0.2">
      <c r="A101" s="66" t="s">
        <v>112</v>
      </c>
      <c r="B101" s="57">
        <v>2</v>
      </c>
      <c r="C101" s="57" t="s">
        <v>624</v>
      </c>
      <c r="D101" s="57" t="s">
        <v>46</v>
      </c>
      <c r="E101" s="57">
        <v>2</v>
      </c>
      <c r="F101" s="57">
        <v>3</v>
      </c>
      <c r="G101" s="42">
        <v>-33.299999999999997</v>
      </c>
      <c r="H101" s="57" t="s">
        <v>11</v>
      </c>
      <c r="I101" s="56" t="s">
        <v>11</v>
      </c>
    </row>
    <row r="102" spans="1:9" ht="12.75" x14ac:dyDescent="0.2">
      <c r="A102" s="66" t="s">
        <v>113</v>
      </c>
      <c r="B102" s="57">
        <v>22</v>
      </c>
      <c r="C102" s="57">
        <v>8</v>
      </c>
      <c r="D102" s="57" t="s">
        <v>46</v>
      </c>
      <c r="E102" s="57">
        <v>30</v>
      </c>
      <c r="F102" s="57">
        <v>24</v>
      </c>
      <c r="G102" s="42">
        <v>25</v>
      </c>
      <c r="H102" s="57" t="s">
        <v>46</v>
      </c>
      <c r="I102" s="56">
        <v>5.4</v>
      </c>
    </row>
    <row r="103" spans="1:9" ht="12.75" x14ac:dyDescent="0.2">
      <c r="A103" s="66" t="s">
        <v>114</v>
      </c>
      <c r="B103" s="57">
        <v>41</v>
      </c>
      <c r="C103" s="57">
        <v>20</v>
      </c>
      <c r="D103" s="57" t="s">
        <v>46</v>
      </c>
      <c r="E103" s="57">
        <v>61</v>
      </c>
      <c r="F103" s="57">
        <v>73</v>
      </c>
      <c r="G103" s="42">
        <v>-16.399999999999999</v>
      </c>
      <c r="H103" s="57" t="s">
        <v>46</v>
      </c>
      <c r="I103" s="56">
        <v>18.899999999999999</v>
      </c>
    </row>
    <row r="104" spans="1:9" ht="12.75" x14ac:dyDescent="0.2">
      <c r="A104" s="66" t="s">
        <v>115</v>
      </c>
      <c r="B104" s="57">
        <v>9</v>
      </c>
      <c r="C104" s="57">
        <v>10</v>
      </c>
      <c r="D104" s="57" t="s">
        <v>46</v>
      </c>
      <c r="E104" s="57">
        <v>19</v>
      </c>
      <c r="F104" s="57">
        <v>20</v>
      </c>
      <c r="G104" s="42">
        <v>-5</v>
      </c>
      <c r="H104" s="57" t="s">
        <v>46</v>
      </c>
      <c r="I104" s="56">
        <v>1.1000000000000001</v>
      </c>
    </row>
    <row r="105" spans="1:9" ht="12.75" x14ac:dyDescent="0.2">
      <c r="A105" s="66" t="s">
        <v>116</v>
      </c>
      <c r="B105" s="57" t="s">
        <v>624</v>
      </c>
      <c r="C105" s="57" t="s">
        <v>624</v>
      </c>
      <c r="D105" s="57" t="s">
        <v>46</v>
      </c>
      <c r="E105" s="57" t="s">
        <v>624</v>
      </c>
      <c r="F105" s="57">
        <v>3</v>
      </c>
      <c r="G105" s="42" t="s">
        <v>46</v>
      </c>
      <c r="H105" s="57" t="s">
        <v>46</v>
      </c>
      <c r="I105" s="56" t="s">
        <v>624</v>
      </c>
    </row>
    <row r="106" spans="1:9" ht="12.75" x14ac:dyDescent="0.2">
      <c r="A106" s="66" t="s">
        <v>117</v>
      </c>
      <c r="B106" s="57">
        <v>22</v>
      </c>
      <c r="C106" s="57">
        <v>34</v>
      </c>
      <c r="D106" s="57" t="s">
        <v>46</v>
      </c>
      <c r="E106" s="57">
        <v>56</v>
      </c>
      <c r="F106" s="57">
        <v>58</v>
      </c>
      <c r="G106" s="42">
        <v>-3.4</v>
      </c>
      <c r="H106" s="57" t="s">
        <v>46</v>
      </c>
      <c r="I106" s="56">
        <v>5.5</v>
      </c>
    </row>
    <row r="107" spans="1:9" ht="12.75" x14ac:dyDescent="0.2">
      <c r="A107" s="66" t="s">
        <v>118</v>
      </c>
      <c r="B107" s="57">
        <v>5</v>
      </c>
      <c r="C107" s="57">
        <v>3</v>
      </c>
      <c r="D107" s="57" t="s">
        <v>46</v>
      </c>
      <c r="E107" s="57">
        <v>8</v>
      </c>
      <c r="F107" s="57">
        <v>4</v>
      </c>
      <c r="G107" s="42">
        <v>100</v>
      </c>
      <c r="H107" s="57" t="s">
        <v>46</v>
      </c>
      <c r="I107" s="56">
        <v>2.7</v>
      </c>
    </row>
    <row r="108" spans="1:9" ht="12.75" x14ac:dyDescent="0.2">
      <c r="A108" s="66" t="s">
        <v>119</v>
      </c>
      <c r="B108" s="57">
        <v>4</v>
      </c>
      <c r="C108" s="57">
        <v>1</v>
      </c>
      <c r="D108" s="57" t="s">
        <v>46</v>
      </c>
      <c r="E108" s="57">
        <v>5</v>
      </c>
      <c r="F108" s="57">
        <v>5</v>
      </c>
      <c r="G108" s="42">
        <v>0</v>
      </c>
      <c r="H108" s="57" t="s">
        <v>46</v>
      </c>
      <c r="I108" s="56">
        <v>0.7</v>
      </c>
    </row>
    <row r="109" spans="1:9" ht="12.75" x14ac:dyDescent="0.2">
      <c r="A109" s="66" t="s">
        <v>120</v>
      </c>
      <c r="B109" s="57">
        <v>4</v>
      </c>
      <c r="C109" s="57">
        <v>2</v>
      </c>
      <c r="D109" s="57" t="s">
        <v>46</v>
      </c>
      <c r="E109" s="57">
        <v>6</v>
      </c>
      <c r="F109" s="57">
        <v>3</v>
      </c>
      <c r="G109" s="42">
        <v>100</v>
      </c>
      <c r="H109" s="57" t="s">
        <v>46</v>
      </c>
      <c r="I109" s="56">
        <v>3.1</v>
      </c>
    </row>
    <row r="110" spans="1:9" ht="9.9499999999999993" customHeight="1" x14ac:dyDescent="0.2">
      <c r="A110" s="34" t="s">
        <v>17</v>
      </c>
      <c r="B110" s="57" t="s">
        <v>17</v>
      </c>
      <c r="C110" s="53" t="s">
        <v>17</v>
      </c>
      <c r="D110" s="53"/>
      <c r="E110" s="53" t="s">
        <v>17</v>
      </c>
      <c r="F110" s="53" t="s">
        <v>17</v>
      </c>
      <c r="G110" s="69"/>
      <c r="H110" s="53" t="s">
        <v>17</v>
      </c>
      <c r="I110" s="53" t="s">
        <v>17</v>
      </c>
    </row>
    <row r="111" spans="1:9" ht="9.9499999999999993" customHeight="1" x14ac:dyDescent="0.2">
      <c r="A111" s="185" t="s">
        <v>652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15:E15"/>
    <mergeCell ref="B34:E34"/>
    <mergeCell ref="B53:E53"/>
    <mergeCell ref="B72:E72"/>
    <mergeCell ref="A111:I111"/>
    <mergeCell ref="B91:E91"/>
  </mergeCells>
  <printOptions horizontalCentered="1"/>
  <pageMargins left="0.39370078740157483" right="0" top="0.59055118110236227" bottom="0.59055118110236227" header="0.51181102362204722" footer="0.39370078740157483"/>
  <pageSetup paperSize="9" scale="84" fitToHeight="2" orientation="portrait" r:id="rId1"/>
  <headerFooter alignWithMargins="0">
    <oddFooter>&amp;L&amp;"MetaNormalLF-Roman,Standard"Statistisches Bundesamt, Fachserie 2, Reihe 4.1, 03/2016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6" t="s">
        <v>136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60" t="s">
        <v>654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8" t="s">
        <v>17</v>
      </c>
    </row>
    <row r="5" spans="1:10" ht="12.75" customHeight="1" x14ac:dyDescent="0.2">
      <c r="A5" s="161" t="s">
        <v>18</v>
      </c>
      <c r="B5" s="161"/>
      <c r="C5" s="164" t="s">
        <v>1</v>
      </c>
      <c r="D5" s="164"/>
      <c r="E5" s="164"/>
      <c r="F5" s="165"/>
      <c r="G5" s="166" t="s">
        <v>83</v>
      </c>
      <c r="H5" s="166" t="s">
        <v>84</v>
      </c>
      <c r="I5" s="169" t="s">
        <v>66</v>
      </c>
      <c r="J5" s="187" t="s">
        <v>85</v>
      </c>
    </row>
    <row r="6" spans="1:10" ht="11.25" customHeight="1" x14ac:dyDescent="0.2">
      <c r="A6" s="162"/>
      <c r="B6" s="162"/>
      <c r="C6" s="166" t="s">
        <v>19</v>
      </c>
      <c r="D6" s="166" t="s">
        <v>81</v>
      </c>
      <c r="E6" s="166" t="s">
        <v>82</v>
      </c>
      <c r="F6" s="166" t="s">
        <v>54</v>
      </c>
      <c r="G6" s="167"/>
      <c r="H6" s="167"/>
      <c r="I6" s="170"/>
      <c r="J6" s="188"/>
    </row>
    <row r="7" spans="1:10" x14ac:dyDescent="0.2">
      <c r="A7" s="162"/>
      <c r="B7" s="162"/>
      <c r="C7" s="167"/>
      <c r="D7" s="167"/>
      <c r="E7" s="167"/>
      <c r="F7" s="167"/>
      <c r="G7" s="167"/>
      <c r="H7" s="167"/>
      <c r="I7" s="170"/>
      <c r="J7" s="188"/>
    </row>
    <row r="8" spans="1:10" x14ac:dyDescent="0.2">
      <c r="A8" s="162"/>
      <c r="B8" s="162"/>
      <c r="C8" s="167"/>
      <c r="D8" s="167"/>
      <c r="E8" s="167"/>
      <c r="F8" s="167"/>
      <c r="G8" s="167"/>
      <c r="H8" s="167"/>
      <c r="I8" s="170"/>
      <c r="J8" s="188"/>
    </row>
    <row r="9" spans="1:10" x14ac:dyDescent="0.2">
      <c r="A9" s="162"/>
      <c r="B9" s="162"/>
      <c r="C9" s="167"/>
      <c r="D9" s="167"/>
      <c r="E9" s="167"/>
      <c r="F9" s="167"/>
      <c r="G9" s="167"/>
      <c r="H9" s="167"/>
      <c r="I9" s="170"/>
      <c r="J9" s="188"/>
    </row>
    <row r="10" spans="1:10" x14ac:dyDescent="0.2">
      <c r="A10" s="162"/>
      <c r="B10" s="162"/>
      <c r="C10" s="167"/>
      <c r="D10" s="167"/>
      <c r="E10" s="167"/>
      <c r="F10" s="167"/>
      <c r="G10" s="167"/>
      <c r="H10" s="167"/>
      <c r="I10" s="170"/>
      <c r="J10" s="188"/>
    </row>
    <row r="11" spans="1:10" x14ac:dyDescent="0.2">
      <c r="A11" s="162"/>
      <c r="B11" s="162"/>
      <c r="C11" s="167"/>
      <c r="D11" s="167"/>
      <c r="E11" s="167"/>
      <c r="F11" s="167"/>
      <c r="G11" s="167"/>
      <c r="H11" s="167"/>
      <c r="I11" s="170"/>
      <c r="J11" s="188"/>
    </row>
    <row r="12" spans="1:10" x14ac:dyDescent="0.2">
      <c r="A12" s="162"/>
      <c r="B12" s="162"/>
      <c r="C12" s="168"/>
      <c r="D12" s="168"/>
      <c r="E12" s="168"/>
      <c r="F12" s="168"/>
      <c r="G12" s="168"/>
      <c r="H12" s="168"/>
      <c r="I12" s="171"/>
      <c r="J12" s="189"/>
    </row>
    <row r="13" spans="1:10" x14ac:dyDescent="0.2">
      <c r="A13" s="163"/>
      <c r="B13" s="163"/>
      <c r="C13" s="172" t="s">
        <v>21</v>
      </c>
      <c r="D13" s="173"/>
      <c r="E13" s="174"/>
      <c r="F13" s="173"/>
      <c r="G13" s="175"/>
      <c r="H13" s="52" t="s">
        <v>22</v>
      </c>
      <c r="I13" s="52" t="s">
        <v>21</v>
      </c>
      <c r="J13" s="70" t="s">
        <v>153</v>
      </c>
    </row>
    <row r="14" spans="1:10" ht="7.5" customHeight="1" x14ac:dyDescent="0.2">
      <c r="B14" s="157" t="s">
        <v>17</v>
      </c>
      <c r="C14" s="157"/>
      <c r="D14" s="157"/>
      <c r="E14" s="157"/>
      <c r="F14" s="157"/>
      <c r="G14" s="157"/>
      <c r="H14" s="157"/>
      <c r="I14" s="157"/>
      <c r="J14" s="158"/>
    </row>
    <row r="15" spans="1:10" ht="24.95" customHeight="1" x14ac:dyDescent="0.2">
      <c r="B15" s="33" t="s">
        <v>17</v>
      </c>
      <c r="C15" s="159" t="s">
        <v>59</v>
      </c>
      <c r="D15" s="159"/>
      <c r="E15" s="159"/>
      <c r="F15" s="159"/>
      <c r="G15" s="159"/>
      <c r="H15" s="159"/>
      <c r="I15" s="159"/>
      <c r="J15" s="159"/>
    </row>
    <row r="16" spans="1:10" x14ac:dyDescent="0.2">
      <c r="A16" s="154" t="s">
        <v>58</v>
      </c>
      <c r="B16" s="155"/>
      <c r="C16" s="53">
        <v>27676</v>
      </c>
      <c r="D16" s="53">
        <v>2309</v>
      </c>
      <c r="E16" s="53">
        <v>500</v>
      </c>
      <c r="F16" s="53">
        <v>30485</v>
      </c>
      <c r="G16" s="53">
        <v>32253</v>
      </c>
      <c r="H16" s="54">
        <v>-5.5</v>
      </c>
      <c r="I16" s="53">
        <v>25266</v>
      </c>
      <c r="J16" s="56">
        <v>6646.6710000000003</v>
      </c>
    </row>
    <row r="17" spans="1:10" ht="24.95" customHeight="1" x14ac:dyDescent="0.2">
      <c r="B17" s="33" t="s">
        <v>17</v>
      </c>
      <c r="C17" s="179" t="s">
        <v>143</v>
      </c>
      <c r="D17" s="179"/>
      <c r="E17" s="179"/>
      <c r="F17" s="179"/>
      <c r="G17" s="179"/>
      <c r="H17" s="179"/>
      <c r="I17" s="179"/>
      <c r="J17" s="179"/>
    </row>
    <row r="18" spans="1:10" x14ac:dyDescent="0.2">
      <c r="A18" s="154" t="s">
        <v>27</v>
      </c>
      <c r="B18" s="155"/>
      <c r="C18" s="53">
        <v>27676</v>
      </c>
      <c r="D18" s="53" t="s">
        <v>46</v>
      </c>
      <c r="E18" s="53" t="s">
        <v>46</v>
      </c>
      <c r="F18" s="53">
        <v>27676</v>
      </c>
      <c r="G18" s="53">
        <v>29297</v>
      </c>
      <c r="H18" s="54">
        <v>-5.5</v>
      </c>
      <c r="I18" s="53">
        <v>24183</v>
      </c>
      <c r="J18" s="56">
        <v>6235.6170000000002</v>
      </c>
    </row>
    <row r="19" spans="1:10" x14ac:dyDescent="0.2">
      <c r="A19" s="154" t="s">
        <v>28</v>
      </c>
      <c r="B19" s="155"/>
      <c r="C19" s="53" t="s">
        <v>46</v>
      </c>
      <c r="D19" s="53">
        <v>2309</v>
      </c>
      <c r="E19" s="53" t="s">
        <v>46</v>
      </c>
      <c r="F19" s="53">
        <v>2309</v>
      </c>
      <c r="G19" s="53">
        <v>2478</v>
      </c>
      <c r="H19" s="54">
        <v>-6.8</v>
      </c>
      <c r="I19" s="53">
        <v>1083</v>
      </c>
      <c r="J19" s="56">
        <v>376.16</v>
      </c>
    </row>
    <row r="20" spans="1:10" x14ac:dyDescent="0.2">
      <c r="A20" s="154" t="s">
        <v>29</v>
      </c>
      <c r="B20" s="155"/>
      <c r="C20" s="53" t="s">
        <v>46</v>
      </c>
      <c r="D20" s="53" t="s">
        <v>46</v>
      </c>
      <c r="E20" s="53">
        <v>500</v>
      </c>
      <c r="F20" s="53">
        <v>500</v>
      </c>
      <c r="G20" s="53">
        <v>478</v>
      </c>
      <c r="H20" s="54">
        <v>4.5999999999999996</v>
      </c>
      <c r="I20" s="53" t="s">
        <v>46</v>
      </c>
      <c r="J20" s="56">
        <v>34.895000000000003</v>
      </c>
    </row>
    <row r="21" spans="1:10" ht="24.95" customHeight="1" x14ac:dyDescent="0.2">
      <c r="B21" s="33" t="s">
        <v>17</v>
      </c>
      <c r="C21" s="179" t="s">
        <v>60</v>
      </c>
      <c r="D21" s="179"/>
      <c r="E21" s="179"/>
      <c r="F21" s="179"/>
      <c r="G21" s="179"/>
      <c r="H21" s="179"/>
      <c r="I21" s="179"/>
      <c r="J21" s="179"/>
    </row>
    <row r="22" spans="1:10" x14ac:dyDescent="0.2">
      <c r="A22" s="156" t="s">
        <v>23</v>
      </c>
      <c r="B22" s="156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1" t="s">
        <v>17</v>
      </c>
    </row>
    <row r="23" spans="1:10" x14ac:dyDescent="0.2">
      <c r="A23" s="154" t="s">
        <v>30</v>
      </c>
      <c r="B23" s="155"/>
      <c r="C23" s="53">
        <v>866</v>
      </c>
      <c r="D23" s="53">
        <v>397</v>
      </c>
      <c r="E23" s="53">
        <v>47</v>
      </c>
      <c r="F23" s="53">
        <v>1310</v>
      </c>
      <c r="G23" s="53">
        <v>1385</v>
      </c>
      <c r="H23" s="54">
        <v>-5.4</v>
      </c>
      <c r="I23" s="53">
        <v>121</v>
      </c>
      <c r="J23" s="56">
        <v>4.2530000000000001</v>
      </c>
    </row>
    <row r="24" spans="1:10" x14ac:dyDescent="0.2">
      <c r="A24" s="154" t="s">
        <v>31</v>
      </c>
      <c r="B24" s="155"/>
      <c r="C24" s="53">
        <v>16704</v>
      </c>
      <c r="D24" s="53">
        <v>1097</v>
      </c>
      <c r="E24" s="53">
        <v>318</v>
      </c>
      <c r="F24" s="53">
        <v>18119</v>
      </c>
      <c r="G24" s="53">
        <v>18877</v>
      </c>
      <c r="H24" s="54">
        <v>-4</v>
      </c>
      <c r="I24" s="53">
        <v>1508</v>
      </c>
      <c r="J24" s="56">
        <v>413.42899999999997</v>
      </c>
    </row>
    <row r="25" spans="1:10" x14ac:dyDescent="0.2">
      <c r="A25" s="154" t="s">
        <v>32</v>
      </c>
      <c r="B25" s="155"/>
      <c r="C25" s="53">
        <v>7730</v>
      </c>
      <c r="D25" s="53">
        <v>590</v>
      </c>
      <c r="E25" s="53">
        <v>118</v>
      </c>
      <c r="F25" s="53">
        <v>8438</v>
      </c>
      <c r="G25" s="53">
        <v>8950</v>
      </c>
      <c r="H25" s="54">
        <v>-5.7</v>
      </c>
      <c r="I25" s="53">
        <v>4024</v>
      </c>
      <c r="J25" s="56">
        <v>895.81799999999998</v>
      </c>
    </row>
    <row r="26" spans="1:10" x14ac:dyDescent="0.2">
      <c r="A26" s="154" t="s">
        <v>33</v>
      </c>
      <c r="B26" s="155"/>
      <c r="C26" s="53">
        <v>1195</v>
      </c>
      <c r="D26" s="53">
        <v>104</v>
      </c>
      <c r="E26" s="53">
        <v>7</v>
      </c>
      <c r="F26" s="53">
        <v>1306</v>
      </c>
      <c r="G26" s="53">
        <v>1472</v>
      </c>
      <c r="H26" s="54">
        <v>-11.3</v>
      </c>
      <c r="I26" s="53">
        <v>2997</v>
      </c>
      <c r="J26" s="56">
        <v>447.267</v>
      </c>
    </row>
    <row r="27" spans="1:10" x14ac:dyDescent="0.2">
      <c r="A27" s="154" t="s">
        <v>34</v>
      </c>
      <c r="B27" s="155"/>
      <c r="C27" s="53">
        <v>574</v>
      </c>
      <c r="D27" s="53">
        <v>54</v>
      </c>
      <c r="E27" s="53">
        <v>4</v>
      </c>
      <c r="F27" s="53">
        <v>632</v>
      </c>
      <c r="G27" s="53">
        <v>785</v>
      </c>
      <c r="H27" s="54">
        <v>-19.5</v>
      </c>
      <c r="I27" s="53">
        <v>3345</v>
      </c>
      <c r="J27" s="56">
        <v>441.44200000000001</v>
      </c>
    </row>
    <row r="28" spans="1:10" x14ac:dyDescent="0.2">
      <c r="A28" s="154" t="s">
        <v>37</v>
      </c>
      <c r="B28" s="155"/>
      <c r="C28" s="53">
        <v>473</v>
      </c>
      <c r="D28" s="53">
        <v>57</v>
      </c>
      <c r="E28" s="53">
        <v>6</v>
      </c>
      <c r="F28" s="53">
        <v>536</v>
      </c>
      <c r="G28" s="53">
        <v>597</v>
      </c>
      <c r="H28" s="54">
        <v>-10.199999999999999</v>
      </c>
      <c r="I28" s="53">
        <v>7767</v>
      </c>
      <c r="J28" s="56">
        <v>1072.6980000000001</v>
      </c>
    </row>
    <row r="29" spans="1:10" x14ac:dyDescent="0.2">
      <c r="A29" s="154" t="s">
        <v>36</v>
      </c>
      <c r="B29" s="155"/>
      <c r="C29" s="53">
        <v>101</v>
      </c>
      <c r="D29" s="53">
        <v>10</v>
      </c>
      <c r="E29" s="53" t="s">
        <v>624</v>
      </c>
      <c r="F29" s="53">
        <v>111</v>
      </c>
      <c r="G29" s="53">
        <v>161</v>
      </c>
      <c r="H29" s="54">
        <v>-31.1</v>
      </c>
      <c r="I29" s="53">
        <v>2990</v>
      </c>
      <c r="J29" s="56">
        <v>1194.9649999999999</v>
      </c>
    </row>
    <row r="30" spans="1:10" x14ac:dyDescent="0.2">
      <c r="A30" s="154" t="s">
        <v>35</v>
      </c>
      <c r="B30" s="155"/>
      <c r="C30" s="53">
        <v>33</v>
      </c>
      <c r="D30" s="53" t="s">
        <v>624</v>
      </c>
      <c r="E30" s="53" t="s">
        <v>624</v>
      </c>
      <c r="F30" s="53">
        <v>33</v>
      </c>
      <c r="G30" s="53">
        <v>26</v>
      </c>
      <c r="H30" s="54">
        <v>26.9</v>
      </c>
      <c r="I30" s="53">
        <v>2514</v>
      </c>
      <c r="J30" s="56">
        <v>2176.8000000000002</v>
      </c>
    </row>
    <row r="31" spans="1:10" ht="24.95" customHeight="1" x14ac:dyDescent="0.2">
      <c r="B31" s="33" t="s">
        <v>17</v>
      </c>
      <c r="C31" s="159" t="s">
        <v>61</v>
      </c>
      <c r="D31" s="159"/>
      <c r="E31" s="159"/>
      <c r="F31" s="159"/>
      <c r="G31" s="159"/>
      <c r="H31" s="159"/>
      <c r="I31" s="159"/>
      <c r="J31" s="159"/>
    </row>
    <row r="32" spans="1:10" x14ac:dyDescent="0.2">
      <c r="A32" s="154" t="s">
        <v>38</v>
      </c>
      <c r="B32" s="155"/>
      <c r="C32" s="53">
        <v>3981</v>
      </c>
      <c r="D32" s="53">
        <v>1428</v>
      </c>
      <c r="E32" s="53" t="s">
        <v>46</v>
      </c>
      <c r="F32" s="53">
        <v>5409</v>
      </c>
      <c r="G32" s="53">
        <v>5715</v>
      </c>
      <c r="H32" s="54">
        <v>-5.4</v>
      </c>
      <c r="I32" s="53">
        <v>25266</v>
      </c>
      <c r="J32" s="56">
        <v>4688.1310000000003</v>
      </c>
    </row>
    <row r="33" spans="1:12" ht="24.95" customHeight="1" x14ac:dyDescent="0.2">
      <c r="B33" s="33" t="s">
        <v>17</v>
      </c>
      <c r="C33" s="179" t="s">
        <v>62</v>
      </c>
      <c r="D33" s="179"/>
      <c r="E33" s="179"/>
      <c r="F33" s="179"/>
      <c r="G33" s="179"/>
      <c r="H33" s="179"/>
      <c r="I33" s="179"/>
      <c r="J33" s="179"/>
    </row>
    <row r="34" spans="1:12" x14ac:dyDescent="0.2">
      <c r="A34" s="154" t="s">
        <v>648</v>
      </c>
      <c r="B34" s="155"/>
      <c r="C34" s="53">
        <v>1935</v>
      </c>
      <c r="D34" s="53">
        <v>352</v>
      </c>
      <c r="E34" s="53" t="s">
        <v>46</v>
      </c>
      <c r="F34" s="53">
        <v>2287</v>
      </c>
      <c r="G34" s="53">
        <v>2264</v>
      </c>
      <c r="H34" s="54">
        <v>1</v>
      </c>
      <c r="I34" s="53">
        <v>3064</v>
      </c>
      <c r="J34" s="56">
        <v>444.983</v>
      </c>
    </row>
    <row r="35" spans="1:12" x14ac:dyDescent="0.2">
      <c r="A35" s="154" t="s">
        <v>39</v>
      </c>
      <c r="B35" s="155"/>
      <c r="C35" s="53">
        <v>302</v>
      </c>
      <c r="D35" s="53">
        <v>85</v>
      </c>
      <c r="E35" s="53" t="s">
        <v>46</v>
      </c>
      <c r="F35" s="53">
        <v>387</v>
      </c>
      <c r="G35" s="53">
        <v>419</v>
      </c>
      <c r="H35" s="54">
        <v>-7.6</v>
      </c>
      <c r="I35" s="53">
        <v>3449</v>
      </c>
      <c r="J35" s="56">
        <v>776.01099999999997</v>
      </c>
    </row>
    <row r="36" spans="1:12" ht="12.75" customHeight="1" x14ac:dyDescent="0.2">
      <c r="A36" s="58" t="s">
        <v>96</v>
      </c>
      <c r="B36" s="59" t="s">
        <v>97</v>
      </c>
      <c r="C36" s="53">
        <v>236</v>
      </c>
      <c r="D36" s="53">
        <v>59</v>
      </c>
      <c r="E36" s="53" t="s">
        <v>46</v>
      </c>
      <c r="F36" s="53">
        <v>295</v>
      </c>
      <c r="G36" s="53">
        <v>311</v>
      </c>
      <c r="H36" s="54">
        <v>-5.0999999999999996</v>
      </c>
      <c r="I36" s="53">
        <v>2995</v>
      </c>
      <c r="J36" s="56">
        <v>715.35199999999998</v>
      </c>
      <c r="L36" s="55"/>
    </row>
    <row r="37" spans="1:12" x14ac:dyDescent="0.2">
      <c r="A37" s="60"/>
      <c r="B37" s="59" t="s">
        <v>98</v>
      </c>
      <c r="C37" s="53">
        <v>45</v>
      </c>
      <c r="D37" s="53">
        <v>13</v>
      </c>
      <c r="E37" s="53" t="s">
        <v>46</v>
      </c>
      <c r="F37" s="53">
        <v>58</v>
      </c>
      <c r="G37" s="53">
        <v>66</v>
      </c>
      <c r="H37" s="54">
        <v>-12.1</v>
      </c>
      <c r="I37" s="53">
        <v>176</v>
      </c>
      <c r="J37" s="56">
        <v>19.367999999999999</v>
      </c>
    </row>
    <row r="38" spans="1:12" x14ac:dyDescent="0.2">
      <c r="A38" s="154" t="s">
        <v>68</v>
      </c>
      <c r="B38" s="155"/>
      <c r="C38" s="53">
        <v>1669</v>
      </c>
      <c r="D38" s="53">
        <v>918</v>
      </c>
      <c r="E38" s="53" t="s">
        <v>46</v>
      </c>
      <c r="F38" s="53">
        <v>2587</v>
      </c>
      <c r="G38" s="53">
        <v>2872</v>
      </c>
      <c r="H38" s="54">
        <v>-9.9</v>
      </c>
      <c r="I38" s="53">
        <v>18185</v>
      </c>
      <c r="J38" s="56">
        <v>2996.1959999999999</v>
      </c>
    </row>
    <row r="39" spans="1:12" x14ac:dyDescent="0.2">
      <c r="A39" s="58" t="s">
        <v>94</v>
      </c>
      <c r="B39" s="61" t="s">
        <v>95</v>
      </c>
      <c r="C39" s="53" t="s">
        <v>17</v>
      </c>
      <c r="D39" s="53" t="s">
        <v>17</v>
      </c>
      <c r="E39" s="53" t="s">
        <v>17</v>
      </c>
      <c r="F39" s="53" t="s">
        <v>17</v>
      </c>
      <c r="G39" s="53" t="s">
        <v>17</v>
      </c>
      <c r="H39" s="54" t="s">
        <v>17</v>
      </c>
      <c r="I39" s="53" t="s">
        <v>17</v>
      </c>
      <c r="J39" s="56" t="s">
        <v>17</v>
      </c>
    </row>
    <row r="40" spans="1:12" x14ac:dyDescent="0.2">
      <c r="A40" s="60"/>
      <c r="B40" s="59" t="s">
        <v>101</v>
      </c>
      <c r="C40" s="53">
        <v>1438</v>
      </c>
      <c r="D40" s="53">
        <v>613</v>
      </c>
      <c r="E40" s="53" t="s">
        <v>46</v>
      </c>
      <c r="F40" s="53">
        <v>2051</v>
      </c>
      <c r="G40" s="53">
        <v>2324</v>
      </c>
      <c r="H40" s="54">
        <v>-11.7</v>
      </c>
      <c r="I40" s="53">
        <v>17223</v>
      </c>
      <c r="J40" s="56">
        <v>2956.1080000000002</v>
      </c>
    </row>
    <row r="41" spans="1:12" x14ac:dyDescent="0.2">
      <c r="A41" s="60"/>
      <c r="B41" s="61" t="s">
        <v>99</v>
      </c>
      <c r="C41" s="53" t="s">
        <v>17</v>
      </c>
      <c r="D41" s="53" t="s">
        <v>17</v>
      </c>
      <c r="E41" s="53" t="s">
        <v>17</v>
      </c>
      <c r="F41" s="53" t="s">
        <v>17</v>
      </c>
      <c r="G41" s="53" t="s">
        <v>17</v>
      </c>
      <c r="H41" s="54" t="s">
        <v>17</v>
      </c>
      <c r="I41" s="53" t="s">
        <v>17</v>
      </c>
      <c r="J41" s="56" t="s">
        <v>17</v>
      </c>
    </row>
    <row r="42" spans="1:12" x14ac:dyDescent="0.2">
      <c r="A42" s="60"/>
      <c r="B42" s="59" t="s">
        <v>101</v>
      </c>
      <c r="C42" s="53">
        <v>231</v>
      </c>
      <c r="D42" s="53">
        <v>305</v>
      </c>
      <c r="E42" s="53" t="s">
        <v>46</v>
      </c>
      <c r="F42" s="53">
        <v>536</v>
      </c>
      <c r="G42" s="53">
        <v>548</v>
      </c>
      <c r="H42" s="54">
        <v>-2.2000000000000002</v>
      </c>
      <c r="I42" s="53">
        <v>962</v>
      </c>
      <c r="J42" s="56">
        <v>40.088000000000001</v>
      </c>
    </row>
    <row r="43" spans="1:12" x14ac:dyDescent="0.2">
      <c r="A43" s="154" t="s">
        <v>69</v>
      </c>
      <c r="B43" s="155"/>
      <c r="C43" s="53">
        <v>26</v>
      </c>
      <c r="D43" s="53">
        <v>11</v>
      </c>
      <c r="E43" s="53" t="s">
        <v>624</v>
      </c>
      <c r="F43" s="53">
        <v>37</v>
      </c>
      <c r="G43" s="53">
        <v>49</v>
      </c>
      <c r="H43" s="54">
        <v>-24.5</v>
      </c>
      <c r="I43" s="53">
        <v>293</v>
      </c>
      <c r="J43" s="56">
        <v>448.72300000000001</v>
      </c>
    </row>
    <row r="44" spans="1:12" x14ac:dyDescent="0.2">
      <c r="A44" s="154" t="s">
        <v>102</v>
      </c>
      <c r="B44" s="155"/>
      <c r="C44" s="53">
        <v>16</v>
      </c>
      <c r="D44" s="53">
        <v>30</v>
      </c>
      <c r="E44" s="53" t="s">
        <v>46</v>
      </c>
      <c r="F44" s="53">
        <v>46</v>
      </c>
      <c r="G44" s="53">
        <v>32</v>
      </c>
      <c r="H44" s="54">
        <v>43.8</v>
      </c>
      <c r="I44" s="53">
        <v>73</v>
      </c>
      <c r="J44" s="56">
        <v>3.8879999999999999</v>
      </c>
    </row>
    <row r="45" spans="1:12" x14ac:dyDescent="0.2">
      <c r="A45" s="154" t="s">
        <v>103</v>
      </c>
      <c r="B45" s="155"/>
      <c r="C45" s="53">
        <v>33</v>
      </c>
      <c r="D45" s="53">
        <v>32</v>
      </c>
      <c r="E45" s="53" t="s">
        <v>46</v>
      </c>
      <c r="F45" s="53">
        <v>65</v>
      </c>
      <c r="G45" s="53">
        <v>79</v>
      </c>
      <c r="H45" s="54">
        <v>-17.7</v>
      </c>
      <c r="I45" s="53">
        <v>202</v>
      </c>
      <c r="J45" s="56">
        <v>18.329999999999998</v>
      </c>
    </row>
    <row r="46" spans="1:12" ht="24.95" customHeight="1" x14ac:dyDescent="0.2">
      <c r="B46" s="72" t="s">
        <v>17</v>
      </c>
      <c r="C46" s="160" t="s">
        <v>63</v>
      </c>
      <c r="D46" s="160"/>
      <c r="E46" s="160"/>
      <c r="F46" s="160"/>
      <c r="G46" s="160"/>
      <c r="H46" s="160"/>
      <c r="I46" s="160"/>
      <c r="J46" s="160"/>
    </row>
    <row r="47" spans="1:12" x14ac:dyDescent="0.2">
      <c r="A47" s="154" t="s">
        <v>70</v>
      </c>
      <c r="B47" s="155"/>
      <c r="C47" s="53">
        <v>1686</v>
      </c>
      <c r="D47" s="53">
        <v>810</v>
      </c>
      <c r="E47" s="53" t="s">
        <v>46</v>
      </c>
      <c r="F47" s="53">
        <v>2496</v>
      </c>
      <c r="G47" s="53">
        <v>2735</v>
      </c>
      <c r="H47" s="54">
        <v>-8.6999999999999993</v>
      </c>
      <c r="I47" s="53">
        <v>10391</v>
      </c>
      <c r="J47" s="56">
        <v>1257.069</v>
      </c>
    </row>
    <row r="48" spans="1:12" x14ac:dyDescent="0.2">
      <c r="A48" s="154" t="s">
        <v>71</v>
      </c>
      <c r="B48" s="155"/>
      <c r="C48" s="53">
        <v>744</v>
      </c>
      <c r="D48" s="53">
        <v>362</v>
      </c>
      <c r="E48" s="53" t="s">
        <v>46</v>
      </c>
      <c r="F48" s="53">
        <v>1106</v>
      </c>
      <c r="G48" s="53">
        <v>1152</v>
      </c>
      <c r="H48" s="54">
        <v>-4</v>
      </c>
      <c r="I48" s="53">
        <v>5136</v>
      </c>
      <c r="J48" s="56">
        <v>289.60199999999998</v>
      </c>
    </row>
    <row r="49" spans="1:12" x14ac:dyDescent="0.2">
      <c r="A49" s="154" t="s">
        <v>72</v>
      </c>
      <c r="B49" s="155"/>
      <c r="C49" s="53">
        <v>1480</v>
      </c>
      <c r="D49" s="53">
        <v>428</v>
      </c>
      <c r="E49" s="53" t="s">
        <v>46</v>
      </c>
      <c r="F49" s="53">
        <v>1908</v>
      </c>
      <c r="G49" s="53">
        <v>2255</v>
      </c>
      <c r="H49" s="54">
        <v>-15.4</v>
      </c>
      <c r="I49" s="53">
        <v>14093</v>
      </c>
      <c r="J49" s="56">
        <v>3260.8789999999999</v>
      </c>
    </row>
    <row r="50" spans="1:12" x14ac:dyDescent="0.2">
      <c r="A50" s="154" t="s">
        <v>67</v>
      </c>
      <c r="B50" s="155"/>
      <c r="C50" s="53">
        <v>815</v>
      </c>
      <c r="D50" s="53">
        <v>190</v>
      </c>
      <c r="E50" s="53" t="s">
        <v>46</v>
      </c>
      <c r="F50" s="53">
        <v>1005</v>
      </c>
      <c r="G50" s="53">
        <v>725</v>
      </c>
      <c r="H50" s="54">
        <v>38.6</v>
      </c>
      <c r="I50" s="53">
        <v>782</v>
      </c>
      <c r="J50" s="56">
        <v>170.18299999999999</v>
      </c>
    </row>
    <row r="51" spans="1:12" ht="24.95" customHeight="1" x14ac:dyDescent="0.2">
      <c r="B51" s="33" t="s">
        <v>17</v>
      </c>
      <c r="C51" s="179" t="s">
        <v>64</v>
      </c>
      <c r="D51" s="179"/>
      <c r="E51" s="179"/>
      <c r="F51" s="179"/>
      <c r="G51" s="179"/>
      <c r="H51" s="179"/>
      <c r="I51" s="179"/>
      <c r="J51" s="179"/>
    </row>
    <row r="52" spans="1:12" x14ac:dyDescent="0.2">
      <c r="A52" s="154" t="s">
        <v>73</v>
      </c>
      <c r="B52" s="155"/>
      <c r="C52" s="53">
        <v>294</v>
      </c>
      <c r="D52" s="53">
        <v>162</v>
      </c>
      <c r="E52" s="53" t="s">
        <v>46</v>
      </c>
      <c r="F52" s="53">
        <v>456</v>
      </c>
      <c r="G52" s="53">
        <v>827</v>
      </c>
      <c r="H52" s="54">
        <v>-44.9</v>
      </c>
      <c r="I52" s="53">
        <v>456</v>
      </c>
      <c r="J52" s="56">
        <v>181.92099999999999</v>
      </c>
    </row>
    <row r="53" spans="1:12" x14ac:dyDescent="0.2">
      <c r="A53" s="154" t="s">
        <v>74</v>
      </c>
      <c r="B53" s="155"/>
      <c r="C53" s="53">
        <v>603</v>
      </c>
      <c r="D53" s="53">
        <v>132</v>
      </c>
      <c r="E53" s="53" t="s">
        <v>46</v>
      </c>
      <c r="F53" s="53">
        <v>735</v>
      </c>
      <c r="G53" s="53">
        <v>919</v>
      </c>
      <c r="H53" s="54">
        <v>-20</v>
      </c>
      <c r="I53" s="53">
        <v>2440</v>
      </c>
      <c r="J53" s="56">
        <v>399.971</v>
      </c>
    </row>
    <row r="54" spans="1:12" x14ac:dyDescent="0.2">
      <c r="A54" s="154" t="s">
        <v>75</v>
      </c>
      <c r="B54" s="155"/>
      <c r="C54" s="53">
        <v>296</v>
      </c>
      <c r="D54" s="53">
        <v>35</v>
      </c>
      <c r="E54" s="53" t="s">
        <v>46</v>
      </c>
      <c r="F54" s="53">
        <v>331</v>
      </c>
      <c r="G54" s="53">
        <v>389</v>
      </c>
      <c r="H54" s="54">
        <v>-14.9</v>
      </c>
      <c r="I54" s="53">
        <v>2486</v>
      </c>
      <c r="J54" s="56">
        <v>120.07599999999999</v>
      </c>
    </row>
    <row r="55" spans="1:12" x14ac:dyDescent="0.2">
      <c r="A55" s="154" t="s">
        <v>76</v>
      </c>
      <c r="B55" s="155"/>
      <c r="C55" s="53">
        <v>384</v>
      </c>
      <c r="D55" s="53">
        <v>12</v>
      </c>
      <c r="E55" s="53" t="s">
        <v>46</v>
      </c>
      <c r="F55" s="53">
        <v>396</v>
      </c>
      <c r="G55" s="53">
        <v>531</v>
      </c>
      <c r="H55" s="54">
        <v>-25.4</v>
      </c>
      <c r="I55" s="53">
        <v>10871</v>
      </c>
      <c r="J55" s="56">
        <v>691.98800000000006</v>
      </c>
    </row>
    <row r="56" spans="1:12" x14ac:dyDescent="0.2">
      <c r="A56" s="154" t="s">
        <v>77</v>
      </c>
      <c r="B56" s="155"/>
      <c r="C56" s="53">
        <v>40</v>
      </c>
      <c r="D56" s="53" t="s">
        <v>624</v>
      </c>
      <c r="E56" s="53" t="s">
        <v>46</v>
      </c>
      <c r="F56" s="53">
        <v>40</v>
      </c>
      <c r="G56" s="53">
        <v>47</v>
      </c>
      <c r="H56" s="54">
        <v>-14.9</v>
      </c>
      <c r="I56" s="53">
        <v>9013</v>
      </c>
      <c r="J56" s="56">
        <v>727.30399999999997</v>
      </c>
    </row>
    <row r="57" spans="1:12" x14ac:dyDescent="0.2">
      <c r="A57" s="154" t="s">
        <v>626</v>
      </c>
      <c r="B57" s="155"/>
      <c r="C57" s="53">
        <v>2364</v>
      </c>
      <c r="D57" s="53">
        <v>1087</v>
      </c>
      <c r="E57" s="53" t="s">
        <v>46</v>
      </c>
      <c r="F57" s="53">
        <v>3451</v>
      </c>
      <c r="G57" s="53">
        <v>3002</v>
      </c>
      <c r="H57" s="54">
        <v>15</v>
      </c>
      <c r="I57" s="53" t="s">
        <v>46</v>
      </c>
      <c r="J57" s="56">
        <v>2566.87</v>
      </c>
    </row>
    <row r="58" spans="1:12" ht="24.95" customHeight="1" x14ac:dyDescent="0.2">
      <c r="B58" s="33" t="s">
        <v>17</v>
      </c>
      <c r="C58" s="186" t="s">
        <v>65</v>
      </c>
      <c r="D58" s="186"/>
      <c r="E58" s="186"/>
      <c r="F58" s="186"/>
      <c r="G58" s="186"/>
      <c r="H58" s="186"/>
      <c r="I58" s="186"/>
      <c r="J58" s="186"/>
    </row>
    <row r="59" spans="1:12" x14ac:dyDescent="0.2">
      <c r="A59" s="154" t="s">
        <v>38</v>
      </c>
      <c r="B59" s="155"/>
      <c r="C59" s="53">
        <v>23695</v>
      </c>
      <c r="D59" s="53">
        <v>881</v>
      </c>
      <c r="E59" s="53">
        <v>500</v>
      </c>
      <c r="F59" s="53">
        <v>25076</v>
      </c>
      <c r="G59" s="53">
        <v>26538</v>
      </c>
      <c r="H59" s="54">
        <v>-5.5</v>
      </c>
      <c r="I59" s="53" t="s">
        <v>46</v>
      </c>
      <c r="J59" s="56">
        <v>1958.54</v>
      </c>
    </row>
    <row r="60" spans="1:12" x14ac:dyDescent="0.2">
      <c r="A60" s="154" t="s">
        <v>40</v>
      </c>
      <c r="B60" s="155"/>
      <c r="C60" s="53">
        <v>136</v>
      </c>
      <c r="D60" s="53">
        <v>21</v>
      </c>
      <c r="E60" s="53" t="s">
        <v>46</v>
      </c>
      <c r="F60" s="53">
        <v>157</v>
      </c>
      <c r="G60" s="53">
        <v>177</v>
      </c>
      <c r="H60" s="54">
        <v>-11.3</v>
      </c>
      <c r="I60" s="53" t="s">
        <v>46</v>
      </c>
      <c r="J60" s="56">
        <v>133.791</v>
      </c>
      <c r="L60" s="54"/>
    </row>
    <row r="61" spans="1:12" x14ac:dyDescent="0.2">
      <c r="A61" s="154" t="s">
        <v>78</v>
      </c>
      <c r="B61" s="155"/>
      <c r="C61" s="53">
        <v>4487</v>
      </c>
      <c r="D61" s="53">
        <v>419</v>
      </c>
      <c r="E61" s="53">
        <v>47</v>
      </c>
      <c r="F61" s="53">
        <v>4953</v>
      </c>
      <c r="G61" s="53">
        <v>5209</v>
      </c>
      <c r="H61" s="54">
        <v>-4.9000000000000004</v>
      </c>
      <c r="I61" s="53" t="s">
        <v>46</v>
      </c>
      <c r="J61" s="56">
        <v>812.62199999999996</v>
      </c>
    </row>
    <row r="62" spans="1:12" x14ac:dyDescent="0.2">
      <c r="A62" s="58" t="s">
        <v>94</v>
      </c>
      <c r="B62" s="59" t="s">
        <v>100</v>
      </c>
      <c r="C62" s="53">
        <v>2872</v>
      </c>
      <c r="D62" s="53">
        <v>396</v>
      </c>
      <c r="E62" s="53" t="s">
        <v>46</v>
      </c>
      <c r="F62" s="53">
        <v>3268</v>
      </c>
      <c r="G62" s="53">
        <v>3543</v>
      </c>
      <c r="H62" s="54">
        <v>-7.8</v>
      </c>
      <c r="I62" s="53" t="s">
        <v>46</v>
      </c>
      <c r="J62" s="56">
        <v>614.49</v>
      </c>
    </row>
    <row r="63" spans="1:12" x14ac:dyDescent="0.2">
      <c r="A63" s="60"/>
      <c r="B63" s="59" t="s">
        <v>93</v>
      </c>
      <c r="C63" s="53">
        <v>1615</v>
      </c>
      <c r="D63" s="53">
        <v>23</v>
      </c>
      <c r="E63" s="53">
        <v>47</v>
      </c>
      <c r="F63" s="53">
        <v>1685</v>
      </c>
      <c r="G63" s="53">
        <v>1666</v>
      </c>
      <c r="H63" s="54">
        <v>1.1000000000000001</v>
      </c>
      <c r="I63" s="53" t="s">
        <v>46</v>
      </c>
      <c r="J63" s="56">
        <v>198.13200000000001</v>
      </c>
    </row>
    <row r="64" spans="1:12" x14ac:dyDescent="0.2">
      <c r="A64" s="154" t="s">
        <v>79</v>
      </c>
      <c r="B64" s="155"/>
      <c r="C64" s="53">
        <v>18700</v>
      </c>
      <c r="D64" s="53">
        <v>72</v>
      </c>
      <c r="E64" s="53">
        <v>453</v>
      </c>
      <c r="F64" s="53">
        <v>19225</v>
      </c>
      <c r="G64" s="53">
        <v>20404</v>
      </c>
      <c r="H64" s="54">
        <v>-5.8</v>
      </c>
      <c r="I64" s="53" t="s">
        <v>46</v>
      </c>
      <c r="J64" s="56">
        <v>918.13800000000003</v>
      </c>
    </row>
    <row r="65" spans="1:10" x14ac:dyDescent="0.2">
      <c r="A65" s="154" t="s">
        <v>80</v>
      </c>
      <c r="B65" s="155"/>
      <c r="C65" s="53">
        <v>372</v>
      </c>
      <c r="D65" s="53">
        <v>369</v>
      </c>
      <c r="E65" s="53" t="s">
        <v>46</v>
      </c>
      <c r="F65" s="53">
        <v>741</v>
      </c>
      <c r="G65" s="53">
        <v>748</v>
      </c>
      <c r="H65" s="54">
        <v>-0.9</v>
      </c>
      <c r="I65" s="53" t="s">
        <v>46</v>
      </c>
      <c r="J65" s="56">
        <v>93.99</v>
      </c>
    </row>
    <row r="66" spans="1:10" x14ac:dyDescent="0.2">
      <c r="B66" s="72" t="s">
        <v>17</v>
      </c>
      <c r="C66" s="53"/>
      <c r="D66" s="53"/>
      <c r="E66" s="53"/>
      <c r="F66" s="53"/>
      <c r="G66" s="53"/>
      <c r="H66" s="53"/>
      <c r="I66" s="53"/>
      <c r="J66" s="55"/>
    </row>
    <row r="67" spans="1:10" x14ac:dyDescent="0.2">
      <c r="B67" s="20" t="s">
        <v>17</v>
      </c>
      <c r="C67" s="95"/>
      <c r="D67" s="95"/>
      <c r="E67" s="95"/>
      <c r="F67" s="95"/>
      <c r="G67" s="95"/>
      <c r="H67" s="95"/>
      <c r="I67" s="95"/>
      <c r="J67" s="95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" top="0.59055118110236227" bottom="0.59055118110236227" header="0.51181102362204722" footer="0.39370078740157483"/>
  <pageSetup paperSize="9" scale="82" orientation="portrait" r:id="rId1"/>
  <headerFooter>
    <oddFooter>&amp;L&amp;"MetaNormalLF-Roman,Standard"Statistisches Bundesamt, Fachserie 2, Reihe 4.1, 03/2016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9" t="s">
        <v>620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8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8" ht="12.75" customHeight="1" x14ac:dyDescent="0.2">
      <c r="A3" s="160" t="s">
        <v>654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8" ht="12.95" customHeight="1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80" t="s">
        <v>635</v>
      </c>
      <c r="B5" s="181"/>
      <c r="C5" s="35" t="s">
        <v>17</v>
      </c>
      <c r="D5" s="164" t="s">
        <v>1</v>
      </c>
      <c r="E5" s="164"/>
      <c r="F5" s="164"/>
      <c r="G5" s="166" t="s">
        <v>83</v>
      </c>
      <c r="H5" s="166" t="s">
        <v>84</v>
      </c>
      <c r="I5" s="169" t="s">
        <v>66</v>
      </c>
      <c r="J5" s="169" t="s">
        <v>85</v>
      </c>
    </row>
    <row r="6" spans="1:18" ht="12.75" customHeight="1" x14ac:dyDescent="0.2">
      <c r="A6" s="157"/>
      <c r="B6" s="182"/>
      <c r="C6" s="37" t="s">
        <v>17</v>
      </c>
      <c r="D6" s="166" t="s">
        <v>19</v>
      </c>
      <c r="E6" s="166" t="s">
        <v>81</v>
      </c>
      <c r="F6" s="166" t="s">
        <v>54</v>
      </c>
      <c r="G6" s="167"/>
      <c r="H6" s="167"/>
      <c r="I6" s="170"/>
      <c r="J6" s="170"/>
    </row>
    <row r="7" spans="1:18" x14ac:dyDescent="0.2">
      <c r="A7" s="157"/>
      <c r="B7" s="182"/>
      <c r="C7" s="37" t="s">
        <v>17</v>
      </c>
      <c r="D7" s="167"/>
      <c r="E7" s="167"/>
      <c r="F7" s="167"/>
      <c r="G7" s="167"/>
      <c r="H7" s="167"/>
      <c r="I7" s="170"/>
      <c r="J7" s="170"/>
    </row>
    <row r="8" spans="1:18" ht="12.75" customHeight="1" x14ac:dyDescent="0.2">
      <c r="A8" s="157"/>
      <c r="B8" s="182"/>
      <c r="C8" s="37" t="s">
        <v>17</v>
      </c>
      <c r="D8" s="167"/>
      <c r="E8" s="167"/>
      <c r="F8" s="167"/>
      <c r="G8" s="167"/>
      <c r="H8" s="167"/>
      <c r="I8" s="170"/>
      <c r="J8" s="170"/>
    </row>
    <row r="9" spans="1:18" x14ac:dyDescent="0.2">
      <c r="A9" s="157"/>
      <c r="B9" s="182"/>
      <c r="C9" s="38" t="s">
        <v>24</v>
      </c>
      <c r="D9" s="167"/>
      <c r="E9" s="167"/>
      <c r="F9" s="167"/>
      <c r="G9" s="167"/>
      <c r="H9" s="167"/>
      <c r="I9" s="170"/>
      <c r="J9" s="170"/>
    </row>
    <row r="10" spans="1:18" x14ac:dyDescent="0.2">
      <c r="A10" s="157"/>
      <c r="B10" s="182"/>
      <c r="C10" s="37" t="s">
        <v>17</v>
      </c>
      <c r="D10" s="167"/>
      <c r="E10" s="167"/>
      <c r="F10" s="167"/>
      <c r="G10" s="167"/>
      <c r="H10" s="167"/>
      <c r="I10" s="170"/>
      <c r="J10" s="170"/>
    </row>
    <row r="11" spans="1:18" x14ac:dyDescent="0.2">
      <c r="A11" s="157"/>
      <c r="B11" s="182"/>
      <c r="C11" s="37" t="s">
        <v>17</v>
      </c>
      <c r="D11" s="167"/>
      <c r="E11" s="167"/>
      <c r="F11" s="167"/>
      <c r="G11" s="167"/>
      <c r="H11" s="167"/>
      <c r="I11" s="170"/>
      <c r="J11" s="170"/>
    </row>
    <row r="12" spans="1:18" x14ac:dyDescent="0.2">
      <c r="A12" s="157"/>
      <c r="B12" s="182"/>
      <c r="C12" s="37" t="s">
        <v>17</v>
      </c>
      <c r="D12" s="168"/>
      <c r="E12" s="168"/>
      <c r="F12" s="168"/>
      <c r="G12" s="168"/>
      <c r="H12" s="168"/>
      <c r="I12" s="171"/>
      <c r="J12" s="171"/>
    </row>
    <row r="13" spans="1:18" x14ac:dyDescent="0.2">
      <c r="A13" s="190"/>
      <c r="B13" s="191"/>
      <c r="C13" s="37" t="s">
        <v>17</v>
      </c>
      <c r="D13" s="164" t="s">
        <v>21</v>
      </c>
      <c r="E13" s="164"/>
      <c r="F13" s="164"/>
      <c r="G13" s="164"/>
      <c r="H13" s="36" t="s">
        <v>22</v>
      </c>
      <c r="I13" s="36" t="s">
        <v>21</v>
      </c>
      <c r="J13" s="39" t="s">
        <v>153</v>
      </c>
    </row>
    <row r="14" spans="1:18" x14ac:dyDescent="0.2">
      <c r="A14" s="177"/>
      <c r="B14" s="177"/>
      <c r="C14" s="177"/>
      <c r="D14" s="177"/>
      <c r="E14" s="177"/>
      <c r="F14" s="177"/>
      <c r="G14" s="177"/>
      <c r="H14" s="177"/>
      <c r="I14" s="177"/>
      <c r="J14" s="177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3981</v>
      </c>
      <c r="E15" s="41">
        <v>1428</v>
      </c>
      <c r="F15" s="41">
        <v>5409</v>
      </c>
      <c r="G15" s="41">
        <v>5715</v>
      </c>
      <c r="H15" s="42">
        <v>-5.4</v>
      </c>
      <c r="I15" s="41">
        <v>25266</v>
      </c>
      <c r="J15" s="56">
        <v>4688.1310000000003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6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34</v>
      </c>
      <c r="E17" s="41">
        <v>7</v>
      </c>
      <c r="F17" s="41">
        <v>41</v>
      </c>
      <c r="G17" s="41">
        <v>32</v>
      </c>
      <c r="H17" s="42">
        <v>28.1</v>
      </c>
      <c r="I17" s="41">
        <v>162</v>
      </c>
      <c r="J17" s="56">
        <v>28.6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32</v>
      </c>
      <c r="E18" s="41">
        <v>6</v>
      </c>
      <c r="F18" s="41">
        <v>38</v>
      </c>
      <c r="G18" s="41">
        <v>25</v>
      </c>
      <c r="H18" s="42">
        <v>52</v>
      </c>
      <c r="I18" s="41">
        <v>161</v>
      </c>
      <c r="J18" s="56">
        <v>27.9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3</v>
      </c>
      <c r="E19" s="41" t="s">
        <v>624</v>
      </c>
      <c r="F19" s="41">
        <v>3</v>
      </c>
      <c r="G19" s="41">
        <v>4</v>
      </c>
      <c r="H19" s="42">
        <v>-25</v>
      </c>
      <c r="I19" s="41">
        <v>34</v>
      </c>
      <c r="J19" s="56">
        <v>3.2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364</v>
      </c>
      <c r="E20" s="41">
        <v>60</v>
      </c>
      <c r="F20" s="41">
        <v>424</v>
      </c>
      <c r="G20" s="41">
        <v>439</v>
      </c>
      <c r="H20" s="42">
        <v>-3.4</v>
      </c>
      <c r="I20" s="41">
        <v>7343</v>
      </c>
      <c r="J20" s="56">
        <v>1127.3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58</v>
      </c>
      <c r="E21" s="41">
        <v>5</v>
      </c>
      <c r="F21" s="41">
        <v>63</v>
      </c>
      <c r="G21" s="41">
        <v>50</v>
      </c>
      <c r="H21" s="42">
        <v>26</v>
      </c>
      <c r="I21" s="41">
        <v>1429</v>
      </c>
      <c r="J21" s="56">
        <v>331.7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16</v>
      </c>
      <c r="E22" s="41">
        <v>1</v>
      </c>
      <c r="F22" s="41">
        <v>17</v>
      </c>
      <c r="G22" s="41">
        <v>15</v>
      </c>
      <c r="H22" s="42">
        <v>13.3</v>
      </c>
      <c r="I22" s="41">
        <v>418</v>
      </c>
      <c r="J22" s="56">
        <v>26.7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25</v>
      </c>
      <c r="E23" s="41">
        <v>2</v>
      </c>
      <c r="F23" s="41">
        <v>27</v>
      </c>
      <c r="G23" s="41">
        <v>26</v>
      </c>
      <c r="H23" s="42">
        <v>3.8</v>
      </c>
      <c r="I23" s="41">
        <v>299</v>
      </c>
      <c r="J23" s="56">
        <v>9.1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3</v>
      </c>
      <c r="E24" s="41">
        <v>1</v>
      </c>
      <c r="F24" s="41">
        <v>4</v>
      </c>
      <c r="G24" s="41">
        <v>8</v>
      </c>
      <c r="H24" s="42">
        <v>-50</v>
      </c>
      <c r="I24" s="41" t="s">
        <v>11</v>
      </c>
      <c r="J24" s="56" t="s">
        <v>11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8</v>
      </c>
      <c r="E25" s="41">
        <v>2</v>
      </c>
      <c r="F25" s="41">
        <v>10</v>
      </c>
      <c r="G25" s="41">
        <v>5</v>
      </c>
      <c r="H25" s="42">
        <v>100</v>
      </c>
      <c r="I25" s="41">
        <v>95</v>
      </c>
      <c r="J25" s="56">
        <v>36.4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7</v>
      </c>
      <c r="E26" s="41">
        <v>1</v>
      </c>
      <c r="F26" s="41">
        <v>8</v>
      </c>
      <c r="G26" s="41">
        <v>10</v>
      </c>
      <c r="H26" s="42">
        <v>-20</v>
      </c>
      <c r="I26" s="41">
        <v>54</v>
      </c>
      <c r="J26" s="56">
        <v>9.3000000000000007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8</v>
      </c>
      <c r="E27" s="41">
        <v>5</v>
      </c>
      <c r="F27" s="41">
        <v>13</v>
      </c>
      <c r="G27" s="41">
        <v>19</v>
      </c>
      <c r="H27" s="42">
        <v>-31.6</v>
      </c>
      <c r="I27" s="41">
        <v>35</v>
      </c>
      <c r="J27" s="56">
        <v>5.2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32</v>
      </c>
      <c r="E28" s="41">
        <v>4</v>
      </c>
      <c r="F28" s="41">
        <v>36</v>
      </c>
      <c r="G28" s="41">
        <v>34</v>
      </c>
      <c r="H28" s="42">
        <v>5.9</v>
      </c>
      <c r="I28" s="41">
        <v>455</v>
      </c>
      <c r="J28" s="56">
        <v>32.4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32</v>
      </c>
      <c r="E29" s="41">
        <v>4</v>
      </c>
      <c r="F29" s="41">
        <v>36</v>
      </c>
      <c r="G29" s="41">
        <v>34</v>
      </c>
      <c r="H29" s="42">
        <v>5.9</v>
      </c>
      <c r="I29" s="41">
        <v>455</v>
      </c>
      <c r="J29" s="56">
        <v>32.4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5</v>
      </c>
      <c r="E30" s="41">
        <v>2</v>
      </c>
      <c r="F30" s="41">
        <v>7</v>
      </c>
      <c r="G30" s="41">
        <v>10</v>
      </c>
      <c r="H30" s="42">
        <v>-30</v>
      </c>
      <c r="I30" s="41" t="s">
        <v>11</v>
      </c>
      <c r="J30" s="56" t="s">
        <v>11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 t="s">
        <v>624</v>
      </c>
      <c r="E31" s="41">
        <v>1</v>
      </c>
      <c r="F31" s="41">
        <v>1</v>
      </c>
      <c r="G31" s="41">
        <v>2</v>
      </c>
      <c r="H31" s="42">
        <v>-50</v>
      </c>
      <c r="I31" s="41" t="s">
        <v>11</v>
      </c>
      <c r="J31" s="56" t="s">
        <v>11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16</v>
      </c>
      <c r="E32" s="41">
        <v>3</v>
      </c>
      <c r="F32" s="41">
        <v>19</v>
      </c>
      <c r="G32" s="41">
        <v>14</v>
      </c>
      <c r="H32" s="42">
        <v>35.700000000000003</v>
      </c>
      <c r="I32" s="41">
        <v>463</v>
      </c>
      <c r="J32" s="56">
        <v>51.8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19</v>
      </c>
      <c r="E33" s="41">
        <v>3</v>
      </c>
      <c r="F33" s="41">
        <v>22</v>
      </c>
      <c r="G33" s="41">
        <v>8</v>
      </c>
      <c r="H33" s="42">
        <v>175</v>
      </c>
      <c r="I33" s="41">
        <v>157</v>
      </c>
      <c r="J33" s="56">
        <v>48.6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9</v>
      </c>
      <c r="E34" s="41">
        <v>2</v>
      </c>
      <c r="F34" s="41">
        <v>11</v>
      </c>
      <c r="G34" s="41">
        <v>10</v>
      </c>
      <c r="H34" s="42">
        <v>10</v>
      </c>
      <c r="I34" s="41">
        <v>854</v>
      </c>
      <c r="J34" s="56">
        <v>76.7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76</v>
      </c>
      <c r="E35" s="41">
        <v>12</v>
      </c>
      <c r="F35" s="41">
        <v>88</v>
      </c>
      <c r="G35" s="41">
        <v>107</v>
      </c>
      <c r="H35" s="42">
        <v>-17.8</v>
      </c>
      <c r="I35" s="41">
        <v>988</v>
      </c>
      <c r="J35" s="56">
        <v>46.8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28</v>
      </c>
      <c r="E36" s="41">
        <v>2</v>
      </c>
      <c r="F36" s="41">
        <v>30</v>
      </c>
      <c r="G36" s="41">
        <v>36</v>
      </c>
      <c r="H36" s="42">
        <v>-16.7</v>
      </c>
      <c r="I36" s="41">
        <v>287</v>
      </c>
      <c r="J36" s="56">
        <v>14.5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33</v>
      </c>
      <c r="E37" s="41">
        <v>9</v>
      </c>
      <c r="F37" s="41">
        <v>42</v>
      </c>
      <c r="G37" s="41">
        <v>51</v>
      </c>
      <c r="H37" s="42">
        <v>-17.600000000000001</v>
      </c>
      <c r="I37" s="41">
        <v>348</v>
      </c>
      <c r="J37" s="56">
        <v>18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7</v>
      </c>
      <c r="E38" s="41">
        <v>1</v>
      </c>
      <c r="F38" s="41">
        <v>8</v>
      </c>
      <c r="G38" s="41">
        <v>9</v>
      </c>
      <c r="H38" s="42">
        <v>-11.1</v>
      </c>
      <c r="I38" s="41">
        <v>201</v>
      </c>
      <c r="J38" s="56">
        <v>11.3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13</v>
      </c>
      <c r="E39" s="41">
        <v>4</v>
      </c>
      <c r="F39" s="41">
        <v>17</v>
      </c>
      <c r="G39" s="41">
        <v>22</v>
      </c>
      <c r="H39" s="42">
        <v>-22.7</v>
      </c>
      <c r="I39" s="41">
        <v>309</v>
      </c>
      <c r="J39" s="56">
        <v>20.5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10</v>
      </c>
      <c r="E40" s="41">
        <v>1</v>
      </c>
      <c r="F40" s="41">
        <v>11</v>
      </c>
      <c r="G40" s="41">
        <v>9</v>
      </c>
      <c r="H40" s="42">
        <v>22.2</v>
      </c>
      <c r="I40" s="41">
        <v>199</v>
      </c>
      <c r="J40" s="56">
        <v>8.4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43</v>
      </c>
      <c r="E41" s="41">
        <v>5</v>
      </c>
      <c r="F41" s="41">
        <v>48</v>
      </c>
      <c r="G41" s="41">
        <v>48</v>
      </c>
      <c r="H41" s="42">
        <v>0</v>
      </c>
      <c r="I41" s="41">
        <v>1235</v>
      </c>
      <c r="J41" s="56">
        <v>217.3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2</v>
      </c>
      <c r="E42" s="41" t="s">
        <v>624</v>
      </c>
      <c r="F42" s="41">
        <v>2</v>
      </c>
      <c r="G42" s="41">
        <v>8</v>
      </c>
      <c r="H42" s="42">
        <v>-75</v>
      </c>
      <c r="I42" s="41" t="s">
        <v>11</v>
      </c>
      <c r="J42" s="56" t="s">
        <v>11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>
        <v>4</v>
      </c>
      <c r="H43" s="42" t="s">
        <v>46</v>
      </c>
      <c r="I43" s="41" t="s">
        <v>11</v>
      </c>
      <c r="J43" s="56" t="s">
        <v>11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1</v>
      </c>
      <c r="E44" s="41" t="s">
        <v>624</v>
      </c>
      <c r="F44" s="41">
        <v>1</v>
      </c>
      <c r="G44" s="41">
        <v>4</v>
      </c>
      <c r="H44" s="42">
        <v>-75</v>
      </c>
      <c r="I44" s="41" t="s">
        <v>11</v>
      </c>
      <c r="J44" s="56" t="s">
        <v>11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11</v>
      </c>
      <c r="E45" s="41">
        <v>2</v>
      </c>
      <c r="F45" s="41">
        <v>13</v>
      </c>
      <c r="G45" s="41">
        <v>12</v>
      </c>
      <c r="H45" s="42">
        <v>8.3000000000000007</v>
      </c>
      <c r="I45" s="41">
        <v>290</v>
      </c>
      <c r="J45" s="56">
        <v>35.9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11</v>
      </c>
      <c r="E46" s="41">
        <v>6</v>
      </c>
      <c r="F46" s="41">
        <v>17</v>
      </c>
      <c r="G46" s="41">
        <v>26</v>
      </c>
      <c r="H46" s="42">
        <v>-34.6</v>
      </c>
      <c r="I46" s="41">
        <v>81</v>
      </c>
      <c r="J46" s="56">
        <v>3.4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8</v>
      </c>
      <c r="E47" s="41">
        <v>1</v>
      </c>
      <c r="F47" s="41">
        <v>9</v>
      </c>
      <c r="G47" s="41">
        <v>12</v>
      </c>
      <c r="H47" s="42">
        <v>-25</v>
      </c>
      <c r="I47" s="41">
        <v>62</v>
      </c>
      <c r="J47" s="56">
        <v>2.8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26</v>
      </c>
      <c r="E48" s="41">
        <v>1</v>
      </c>
      <c r="F48" s="41">
        <v>27</v>
      </c>
      <c r="G48" s="41">
        <v>28</v>
      </c>
      <c r="H48" s="42">
        <v>-3.6</v>
      </c>
      <c r="I48" s="41">
        <v>280</v>
      </c>
      <c r="J48" s="56">
        <v>41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14</v>
      </c>
      <c r="E49" s="41">
        <v>8</v>
      </c>
      <c r="F49" s="41">
        <v>22</v>
      </c>
      <c r="G49" s="41">
        <v>18</v>
      </c>
      <c r="H49" s="42">
        <v>22.2</v>
      </c>
      <c r="I49" s="41">
        <v>51</v>
      </c>
      <c r="J49" s="56">
        <v>51.5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14</v>
      </c>
      <c r="E50" s="41">
        <v>8</v>
      </c>
      <c r="F50" s="41">
        <v>22</v>
      </c>
      <c r="G50" s="41">
        <v>18</v>
      </c>
      <c r="H50" s="42">
        <v>22.2</v>
      </c>
      <c r="I50" s="41">
        <v>51</v>
      </c>
      <c r="J50" s="56">
        <v>51.5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9</v>
      </c>
      <c r="E51" s="41">
        <v>6</v>
      </c>
      <c r="F51" s="41">
        <v>15</v>
      </c>
      <c r="G51" s="41">
        <v>11</v>
      </c>
      <c r="H51" s="42">
        <v>36.4</v>
      </c>
      <c r="I51" s="41">
        <v>51</v>
      </c>
      <c r="J51" s="56">
        <v>21.4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3</v>
      </c>
      <c r="E52" s="41">
        <v>2</v>
      </c>
      <c r="F52" s="41">
        <v>5</v>
      </c>
      <c r="G52" s="41">
        <v>5</v>
      </c>
      <c r="H52" s="42">
        <v>0</v>
      </c>
      <c r="I52" s="41" t="s">
        <v>11</v>
      </c>
      <c r="J52" s="56" t="s">
        <v>11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2</v>
      </c>
      <c r="E53" s="41" t="s">
        <v>624</v>
      </c>
      <c r="F53" s="41">
        <v>2</v>
      </c>
      <c r="G53" s="41">
        <v>2</v>
      </c>
      <c r="H53" s="42">
        <v>0</v>
      </c>
      <c r="I53" s="41" t="s">
        <v>11</v>
      </c>
      <c r="J53" s="56" t="s">
        <v>11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11</v>
      </c>
      <c r="E54" s="41">
        <v>5</v>
      </c>
      <c r="F54" s="41">
        <v>16</v>
      </c>
      <c r="G54" s="41">
        <v>26</v>
      </c>
      <c r="H54" s="42">
        <v>-38.5</v>
      </c>
      <c r="I54" s="41">
        <v>156</v>
      </c>
      <c r="J54" s="56">
        <v>19.7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11</v>
      </c>
      <c r="E55" s="41">
        <v>4</v>
      </c>
      <c r="F55" s="41">
        <v>15</v>
      </c>
      <c r="G55" s="41">
        <v>20</v>
      </c>
      <c r="H55" s="42">
        <v>-25</v>
      </c>
      <c r="I55" s="41">
        <v>156</v>
      </c>
      <c r="J55" s="56">
        <v>19.600000000000001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683</v>
      </c>
      <c r="E56" s="41">
        <v>242</v>
      </c>
      <c r="F56" s="41">
        <v>925</v>
      </c>
      <c r="G56" s="41">
        <v>962</v>
      </c>
      <c r="H56" s="42">
        <v>-3.8</v>
      </c>
      <c r="I56" s="41">
        <v>3196</v>
      </c>
      <c r="J56" s="56">
        <v>268.39999999999998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94</v>
      </c>
      <c r="E57" s="41">
        <v>43</v>
      </c>
      <c r="F57" s="41">
        <v>137</v>
      </c>
      <c r="G57" s="41">
        <v>163</v>
      </c>
      <c r="H57" s="42">
        <v>-16</v>
      </c>
      <c r="I57" s="41">
        <v>689</v>
      </c>
      <c r="J57" s="56">
        <v>57.5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17</v>
      </c>
      <c r="E58" s="41">
        <v>14</v>
      </c>
      <c r="F58" s="41">
        <v>31</v>
      </c>
      <c r="G58" s="41">
        <v>37</v>
      </c>
      <c r="H58" s="42">
        <v>-16.2</v>
      </c>
      <c r="I58" s="41">
        <v>23</v>
      </c>
      <c r="J58" s="56">
        <v>10.1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17</v>
      </c>
      <c r="E59" s="41">
        <v>14</v>
      </c>
      <c r="F59" s="41">
        <v>31</v>
      </c>
      <c r="G59" s="41">
        <v>37</v>
      </c>
      <c r="H59" s="42">
        <v>-16.2</v>
      </c>
      <c r="I59" s="41">
        <v>23</v>
      </c>
      <c r="J59" s="56">
        <v>10.1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16</v>
      </c>
      <c r="E60" s="41">
        <v>11</v>
      </c>
      <c r="F60" s="41">
        <v>27</v>
      </c>
      <c r="G60" s="41">
        <v>33</v>
      </c>
      <c r="H60" s="42">
        <v>-18.2</v>
      </c>
      <c r="I60" s="41">
        <v>18</v>
      </c>
      <c r="J60" s="56">
        <v>9.5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77</v>
      </c>
      <c r="E61" s="41">
        <v>29</v>
      </c>
      <c r="F61" s="41">
        <v>106</v>
      </c>
      <c r="G61" s="41">
        <v>126</v>
      </c>
      <c r="H61" s="42">
        <v>-15.9</v>
      </c>
      <c r="I61" s="41">
        <v>666</v>
      </c>
      <c r="J61" s="56">
        <v>47.4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33</v>
      </c>
      <c r="E62" s="41">
        <v>3</v>
      </c>
      <c r="F62" s="41">
        <v>36</v>
      </c>
      <c r="G62" s="41">
        <v>28</v>
      </c>
      <c r="H62" s="42">
        <v>28.6</v>
      </c>
      <c r="I62" s="41">
        <v>336</v>
      </c>
      <c r="J62" s="56">
        <v>21.1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556</v>
      </c>
      <c r="E63" s="41">
        <v>196</v>
      </c>
      <c r="F63" s="41">
        <v>752</v>
      </c>
      <c r="G63" s="41">
        <v>771</v>
      </c>
      <c r="H63" s="42">
        <v>-2.5</v>
      </c>
      <c r="I63" s="41">
        <v>2171</v>
      </c>
      <c r="J63" s="56">
        <v>189.9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25</v>
      </c>
      <c r="E64" s="41">
        <v>11</v>
      </c>
      <c r="F64" s="41">
        <v>36</v>
      </c>
      <c r="G64" s="41">
        <v>30</v>
      </c>
      <c r="H64" s="42">
        <v>20</v>
      </c>
      <c r="I64" s="41">
        <v>90</v>
      </c>
      <c r="J64" s="56">
        <v>7.9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20</v>
      </c>
      <c r="E65" s="41">
        <v>6</v>
      </c>
      <c r="F65" s="41">
        <v>26</v>
      </c>
      <c r="G65" s="41">
        <v>26</v>
      </c>
      <c r="H65" s="42">
        <v>0</v>
      </c>
      <c r="I65" s="41" t="s">
        <v>11</v>
      </c>
      <c r="J65" s="56" t="s">
        <v>11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5</v>
      </c>
      <c r="E66" s="41">
        <v>5</v>
      </c>
      <c r="F66" s="41">
        <v>10</v>
      </c>
      <c r="G66" s="41">
        <v>3</v>
      </c>
      <c r="H66" s="42">
        <v>233.3</v>
      </c>
      <c r="I66" s="41" t="s">
        <v>11</v>
      </c>
      <c r="J66" s="56" t="s">
        <v>11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193</v>
      </c>
      <c r="E67" s="41">
        <v>53</v>
      </c>
      <c r="F67" s="41">
        <v>246</v>
      </c>
      <c r="G67" s="41">
        <v>239</v>
      </c>
      <c r="H67" s="42">
        <v>2.9</v>
      </c>
      <c r="I67" s="41">
        <v>713</v>
      </c>
      <c r="J67" s="56">
        <v>51.4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42</v>
      </c>
      <c r="E68" s="41">
        <v>12</v>
      </c>
      <c r="F68" s="41">
        <v>54</v>
      </c>
      <c r="G68" s="41">
        <v>55</v>
      </c>
      <c r="H68" s="42">
        <v>-1.8</v>
      </c>
      <c r="I68" s="41">
        <v>304</v>
      </c>
      <c r="J68" s="56">
        <v>14.4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63</v>
      </c>
      <c r="E69" s="41">
        <v>10</v>
      </c>
      <c r="F69" s="41">
        <v>73</v>
      </c>
      <c r="G69" s="41">
        <v>71</v>
      </c>
      <c r="H69" s="42">
        <v>2.8</v>
      </c>
      <c r="I69" s="41">
        <v>233</v>
      </c>
      <c r="J69" s="56">
        <v>25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88</v>
      </c>
      <c r="E70" s="41">
        <v>31</v>
      </c>
      <c r="F70" s="41">
        <v>119</v>
      </c>
      <c r="G70" s="41">
        <v>113</v>
      </c>
      <c r="H70" s="42">
        <v>5.3</v>
      </c>
      <c r="I70" s="41">
        <v>176</v>
      </c>
      <c r="J70" s="56">
        <v>12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173</v>
      </c>
      <c r="E71" s="41">
        <v>67</v>
      </c>
      <c r="F71" s="41">
        <v>240</v>
      </c>
      <c r="G71" s="41">
        <v>301</v>
      </c>
      <c r="H71" s="42">
        <v>-20.3</v>
      </c>
      <c r="I71" s="41">
        <v>603</v>
      </c>
      <c r="J71" s="56">
        <v>34.700000000000003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20</v>
      </c>
      <c r="E72" s="41">
        <v>8</v>
      </c>
      <c r="F72" s="41">
        <v>28</v>
      </c>
      <c r="G72" s="41">
        <v>44</v>
      </c>
      <c r="H72" s="42">
        <v>-36.4</v>
      </c>
      <c r="I72" s="41">
        <v>128</v>
      </c>
      <c r="J72" s="56">
        <v>4.5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40</v>
      </c>
      <c r="E73" s="41">
        <v>17</v>
      </c>
      <c r="F73" s="41">
        <v>57</v>
      </c>
      <c r="G73" s="41">
        <v>72</v>
      </c>
      <c r="H73" s="42">
        <v>-20.8</v>
      </c>
      <c r="I73" s="41">
        <v>82</v>
      </c>
      <c r="J73" s="56">
        <v>5.5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45</v>
      </c>
      <c r="E74" s="41">
        <v>24</v>
      </c>
      <c r="F74" s="41">
        <v>69</v>
      </c>
      <c r="G74" s="41">
        <v>90</v>
      </c>
      <c r="H74" s="42">
        <v>-23.3</v>
      </c>
      <c r="I74" s="41">
        <v>99</v>
      </c>
      <c r="J74" s="56">
        <v>7.5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52</v>
      </c>
      <c r="E75" s="41">
        <v>11</v>
      </c>
      <c r="F75" s="41">
        <v>63</v>
      </c>
      <c r="G75" s="41">
        <v>71</v>
      </c>
      <c r="H75" s="42">
        <v>-11.3</v>
      </c>
      <c r="I75" s="41">
        <v>232</v>
      </c>
      <c r="J75" s="56">
        <v>13.1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16</v>
      </c>
      <c r="E76" s="41">
        <v>7</v>
      </c>
      <c r="F76" s="41">
        <v>23</v>
      </c>
      <c r="G76" s="41">
        <v>24</v>
      </c>
      <c r="H76" s="42">
        <v>-4.2</v>
      </c>
      <c r="I76" s="41">
        <v>62</v>
      </c>
      <c r="J76" s="56">
        <v>4.0999999999999996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165</v>
      </c>
      <c r="E77" s="41">
        <v>65</v>
      </c>
      <c r="F77" s="41">
        <v>230</v>
      </c>
      <c r="G77" s="41">
        <v>201</v>
      </c>
      <c r="H77" s="42">
        <v>14.4</v>
      </c>
      <c r="I77" s="41">
        <v>765</v>
      </c>
      <c r="J77" s="56">
        <v>95.8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65</v>
      </c>
      <c r="E78" s="41">
        <v>13</v>
      </c>
      <c r="F78" s="41">
        <v>78</v>
      </c>
      <c r="G78" s="41">
        <v>69</v>
      </c>
      <c r="H78" s="42">
        <v>13</v>
      </c>
      <c r="I78" s="41">
        <v>303</v>
      </c>
      <c r="J78" s="56">
        <v>24.4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100</v>
      </c>
      <c r="E79" s="41">
        <v>52</v>
      </c>
      <c r="F79" s="41">
        <v>152</v>
      </c>
      <c r="G79" s="41">
        <v>132</v>
      </c>
      <c r="H79" s="42">
        <v>15.2</v>
      </c>
      <c r="I79" s="41">
        <v>462</v>
      </c>
      <c r="J79" s="56">
        <v>71.400000000000006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15</v>
      </c>
      <c r="E80" s="41">
        <v>5</v>
      </c>
      <c r="F80" s="41">
        <v>20</v>
      </c>
      <c r="G80" s="41">
        <v>16</v>
      </c>
      <c r="H80" s="42">
        <v>25</v>
      </c>
      <c r="I80" s="41">
        <v>52</v>
      </c>
      <c r="J80" s="56">
        <v>7.4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83</v>
      </c>
      <c r="E81" s="41">
        <v>46</v>
      </c>
      <c r="F81" s="41">
        <v>129</v>
      </c>
      <c r="G81" s="41">
        <v>116</v>
      </c>
      <c r="H81" s="42">
        <v>11.2</v>
      </c>
      <c r="I81" s="41">
        <v>409</v>
      </c>
      <c r="J81" s="56">
        <v>63.6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693</v>
      </c>
      <c r="E82" s="41">
        <v>294</v>
      </c>
      <c r="F82" s="41">
        <v>987</v>
      </c>
      <c r="G82" s="41">
        <v>1024</v>
      </c>
      <c r="H82" s="42">
        <v>-3.6</v>
      </c>
      <c r="I82" s="41">
        <v>3184</v>
      </c>
      <c r="J82" s="56">
        <v>500.6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111</v>
      </c>
      <c r="E83" s="41">
        <v>44</v>
      </c>
      <c r="F83" s="41">
        <v>155</v>
      </c>
      <c r="G83" s="41">
        <v>167</v>
      </c>
      <c r="H83" s="42">
        <v>-7.2</v>
      </c>
      <c r="I83" s="41">
        <v>677</v>
      </c>
      <c r="J83" s="56">
        <v>74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48</v>
      </c>
      <c r="E84" s="41">
        <v>22</v>
      </c>
      <c r="F84" s="41">
        <v>70</v>
      </c>
      <c r="G84" s="41">
        <v>66</v>
      </c>
      <c r="H84" s="42">
        <v>6.1</v>
      </c>
      <c r="I84" s="41">
        <v>193</v>
      </c>
      <c r="J84" s="56">
        <v>18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42</v>
      </c>
      <c r="E85" s="41">
        <v>15</v>
      </c>
      <c r="F85" s="41">
        <v>57</v>
      </c>
      <c r="G85" s="41">
        <v>62</v>
      </c>
      <c r="H85" s="42">
        <v>-8.1</v>
      </c>
      <c r="I85" s="41" t="s">
        <v>11</v>
      </c>
      <c r="J85" s="56" t="s">
        <v>11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16</v>
      </c>
      <c r="E86" s="41">
        <v>6</v>
      </c>
      <c r="F86" s="41">
        <v>22</v>
      </c>
      <c r="G86" s="41">
        <v>32</v>
      </c>
      <c r="H86" s="42">
        <v>-31.3</v>
      </c>
      <c r="I86" s="41">
        <v>147</v>
      </c>
      <c r="J86" s="56">
        <v>16.399999999999999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5</v>
      </c>
      <c r="E87" s="41">
        <v>1</v>
      </c>
      <c r="F87" s="41">
        <v>6</v>
      </c>
      <c r="G87" s="41">
        <v>7</v>
      </c>
      <c r="H87" s="42">
        <v>-14.3</v>
      </c>
      <c r="I87" s="41" t="s">
        <v>11</v>
      </c>
      <c r="J87" s="56" t="s">
        <v>11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239</v>
      </c>
      <c r="E88" s="41">
        <v>120</v>
      </c>
      <c r="F88" s="41">
        <v>359</v>
      </c>
      <c r="G88" s="41">
        <v>358</v>
      </c>
      <c r="H88" s="42">
        <v>0.3</v>
      </c>
      <c r="I88" s="41">
        <v>1326</v>
      </c>
      <c r="J88" s="56">
        <v>273.7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35</v>
      </c>
      <c r="E89" s="41">
        <v>17</v>
      </c>
      <c r="F89" s="41">
        <v>52</v>
      </c>
      <c r="G89" s="41">
        <v>65</v>
      </c>
      <c r="H89" s="42">
        <v>-20</v>
      </c>
      <c r="I89" s="41">
        <v>63</v>
      </c>
      <c r="J89" s="56">
        <v>21.4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24</v>
      </c>
      <c r="E90" s="41">
        <v>23</v>
      </c>
      <c r="F90" s="41">
        <v>47</v>
      </c>
      <c r="G90" s="41">
        <v>38</v>
      </c>
      <c r="H90" s="42">
        <v>23.7</v>
      </c>
      <c r="I90" s="41">
        <v>200</v>
      </c>
      <c r="J90" s="56">
        <v>86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6</v>
      </c>
      <c r="E91" s="41">
        <v>2</v>
      </c>
      <c r="F91" s="41">
        <v>8</v>
      </c>
      <c r="G91" s="41">
        <v>10</v>
      </c>
      <c r="H91" s="42">
        <v>-20</v>
      </c>
      <c r="I91" s="41" t="s">
        <v>11</v>
      </c>
      <c r="J91" s="56" t="s">
        <v>11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52</v>
      </c>
      <c r="E92" s="41">
        <v>20</v>
      </c>
      <c r="F92" s="41">
        <v>72</v>
      </c>
      <c r="G92" s="41">
        <v>79</v>
      </c>
      <c r="H92" s="42">
        <v>-8.9</v>
      </c>
      <c r="I92" s="41">
        <v>126</v>
      </c>
      <c r="J92" s="56">
        <v>24.8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20</v>
      </c>
      <c r="E93" s="41">
        <v>8</v>
      </c>
      <c r="F93" s="41">
        <v>28</v>
      </c>
      <c r="G93" s="41">
        <v>12</v>
      </c>
      <c r="H93" s="42">
        <v>133.30000000000001</v>
      </c>
      <c r="I93" s="41">
        <v>348</v>
      </c>
      <c r="J93" s="56">
        <v>29.5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34</v>
      </c>
      <c r="E94" s="41">
        <v>7</v>
      </c>
      <c r="F94" s="41">
        <v>41</v>
      </c>
      <c r="G94" s="41">
        <v>46</v>
      </c>
      <c r="H94" s="42">
        <v>-10.9</v>
      </c>
      <c r="I94" s="41">
        <v>159</v>
      </c>
      <c r="J94" s="56">
        <v>48.8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48</v>
      </c>
      <c r="E95" s="41">
        <v>34</v>
      </c>
      <c r="F95" s="41">
        <v>82</v>
      </c>
      <c r="G95" s="41">
        <v>70</v>
      </c>
      <c r="H95" s="42">
        <v>17.100000000000001</v>
      </c>
      <c r="I95" s="41">
        <v>243</v>
      </c>
      <c r="J95" s="56">
        <v>37.6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21</v>
      </c>
      <c r="E96" s="41">
        <v>11</v>
      </c>
      <c r="F96" s="41">
        <v>32</v>
      </c>
      <c r="G96" s="41">
        <v>40</v>
      </c>
      <c r="H96" s="42">
        <v>-20</v>
      </c>
      <c r="I96" s="41">
        <v>182</v>
      </c>
      <c r="J96" s="56">
        <v>23.7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343</v>
      </c>
      <c r="E97" s="41">
        <v>130</v>
      </c>
      <c r="F97" s="41">
        <v>473</v>
      </c>
      <c r="G97" s="41">
        <v>499</v>
      </c>
      <c r="H97" s="42">
        <v>-5.2</v>
      </c>
      <c r="I97" s="41">
        <v>1181</v>
      </c>
      <c r="J97" s="56">
        <v>152.9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35</v>
      </c>
      <c r="E98" s="41">
        <v>14</v>
      </c>
      <c r="F98" s="41">
        <v>49</v>
      </c>
      <c r="G98" s="41">
        <v>61</v>
      </c>
      <c r="H98" s="42">
        <v>-19.7</v>
      </c>
      <c r="I98" s="41">
        <v>145</v>
      </c>
      <c r="J98" s="56">
        <v>10.6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23</v>
      </c>
      <c r="E99" s="41">
        <v>9</v>
      </c>
      <c r="F99" s="41">
        <v>32</v>
      </c>
      <c r="G99" s="41">
        <v>47</v>
      </c>
      <c r="H99" s="42">
        <v>-31.9</v>
      </c>
      <c r="I99" s="41">
        <v>117</v>
      </c>
      <c r="J99" s="56">
        <v>6.5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14</v>
      </c>
      <c r="E100" s="41">
        <v>6</v>
      </c>
      <c r="F100" s="41">
        <v>20</v>
      </c>
      <c r="G100" s="41">
        <v>29</v>
      </c>
      <c r="H100" s="42">
        <v>-31</v>
      </c>
      <c r="I100" s="41">
        <v>29</v>
      </c>
      <c r="J100" s="56">
        <v>2.6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9</v>
      </c>
      <c r="E101" s="41">
        <v>3</v>
      </c>
      <c r="F101" s="41">
        <v>12</v>
      </c>
      <c r="G101" s="41">
        <v>18</v>
      </c>
      <c r="H101" s="42">
        <v>-33.299999999999997</v>
      </c>
      <c r="I101" s="41">
        <v>88</v>
      </c>
      <c r="J101" s="56">
        <v>3.9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12</v>
      </c>
      <c r="E102" s="41">
        <v>5</v>
      </c>
      <c r="F102" s="41">
        <v>17</v>
      </c>
      <c r="G102" s="41">
        <v>14</v>
      </c>
      <c r="H102" s="42">
        <v>21.4</v>
      </c>
      <c r="I102" s="41">
        <v>28</v>
      </c>
      <c r="J102" s="56">
        <v>4.0999999999999996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34</v>
      </c>
      <c r="E103" s="41">
        <v>17</v>
      </c>
      <c r="F103" s="41">
        <v>51</v>
      </c>
      <c r="G103" s="41">
        <v>56</v>
      </c>
      <c r="H103" s="42">
        <v>-8.9</v>
      </c>
      <c r="I103" s="41">
        <v>131</v>
      </c>
      <c r="J103" s="56">
        <v>6.5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10</v>
      </c>
      <c r="E104" s="41">
        <v>11</v>
      </c>
      <c r="F104" s="41">
        <v>21</v>
      </c>
      <c r="G104" s="41">
        <v>19</v>
      </c>
      <c r="H104" s="42">
        <v>10.5</v>
      </c>
      <c r="I104" s="41">
        <v>45</v>
      </c>
      <c r="J104" s="56">
        <v>0.8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4</v>
      </c>
      <c r="E105" s="41">
        <v>2</v>
      </c>
      <c r="F105" s="41">
        <v>6</v>
      </c>
      <c r="G105" s="41">
        <v>12</v>
      </c>
      <c r="H105" s="42">
        <v>-50</v>
      </c>
      <c r="I105" s="41">
        <v>34</v>
      </c>
      <c r="J105" s="56">
        <v>1.2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3</v>
      </c>
      <c r="E106" s="41" t="s">
        <v>624</v>
      </c>
      <c r="F106" s="41">
        <v>3</v>
      </c>
      <c r="G106" s="41">
        <v>7</v>
      </c>
      <c r="H106" s="42">
        <v>-57.1</v>
      </c>
      <c r="I106" s="41" t="s">
        <v>11</v>
      </c>
      <c r="J106" s="56" t="s">
        <v>11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32</v>
      </c>
      <c r="E107" s="41">
        <v>12</v>
      </c>
      <c r="F107" s="41">
        <v>44</v>
      </c>
      <c r="G107" s="41">
        <v>42</v>
      </c>
      <c r="H107" s="42">
        <v>4.8</v>
      </c>
      <c r="I107" s="41">
        <v>31</v>
      </c>
      <c r="J107" s="56">
        <v>15.7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11</v>
      </c>
      <c r="E108" s="41">
        <v>7</v>
      </c>
      <c r="F108" s="41">
        <v>18</v>
      </c>
      <c r="G108" s="41">
        <v>18</v>
      </c>
      <c r="H108" s="42">
        <v>0</v>
      </c>
      <c r="I108" s="41">
        <v>9</v>
      </c>
      <c r="J108" s="56">
        <v>1.3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13</v>
      </c>
      <c r="E109" s="41">
        <v>3</v>
      </c>
      <c r="F109" s="41">
        <v>16</v>
      </c>
      <c r="G109" s="41">
        <v>15</v>
      </c>
      <c r="H109" s="42">
        <v>6.7</v>
      </c>
      <c r="I109" s="41">
        <v>4</v>
      </c>
      <c r="J109" s="56">
        <v>3.3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8</v>
      </c>
      <c r="E110" s="41">
        <v>2</v>
      </c>
      <c r="F110" s="41">
        <v>10</v>
      </c>
      <c r="G110" s="41">
        <v>9</v>
      </c>
      <c r="H110" s="42">
        <v>11.1</v>
      </c>
      <c r="I110" s="41">
        <v>18</v>
      </c>
      <c r="J110" s="56">
        <v>11.1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61</v>
      </c>
      <c r="E111" s="41">
        <v>28</v>
      </c>
      <c r="F111" s="41">
        <v>89</v>
      </c>
      <c r="G111" s="41">
        <v>95</v>
      </c>
      <c r="H111" s="42">
        <v>-6.3</v>
      </c>
      <c r="I111" s="41">
        <v>219</v>
      </c>
      <c r="J111" s="56">
        <v>50.7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19</v>
      </c>
      <c r="E112" s="41">
        <v>9</v>
      </c>
      <c r="F112" s="41">
        <v>28</v>
      </c>
      <c r="G112" s="41">
        <v>37</v>
      </c>
      <c r="H112" s="42">
        <v>-24.3</v>
      </c>
      <c r="I112" s="41">
        <v>62</v>
      </c>
      <c r="J112" s="56">
        <v>9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6</v>
      </c>
      <c r="E113" s="41">
        <v>3</v>
      </c>
      <c r="F113" s="41">
        <v>9</v>
      </c>
      <c r="G113" s="41">
        <v>6</v>
      </c>
      <c r="H113" s="42">
        <v>50</v>
      </c>
      <c r="I113" s="41">
        <v>19</v>
      </c>
      <c r="J113" s="56">
        <v>1.2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18</v>
      </c>
      <c r="E114" s="41">
        <v>10</v>
      </c>
      <c r="F114" s="41">
        <v>28</v>
      </c>
      <c r="G114" s="41">
        <v>27</v>
      </c>
      <c r="H114" s="42">
        <v>3.7</v>
      </c>
      <c r="I114" s="41">
        <v>75</v>
      </c>
      <c r="J114" s="56">
        <v>34.6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26</v>
      </c>
      <c r="E115" s="41">
        <v>8</v>
      </c>
      <c r="F115" s="41">
        <v>34</v>
      </c>
      <c r="G115" s="41">
        <v>45</v>
      </c>
      <c r="H115" s="42">
        <v>-24.4</v>
      </c>
      <c r="I115" s="41">
        <v>60</v>
      </c>
      <c r="J115" s="56">
        <v>11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107</v>
      </c>
      <c r="E116" s="41">
        <v>27</v>
      </c>
      <c r="F116" s="41">
        <v>134</v>
      </c>
      <c r="G116" s="41">
        <v>135</v>
      </c>
      <c r="H116" s="42">
        <v>-0.7</v>
      </c>
      <c r="I116" s="41">
        <v>531</v>
      </c>
      <c r="J116" s="56">
        <v>48.7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29</v>
      </c>
      <c r="E117" s="41">
        <v>6</v>
      </c>
      <c r="F117" s="41">
        <v>35</v>
      </c>
      <c r="G117" s="41">
        <v>33</v>
      </c>
      <c r="H117" s="42">
        <v>6.1</v>
      </c>
      <c r="I117" s="41">
        <v>76</v>
      </c>
      <c r="J117" s="56">
        <v>14.7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16</v>
      </c>
      <c r="E118" s="41">
        <v>2</v>
      </c>
      <c r="F118" s="41">
        <v>18</v>
      </c>
      <c r="G118" s="41">
        <v>26</v>
      </c>
      <c r="H118" s="42">
        <v>-30.8</v>
      </c>
      <c r="I118" s="41">
        <v>24</v>
      </c>
      <c r="J118" s="56">
        <v>2.5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40</v>
      </c>
      <c r="E119" s="41">
        <v>23</v>
      </c>
      <c r="F119" s="41">
        <v>63</v>
      </c>
      <c r="G119" s="41">
        <v>52</v>
      </c>
      <c r="H119" s="42">
        <v>21.2</v>
      </c>
      <c r="I119" s="41">
        <v>62</v>
      </c>
      <c r="J119" s="56">
        <v>7.9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31</v>
      </c>
      <c r="E120" s="41">
        <v>20</v>
      </c>
      <c r="F120" s="41">
        <v>51</v>
      </c>
      <c r="G120" s="41">
        <v>39</v>
      </c>
      <c r="H120" s="42">
        <v>30.8</v>
      </c>
      <c r="I120" s="41">
        <v>62</v>
      </c>
      <c r="J120" s="56">
        <v>6.3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9</v>
      </c>
      <c r="E121" s="41">
        <v>3</v>
      </c>
      <c r="F121" s="41">
        <v>12</v>
      </c>
      <c r="G121" s="41">
        <v>13</v>
      </c>
      <c r="H121" s="42">
        <v>-7.7</v>
      </c>
      <c r="I121" s="41" t="s">
        <v>624</v>
      </c>
      <c r="J121" s="56">
        <v>1.6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266</v>
      </c>
      <c r="E122" s="41">
        <v>66</v>
      </c>
      <c r="F122" s="41">
        <v>332</v>
      </c>
      <c r="G122" s="41">
        <v>348</v>
      </c>
      <c r="H122" s="42">
        <v>-4.5999999999999996</v>
      </c>
      <c r="I122" s="41">
        <v>2422</v>
      </c>
      <c r="J122" s="56">
        <v>311.39999999999998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146</v>
      </c>
      <c r="E123" s="41">
        <v>31</v>
      </c>
      <c r="F123" s="41">
        <v>177</v>
      </c>
      <c r="G123" s="41">
        <v>177</v>
      </c>
      <c r="H123" s="42">
        <v>0</v>
      </c>
      <c r="I123" s="41">
        <v>1927</v>
      </c>
      <c r="J123" s="56">
        <v>34.5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28</v>
      </c>
      <c r="E124" s="41">
        <v>4</v>
      </c>
      <c r="F124" s="41">
        <v>32</v>
      </c>
      <c r="G124" s="41">
        <v>33</v>
      </c>
      <c r="H124" s="42">
        <v>-3</v>
      </c>
      <c r="I124" s="41">
        <v>298</v>
      </c>
      <c r="J124" s="56">
        <v>6.5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21</v>
      </c>
      <c r="E125" s="41">
        <v>4</v>
      </c>
      <c r="F125" s="41">
        <v>25</v>
      </c>
      <c r="G125" s="41">
        <v>26</v>
      </c>
      <c r="H125" s="42">
        <v>-3.8</v>
      </c>
      <c r="I125" s="41">
        <v>294</v>
      </c>
      <c r="J125" s="56">
        <v>5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118</v>
      </c>
      <c r="E126" s="41">
        <v>27</v>
      </c>
      <c r="F126" s="41">
        <v>145</v>
      </c>
      <c r="G126" s="41">
        <v>144</v>
      </c>
      <c r="H126" s="42">
        <v>0.7</v>
      </c>
      <c r="I126" s="41">
        <v>1629</v>
      </c>
      <c r="J126" s="56">
        <v>28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109</v>
      </c>
      <c r="E127" s="41">
        <v>25</v>
      </c>
      <c r="F127" s="41">
        <v>134</v>
      </c>
      <c r="G127" s="41">
        <v>136</v>
      </c>
      <c r="H127" s="42">
        <v>-1.5</v>
      </c>
      <c r="I127" s="41">
        <v>1613</v>
      </c>
      <c r="J127" s="56">
        <v>26.6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9</v>
      </c>
      <c r="E128" s="41">
        <v>2</v>
      </c>
      <c r="F128" s="41">
        <v>11</v>
      </c>
      <c r="G128" s="41">
        <v>8</v>
      </c>
      <c r="H128" s="42">
        <v>37.5</v>
      </c>
      <c r="I128" s="41">
        <v>16</v>
      </c>
      <c r="J128" s="56">
        <v>1.4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16</v>
      </c>
      <c r="E129" s="41">
        <v>1</v>
      </c>
      <c r="F129" s="41">
        <v>17</v>
      </c>
      <c r="G129" s="41">
        <v>20</v>
      </c>
      <c r="H129" s="42">
        <v>-15</v>
      </c>
      <c r="I129" s="41" t="s">
        <v>11</v>
      </c>
      <c r="J129" s="56" t="s">
        <v>11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14</v>
      </c>
      <c r="E130" s="41" t="s">
        <v>624</v>
      </c>
      <c r="F130" s="41">
        <v>14</v>
      </c>
      <c r="G130" s="41">
        <v>15</v>
      </c>
      <c r="H130" s="42">
        <v>-6.7</v>
      </c>
      <c r="I130" s="41" t="s">
        <v>624</v>
      </c>
      <c r="J130" s="56">
        <v>213.9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61</v>
      </c>
      <c r="E131" s="41">
        <v>14</v>
      </c>
      <c r="F131" s="41">
        <v>75</v>
      </c>
      <c r="G131" s="41">
        <v>74</v>
      </c>
      <c r="H131" s="42">
        <v>1.4</v>
      </c>
      <c r="I131" s="41">
        <v>359</v>
      </c>
      <c r="J131" s="56">
        <v>47.2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59</v>
      </c>
      <c r="E132" s="41">
        <v>13</v>
      </c>
      <c r="F132" s="41">
        <v>72</v>
      </c>
      <c r="G132" s="41">
        <v>70</v>
      </c>
      <c r="H132" s="42">
        <v>2.9</v>
      </c>
      <c r="I132" s="41">
        <v>358</v>
      </c>
      <c r="J132" s="56">
        <v>46.1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44</v>
      </c>
      <c r="E133" s="41">
        <v>7</v>
      </c>
      <c r="F133" s="41">
        <v>51</v>
      </c>
      <c r="G133" s="41">
        <v>49</v>
      </c>
      <c r="H133" s="42">
        <v>4.0999999999999996</v>
      </c>
      <c r="I133" s="41">
        <v>272</v>
      </c>
      <c r="J133" s="56">
        <v>19.399999999999999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43</v>
      </c>
      <c r="E134" s="41">
        <v>20</v>
      </c>
      <c r="F134" s="41">
        <v>63</v>
      </c>
      <c r="G134" s="41">
        <v>75</v>
      </c>
      <c r="H134" s="42">
        <v>-16</v>
      </c>
      <c r="I134" s="41" t="s">
        <v>11</v>
      </c>
      <c r="J134" s="56" t="s">
        <v>11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4</v>
      </c>
      <c r="E135" s="41">
        <v>2</v>
      </c>
      <c r="F135" s="41">
        <v>6</v>
      </c>
      <c r="G135" s="41">
        <v>3</v>
      </c>
      <c r="H135" s="42">
        <v>100</v>
      </c>
      <c r="I135" s="41" t="s">
        <v>624</v>
      </c>
      <c r="J135" s="56">
        <v>0.5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39</v>
      </c>
      <c r="E136" s="41">
        <v>18</v>
      </c>
      <c r="F136" s="41">
        <v>57</v>
      </c>
      <c r="G136" s="41">
        <v>72</v>
      </c>
      <c r="H136" s="42">
        <v>-20.8</v>
      </c>
      <c r="I136" s="41">
        <v>128</v>
      </c>
      <c r="J136" s="56">
        <v>5.3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427</v>
      </c>
      <c r="E137" s="41">
        <v>118</v>
      </c>
      <c r="F137" s="41">
        <v>545</v>
      </c>
      <c r="G137" s="41">
        <v>601</v>
      </c>
      <c r="H137" s="42">
        <v>-9.3000000000000007</v>
      </c>
      <c r="I137" s="41">
        <v>1528</v>
      </c>
      <c r="J137" s="56">
        <v>82.3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21</v>
      </c>
      <c r="E138" s="41">
        <v>3</v>
      </c>
      <c r="F138" s="41">
        <v>24</v>
      </c>
      <c r="G138" s="41">
        <v>53</v>
      </c>
      <c r="H138" s="42">
        <v>-54.7</v>
      </c>
      <c r="I138" s="41">
        <v>79</v>
      </c>
      <c r="J138" s="56">
        <v>15.8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19</v>
      </c>
      <c r="E139" s="41">
        <v>3</v>
      </c>
      <c r="F139" s="41">
        <v>22</v>
      </c>
      <c r="G139" s="41">
        <v>47</v>
      </c>
      <c r="H139" s="42">
        <v>-53.2</v>
      </c>
      <c r="I139" s="41">
        <v>79</v>
      </c>
      <c r="J139" s="56">
        <v>15.3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19</v>
      </c>
      <c r="E140" s="41">
        <v>3</v>
      </c>
      <c r="F140" s="41">
        <v>22</v>
      </c>
      <c r="G140" s="41">
        <v>47</v>
      </c>
      <c r="H140" s="42">
        <v>-53.2</v>
      </c>
      <c r="I140" s="41">
        <v>79</v>
      </c>
      <c r="J140" s="56">
        <v>15.3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15</v>
      </c>
      <c r="E141" s="41">
        <v>2</v>
      </c>
      <c r="F141" s="41">
        <v>17</v>
      </c>
      <c r="G141" s="41">
        <v>29</v>
      </c>
      <c r="H141" s="42">
        <v>-41.4</v>
      </c>
      <c r="I141" s="41">
        <v>69</v>
      </c>
      <c r="J141" s="56">
        <v>13.9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2</v>
      </c>
      <c r="E142" s="41">
        <v>1</v>
      </c>
      <c r="F142" s="41">
        <v>3</v>
      </c>
      <c r="G142" s="41">
        <v>14</v>
      </c>
      <c r="H142" s="42">
        <v>-78.599999999999994</v>
      </c>
      <c r="I142" s="41" t="s">
        <v>11</v>
      </c>
      <c r="J142" s="56" t="s">
        <v>11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406</v>
      </c>
      <c r="E143" s="41">
        <v>115</v>
      </c>
      <c r="F143" s="41">
        <v>521</v>
      </c>
      <c r="G143" s="41">
        <v>548</v>
      </c>
      <c r="H143" s="42">
        <v>-4.9000000000000004</v>
      </c>
      <c r="I143" s="41">
        <v>1449</v>
      </c>
      <c r="J143" s="56">
        <v>66.599999999999994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321</v>
      </c>
      <c r="E144" s="41">
        <v>84</v>
      </c>
      <c r="F144" s="41">
        <v>405</v>
      </c>
      <c r="G144" s="41">
        <v>384</v>
      </c>
      <c r="H144" s="42">
        <v>5.5</v>
      </c>
      <c r="I144" s="41">
        <v>1100</v>
      </c>
      <c r="J144" s="56">
        <v>48.6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321</v>
      </c>
      <c r="E145" s="41">
        <v>84</v>
      </c>
      <c r="F145" s="41">
        <v>405</v>
      </c>
      <c r="G145" s="41">
        <v>384</v>
      </c>
      <c r="H145" s="42">
        <v>5.5</v>
      </c>
      <c r="I145" s="41">
        <v>1100</v>
      </c>
      <c r="J145" s="56">
        <v>48.6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217</v>
      </c>
      <c r="E146" s="41">
        <v>55</v>
      </c>
      <c r="F146" s="41">
        <v>272</v>
      </c>
      <c r="G146" s="41">
        <v>264</v>
      </c>
      <c r="H146" s="42">
        <v>3</v>
      </c>
      <c r="I146" s="41">
        <v>785</v>
      </c>
      <c r="J146" s="56">
        <v>35.700000000000003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71</v>
      </c>
      <c r="E147" s="41">
        <v>23</v>
      </c>
      <c r="F147" s="41">
        <v>94</v>
      </c>
      <c r="G147" s="41">
        <v>72</v>
      </c>
      <c r="H147" s="42">
        <v>30.6</v>
      </c>
      <c r="I147" s="41">
        <v>106</v>
      </c>
      <c r="J147" s="56">
        <v>7.7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26</v>
      </c>
      <c r="E148" s="41">
        <v>10</v>
      </c>
      <c r="F148" s="41">
        <v>36</v>
      </c>
      <c r="G148" s="41">
        <v>35</v>
      </c>
      <c r="H148" s="42">
        <v>2.9</v>
      </c>
      <c r="I148" s="41">
        <v>189</v>
      </c>
      <c r="J148" s="56">
        <v>5.5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59</v>
      </c>
      <c r="E149" s="41">
        <v>21</v>
      </c>
      <c r="F149" s="41">
        <v>80</v>
      </c>
      <c r="G149" s="41">
        <v>129</v>
      </c>
      <c r="H149" s="42">
        <v>-38</v>
      </c>
      <c r="I149" s="41">
        <v>160</v>
      </c>
      <c r="J149" s="56">
        <v>12.5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37</v>
      </c>
      <c r="E150" s="41">
        <v>14</v>
      </c>
      <c r="F150" s="41">
        <v>51</v>
      </c>
      <c r="G150" s="41">
        <v>75</v>
      </c>
      <c r="H150" s="42">
        <v>-32</v>
      </c>
      <c r="I150" s="41">
        <v>94</v>
      </c>
      <c r="J150" s="56">
        <v>4.0999999999999996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9</v>
      </c>
      <c r="E151" s="41">
        <v>4</v>
      </c>
      <c r="F151" s="41">
        <v>13</v>
      </c>
      <c r="G151" s="41">
        <v>28</v>
      </c>
      <c r="H151" s="42">
        <v>-53.6</v>
      </c>
      <c r="I151" s="41">
        <v>44</v>
      </c>
      <c r="J151" s="56">
        <v>5.8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4</v>
      </c>
      <c r="E152" s="41">
        <v>2</v>
      </c>
      <c r="F152" s="41">
        <v>6</v>
      </c>
      <c r="G152" s="41">
        <v>13</v>
      </c>
      <c r="H152" s="42">
        <v>-53.8</v>
      </c>
      <c r="I152" s="41" t="s">
        <v>11</v>
      </c>
      <c r="J152" s="56" t="s">
        <v>11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108</v>
      </c>
      <c r="E153" s="41">
        <v>41</v>
      </c>
      <c r="F153" s="41">
        <v>149</v>
      </c>
      <c r="G153" s="41">
        <v>165</v>
      </c>
      <c r="H153" s="42">
        <v>-9.6999999999999993</v>
      </c>
      <c r="I153" s="41">
        <v>553</v>
      </c>
      <c r="J153" s="56">
        <v>81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11</v>
      </c>
      <c r="E154" s="41">
        <v>1</v>
      </c>
      <c r="F154" s="41">
        <v>12</v>
      </c>
      <c r="G154" s="41">
        <v>12</v>
      </c>
      <c r="H154" s="42">
        <v>0</v>
      </c>
      <c r="I154" s="41">
        <v>13</v>
      </c>
      <c r="J154" s="56">
        <v>7.3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10</v>
      </c>
      <c r="E155" s="41">
        <v>1</v>
      </c>
      <c r="F155" s="41">
        <v>11</v>
      </c>
      <c r="G155" s="41">
        <v>12</v>
      </c>
      <c r="H155" s="42">
        <v>-8.3000000000000007</v>
      </c>
      <c r="I155" s="41">
        <v>13</v>
      </c>
      <c r="J155" s="56">
        <v>7.2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9</v>
      </c>
      <c r="E156" s="41">
        <v>6</v>
      </c>
      <c r="F156" s="41">
        <v>15</v>
      </c>
      <c r="G156" s="41">
        <v>10</v>
      </c>
      <c r="H156" s="42">
        <v>50</v>
      </c>
      <c r="I156" s="41">
        <v>27</v>
      </c>
      <c r="J156" s="56">
        <v>12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6</v>
      </c>
      <c r="E157" s="41">
        <v>5</v>
      </c>
      <c r="F157" s="41">
        <v>11</v>
      </c>
      <c r="G157" s="41">
        <v>7</v>
      </c>
      <c r="H157" s="42">
        <v>57.1</v>
      </c>
      <c r="I157" s="41" t="s">
        <v>11</v>
      </c>
      <c r="J157" s="56" t="s">
        <v>11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3</v>
      </c>
      <c r="E158" s="41">
        <v>1</v>
      </c>
      <c r="F158" s="41">
        <v>4</v>
      </c>
      <c r="G158" s="41">
        <v>3</v>
      </c>
      <c r="H158" s="42">
        <v>33.299999999999997</v>
      </c>
      <c r="I158" s="41" t="s">
        <v>11</v>
      </c>
      <c r="J158" s="56" t="s">
        <v>11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70</v>
      </c>
      <c r="E159" s="41">
        <v>27</v>
      </c>
      <c r="F159" s="41">
        <v>97</v>
      </c>
      <c r="G159" s="41">
        <v>99</v>
      </c>
      <c r="H159" s="42">
        <v>-2</v>
      </c>
      <c r="I159" s="41">
        <v>462</v>
      </c>
      <c r="J159" s="56">
        <v>55.6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34</v>
      </c>
      <c r="E160" s="41">
        <v>12</v>
      </c>
      <c r="F160" s="41">
        <v>46</v>
      </c>
      <c r="G160" s="41">
        <v>43</v>
      </c>
      <c r="H160" s="42">
        <v>7</v>
      </c>
      <c r="I160" s="41">
        <v>367</v>
      </c>
      <c r="J160" s="56">
        <v>47.4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34</v>
      </c>
      <c r="E161" s="41">
        <v>12</v>
      </c>
      <c r="F161" s="41">
        <v>46</v>
      </c>
      <c r="G161" s="41">
        <v>43</v>
      </c>
      <c r="H161" s="42">
        <v>7</v>
      </c>
      <c r="I161" s="41">
        <v>367</v>
      </c>
      <c r="J161" s="56">
        <v>47.4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15</v>
      </c>
      <c r="E162" s="41">
        <v>6</v>
      </c>
      <c r="F162" s="41">
        <v>21</v>
      </c>
      <c r="G162" s="41">
        <v>35</v>
      </c>
      <c r="H162" s="42">
        <v>-40</v>
      </c>
      <c r="I162" s="41">
        <v>34</v>
      </c>
      <c r="J162" s="56">
        <v>4.0999999999999996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17</v>
      </c>
      <c r="E163" s="41">
        <v>8</v>
      </c>
      <c r="F163" s="41">
        <v>25</v>
      </c>
      <c r="G163" s="41">
        <v>17</v>
      </c>
      <c r="H163" s="42">
        <v>47.1</v>
      </c>
      <c r="I163" s="41">
        <v>38</v>
      </c>
      <c r="J163" s="56">
        <v>3.1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11</v>
      </c>
      <c r="E164" s="41">
        <v>4</v>
      </c>
      <c r="F164" s="41">
        <v>15</v>
      </c>
      <c r="G164" s="41">
        <v>29</v>
      </c>
      <c r="H164" s="42">
        <v>-48.3</v>
      </c>
      <c r="I164" s="41">
        <v>41</v>
      </c>
      <c r="J164" s="56">
        <v>4.5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98</v>
      </c>
      <c r="E165" s="41">
        <v>45</v>
      </c>
      <c r="F165" s="41">
        <v>143</v>
      </c>
      <c r="G165" s="41">
        <v>174</v>
      </c>
      <c r="H165" s="42">
        <v>-17.8</v>
      </c>
      <c r="I165" s="41">
        <v>77</v>
      </c>
      <c r="J165" s="56">
        <v>607.1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31</v>
      </c>
      <c r="E166" s="41">
        <v>25</v>
      </c>
      <c r="F166" s="41">
        <v>56</v>
      </c>
      <c r="G166" s="41">
        <v>70</v>
      </c>
      <c r="H166" s="42">
        <v>-20</v>
      </c>
      <c r="I166" s="41">
        <v>28</v>
      </c>
      <c r="J166" s="56">
        <v>588.70000000000005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27</v>
      </c>
      <c r="E167" s="41">
        <v>25</v>
      </c>
      <c r="F167" s="41">
        <v>52</v>
      </c>
      <c r="G167" s="41">
        <v>64</v>
      </c>
      <c r="H167" s="42">
        <v>-18.8</v>
      </c>
      <c r="I167" s="41">
        <v>27</v>
      </c>
      <c r="J167" s="56">
        <v>110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67</v>
      </c>
      <c r="E168" s="41">
        <v>20</v>
      </c>
      <c r="F168" s="41">
        <v>87</v>
      </c>
      <c r="G168" s="41">
        <v>104</v>
      </c>
      <c r="H168" s="42">
        <v>-16.3</v>
      </c>
      <c r="I168" s="41">
        <v>49</v>
      </c>
      <c r="J168" s="56">
        <v>18.399999999999999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23</v>
      </c>
      <c r="E169" s="41">
        <v>7</v>
      </c>
      <c r="F169" s="41">
        <v>30</v>
      </c>
      <c r="G169" s="41">
        <v>44</v>
      </c>
      <c r="H169" s="42">
        <v>-31.8</v>
      </c>
      <c r="I169" s="41">
        <v>18</v>
      </c>
      <c r="J169" s="56">
        <v>8.1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42</v>
      </c>
      <c r="E170" s="41">
        <v>13</v>
      </c>
      <c r="F170" s="41">
        <v>55</v>
      </c>
      <c r="G170" s="41">
        <v>51</v>
      </c>
      <c r="H170" s="42">
        <v>7.8</v>
      </c>
      <c r="I170" s="41">
        <v>31</v>
      </c>
      <c r="J170" s="56">
        <v>9.8000000000000007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120</v>
      </c>
      <c r="E171" s="41">
        <v>64</v>
      </c>
      <c r="F171" s="41">
        <v>184</v>
      </c>
      <c r="G171" s="41">
        <v>197</v>
      </c>
      <c r="H171" s="42">
        <v>-6.6</v>
      </c>
      <c r="I171" s="41">
        <v>204</v>
      </c>
      <c r="J171" s="56">
        <v>455.1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120</v>
      </c>
      <c r="E172" s="41">
        <v>64</v>
      </c>
      <c r="F172" s="41">
        <v>184</v>
      </c>
      <c r="G172" s="41">
        <v>197</v>
      </c>
      <c r="H172" s="42">
        <v>-6.6</v>
      </c>
      <c r="I172" s="41">
        <v>204</v>
      </c>
      <c r="J172" s="56">
        <v>455.1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45</v>
      </c>
      <c r="E173" s="41">
        <v>27</v>
      </c>
      <c r="F173" s="41">
        <v>72</v>
      </c>
      <c r="G173" s="41">
        <v>56</v>
      </c>
      <c r="H173" s="42">
        <v>28.6</v>
      </c>
      <c r="I173" s="41">
        <v>50</v>
      </c>
      <c r="J173" s="56">
        <v>278.5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26</v>
      </c>
      <c r="E174" s="41">
        <v>10</v>
      </c>
      <c r="F174" s="41">
        <v>36</v>
      </c>
      <c r="G174" s="41">
        <v>54</v>
      </c>
      <c r="H174" s="42">
        <v>-33.299999999999997</v>
      </c>
      <c r="I174" s="41">
        <v>15</v>
      </c>
      <c r="J174" s="56">
        <v>90.6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49</v>
      </c>
      <c r="E175" s="41">
        <v>27</v>
      </c>
      <c r="F175" s="41">
        <v>76</v>
      </c>
      <c r="G175" s="41">
        <v>87</v>
      </c>
      <c r="H175" s="42">
        <v>-12.6</v>
      </c>
      <c r="I175" s="41">
        <v>139</v>
      </c>
      <c r="J175" s="56">
        <v>86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402</v>
      </c>
      <c r="E176" s="41">
        <v>218</v>
      </c>
      <c r="F176" s="41">
        <v>620</v>
      </c>
      <c r="G176" s="41">
        <v>633</v>
      </c>
      <c r="H176" s="42">
        <v>-2.1</v>
      </c>
      <c r="I176" s="41">
        <v>1182</v>
      </c>
      <c r="J176" s="56">
        <v>888.6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23</v>
      </c>
      <c r="E177" s="41">
        <v>8</v>
      </c>
      <c r="F177" s="41">
        <v>31</v>
      </c>
      <c r="G177" s="41">
        <v>22</v>
      </c>
      <c r="H177" s="42">
        <v>40.9</v>
      </c>
      <c r="I177" s="41">
        <v>18</v>
      </c>
      <c r="J177" s="56">
        <v>18.399999999999999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17</v>
      </c>
      <c r="E178" s="41">
        <v>3</v>
      </c>
      <c r="F178" s="41">
        <v>20</v>
      </c>
      <c r="G178" s="41">
        <v>9</v>
      </c>
      <c r="H178" s="42">
        <v>122.2</v>
      </c>
      <c r="I178" s="41">
        <v>14</v>
      </c>
      <c r="J178" s="56">
        <v>14.6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17</v>
      </c>
      <c r="E179" s="41">
        <v>3</v>
      </c>
      <c r="F179" s="41">
        <v>20</v>
      </c>
      <c r="G179" s="41">
        <v>9</v>
      </c>
      <c r="H179" s="42">
        <v>122.2</v>
      </c>
      <c r="I179" s="41">
        <v>14</v>
      </c>
      <c r="J179" s="56">
        <v>14.6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14</v>
      </c>
      <c r="E180" s="41">
        <v>2</v>
      </c>
      <c r="F180" s="41">
        <v>16</v>
      </c>
      <c r="G180" s="41">
        <v>8</v>
      </c>
      <c r="H180" s="42">
        <v>100</v>
      </c>
      <c r="I180" s="41">
        <v>12</v>
      </c>
      <c r="J180" s="56">
        <v>11.2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6</v>
      </c>
      <c r="E181" s="41">
        <v>5</v>
      </c>
      <c r="F181" s="41">
        <v>11</v>
      </c>
      <c r="G181" s="41">
        <v>13</v>
      </c>
      <c r="H181" s="42">
        <v>-15.4</v>
      </c>
      <c r="I181" s="41" t="s">
        <v>11</v>
      </c>
      <c r="J181" s="56" t="s">
        <v>11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184</v>
      </c>
      <c r="E182" s="41">
        <v>147</v>
      </c>
      <c r="F182" s="41">
        <v>331</v>
      </c>
      <c r="G182" s="41">
        <v>360</v>
      </c>
      <c r="H182" s="42">
        <v>-8.1</v>
      </c>
      <c r="I182" s="41">
        <v>363</v>
      </c>
      <c r="J182" s="56">
        <v>700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118</v>
      </c>
      <c r="E183" s="41">
        <v>98</v>
      </c>
      <c r="F183" s="41">
        <v>216</v>
      </c>
      <c r="G183" s="41">
        <v>247</v>
      </c>
      <c r="H183" s="42">
        <v>-12.6</v>
      </c>
      <c r="I183" s="41">
        <v>253</v>
      </c>
      <c r="J183" s="56">
        <v>669.4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118</v>
      </c>
      <c r="E184" s="41">
        <v>98</v>
      </c>
      <c r="F184" s="41">
        <v>216</v>
      </c>
      <c r="G184" s="41">
        <v>247</v>
      </c>
      <c r="H184" s="42">
        <v>-12.6</v>
      </c>
      <c r="I184" s="41">
        <v>253</v>
      </c>
      <c r="J184" s="56">
        <v>669.4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13</v>
      </c>
      <c r="E185" s="41">
        <v>9</v>
      </c>
      <c r="F185" s="41">
        <v>22</v>
      </c>
      <c r="G185" s="41">
        <v>11</v>
      </c>
      <c r="H185" s="42">
        <v>100</v>
      </c>
      <c r="I185" s="41">
        <v>39</v>
      </c>
      <c r="J185" s="56">
        <v>196.6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105</v>
      </c>
      <c r="E186" s="41">
        <v>89</v>
      </c>
      <c r="F186" s="41">
        <v>194</v>
      </c>
      <c r="G186" s="41">
        <v>236</v>
      </c>
      <c r="H186" s="42">
        <v>-17.8</v>
      </c>
      <c r="I186" s="41">
        <v>214</v>
      </c>
      <c r="J186" s="56">
        <v>472.8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66</v>
      </c>
      <c r="E187" s="41">
        <v>49</v>
      </c>
      <c r="F187" s="41">
        <v>115</v>
      </c>
      <c r="G187" s="41">
        <v>113</v>
      </c>
      <c r="H187" s="42">
        <v>1.8</v>
      </c>
      <c r="I187" s="41">
        <v>110</v>
      </c>
      <c r="J187" s="56">
        <v>30.6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91</v>
      </c>
      <c r="E188" s="41">
        <v>22</v>
      </c>
      <c r="F188" s="41">
        <v>113</v>
      </c>
      <c r="G188" s="41">
        <v>114</v>
      </c>
      <c r="H188" s="42">
        <v>-0.9</v>
      </c>
      <c r="I188" s="41">
        <v>410</v>
      </c>
      <c r="J188" s="56">
        <v>104.6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85</v>
      </c>
      <c r="E189" s="41">
        <v>21</v>
      </c>
      <c r="F189" s="41">
        <v>106</v>
      </c>
      <c r="G189" s="41">
        <v>106</v>
      </c>
      <c r="H189" s="42">
        <v>0</v>
      </c>
      <c r="I189" s="41">
        <v>340</v>
      </c>
      <c r="J189" s="56">
        <v>101.8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10</v>
      </c>
      <c r="E190" s="41">
        <v>1</v>
      </c>
      <c r="F190" s="41">
        <v>11</v>
      </c>
      <c r="G190" s="41">
        <v>20</v>
      </c>
      <c r="H190" s="42">
        <v>-45</v>
      </c>
      <c r="I190" s="41">
        <v>5</v>
      </c>
      <c r="J190" s="56">
        <v>14.7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75</v>
      </c>
      <c r="E191" s="41">
        <v>20</v>
      </c>
      <c r="F191" s="41">
        <v>95</v>
      </c>
      <c r="G191" s="41">
        <v>86</v>
      </c>
      <c r="H191" s="42">
        <v>10.5</v>
      </c>
      <c r="I191" s="41">
        <v>335</v>
      </c>
      <c r="J191" s="56">
        <v>87.1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20</v>
      </c>
      <c r="E192" s="41">
        <v>9</v>
      </c>
      <c r="F192" s="41">
        <v>29</v>
      </c>
      <c r="G192" s="41">
        <v>27</v>
      </c>
      <c r="H192" s="42">
        <v>7.4</v>
      </c>
      <c r="I192" s="41">
        <v>48</v>
      </c>
      <c r="J192" s="56">
        <v>8.8000000000000007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44</v>
      </c>
      <c r="E193" s="41">
        <v>7</v>
      </c>
      <c r="F193" s="41">
        <v>51</v>
      </c>
      <c r="G193" s="41">
        <v>48</v>
      </c>
      <c r="H193" s="42">
        <v>6.3</v>
      </c>
      <c r="I193" s="41">
        <v>230</v>
      </c>
      <c r="J193" s="56">
        <v>68.400000000000006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6</v>
      </c>
      <c r="E194" s="41">
        <v>1</v>
      </c>
      <c r="F194" s="41">
        <v>7</v>
      </c>
      <c r="G194" s="41">
        <v>8</v>
      </c>
      <c r="H194" s="42">
        <v>-12.5</v>
      </c>
      <c r="I194" s="41">
        <v>70</v>
      </c>
      <c r="J194" s="56">
        <v>2.8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7</v>
      </c>
      <c r="E195" s="41">
        <v>4</v>
      </c>
      <c r="F195" s="41">
        <v>11</v>
      </c>
      <c r="G195" s="41">
        <v>10</v>
      </c>
      <c r="H195" s="42">
        <v>10</v>
      </c>
      <c r="I195" s="41">
        <v>88</v>
      </c>
      <c r="J195" s="56">
        <v>6.4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6</v>
      </c>
      <c r="E196" s="41">
        <v>4</v>
      </c>
      <c r="F196" s="41">
        <v>10</v>
      </c>
      <c r="G196" s="41">
        <v>10</v>
      </c>
      <c r="H196" s="42">
        <v>0</v>
      </c>
      <c r="I196" s="41">
        <v>87</v>
      </c>
      <c r="J196" s="56">
        <v>6.2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52</v>
      </c>
      <c r="E197" s="41">
        <v>21</v>
      </c>
      <c r="F197" s="41">
        <v>73</v>
      </c>
      <c r="G197" s="41">
        <v>68</v>
      </c>
      <c r="H197" s="42">
        <v>7.4</v>
      </c>
      <c r="I197" s="41">
        <v>215</v>
      </c>
      <c r="J197" s="56">
        <v>19.2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48</v>
      </c>
      <c r="E198" s="41">
        <v>20</v>
      </c>
      <c r="F198" s="41">
        <v>68</v>
      </c>
      <c r="G198" s="41">
        <v>65</v>
      </c>
      <c r="H198" s="42">
        <v>4.5999999999999996</v>
      </c>
      <c r="I198" s="41" t="s">
        <v>11</v>
      </c>
      <c r="J198" s="56" t="s">
        <v>11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4</v>
      </c>
      <c r="E199" s="41">
        <v>1</v>
      </c>
      <c r="F199" s="41">
        <v>5</v>
      </c>
      <c r="G199" s="41">
        <v>3</v>
      </c>
      <c r="H199" s="42">
        <v>66.7</v>
      </c>
      <c r="I199" s="41" t="s">
        <v>11</v>
      </c>
      <c r="J199" s="56" t="s">
        <v>11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43</v>
      </c>
      <c r="E200" s="41">
        <v>16</v>
      </c>
      <c r="F200" s="41">
        <v>59</v>
      </c>
      <c r="G200" s="41">
        <v>57</v>
      </c>
      <c r="H200" s="42">
        <v>3.5</v>
      </c>
      <c r="I200" s="41">
        <v>87</v>
      </c>
      <c r="J200" s="56">
        <v>39.299999999999997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372</v>
      </c>
      <c r="E201" s="41">
        <v>137</v>
      </c>
      <c r="F201" s="41">
        <v>509</v>
      </c>
      <c r="G201" s="41">
        <v>555</v>
      </c>
      <c r="H201" s="42">
        <v>-8.3000000000000007</v>
      </c>
      <c r="I201" s="41">
        <v>2990</v>
      </c>
      <c r="J201" s="56">
        <v>106.9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31</v>
      </c>
      <c r="E202" s="41">
        <v>11</v>
      </c>
      <c r="F202" s="41">
        <v>42</v>
      </c>
      <c r="G202" s="41">
        <v>32</v>
      </c>
      <c r="H202" s="42">
        <v>31.3</v>
      </c>
      <c r="I202" s="41">
        <v>54</v>
      </c>
      <c r="J202" s="56">
        <v>23.2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11</v>
      </c>
      <c r="E203" s="41">
        <v>4</v>
      </c>
      <c r="F203" s="41">
        <v>15</v>
      </c>
      <c r="G203" s="41">
        <v>16</v>
      </c>
      <c r="H203" s="42">
        <v>-6.3</v>
      </c>
      <c r="I203" s="41">
        <v>47</v>
      </c>
      <c r="J203" s="56">
        <v>9.8000000000000007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6</v>
      </c>
      <c r="E204" s="41" t="s">
        <v>624</v>
      </c>
      <c r="F204" s="41">
        <v>6</v>
      </c>
      <c r="G204" s="41">
        <v>2</v>
      </c>
      <c r="H204" s="42">
        <v>200</v>
      </c>
      <c r="I204" s="41">
        <v>1</v>
      </c>
      <c r="J204" s="56">
        <v>0.4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14</v>
      </c>
      <c r="E205" s="41">
        <v>2</v>
      </c>
      <c r="F205" s="41">
        <v>16</v>
      </c>
      <c r="G205" s="41">
        <v>10</v>
      </c>
      <c r="H205" s="42">
        <v>60</v>
      </c>
      <c r="I205" s="41">
        <v>6</v>
      </c>
      <c r="J205" s="56">
        <v>6.5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38</v>
      </c>
      <c r="E206" s="41">
        <v>14</v>
      </c>
      <c r="F206" s="41">
        <v>52</v>
      </c>
      <c r="G206" s="41">
        <v>76</v>
      </c>
      <c r="H206" s="42">
        <v>-31.6</v>
      </c>
      <c r="I206" s="41">
        <v>579</v>
      </c>
      <c r="J206" s="56">
        <v>15.6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15</v>
      </c>
      <c r="E207" s="41">
        <v>3</v>
      </c>
      <c r="F207" s="41">
        <v>18</v>
      </c>
      <c r="G207" s="41">
        <v>36</v>
      </c>
      <c r="H207" s="42">
        <v>-50</v>
      </c>
      <c r="I207" s="41">
        <v>121</v>
      </c>
      <c r="J207" s="56">
        <v>4.8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14</v>
      </c>
      <c r="E208" s="41">
        <v>9</v>
      </c>
      <c r="F208" s="41">
        <v>23</v>
      </c>
      <c r="G208" s="41">
        <v>22</v>
      </c>
      <c r="H208" s="42">
        <v>4.5</v>
      </c>
      <c r="I208" s="41">
        <v>46</v>
      </c>
      <c r="J208" s="56">
        <v>6.9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21</v>
      </c>
      <c r="E209" s="41">
        <v>8</v>
      </c>
      <c r="F209" s="41">
        <v>29</v>
      </c>
      <c r="G209" s="41">
        <v>42</v>
      </c>
      <c r="H209" s="42">
        <v>-31</v>
      </c>
      <c r="I209" s="41">
        <v>621</v>
      </c>
      <c r="J209" s="56">
        <v>7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17</v>
      </c>
      <c r="E210" s="41">
        <v>8</v>
      </c>
      <c r="F210" s="41">
        <v>25</v>
      </c>
      <c r="G210" s="41">
        <v>30</v>
      </c>
      <c r="H210" s="42">
        <v>-16.7</v>
      </c>
      <c r="I210" s="41">
        <v>618</v>
      </c>
      <c r="J210" s="56">
        <v>6.4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3</v>
      </c>
      <c r="E211" s="41" t="s">
        <v>624</v>
      </c>
      <c r="F211" s="41">
        <v>3</v>
      </c>
      <c r="G211" s="41">
        <v>8</v>
      </c>
      <c r="H211" s="42">
        <v>-62.5</v>
      </c>
      <c r="I211" s="41" t="s">
        <v>11</v>
      </c>
      <c r="J211" s="56" t="s">
        <v>11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194</v>
      </c>
      <c r="E212" s="41">
        <v>52</v>
      </c>
      <c r="F212" s="41">
        <v>246</v>
      </c>
      <c r="G212" s="41">
        <v>266</v>
      </c>
      <c r="H212" s="42">
        <v>-7.5</v>
      </c>
      <c r="I212" s="41">
        <v>616</v>
      </c>
      <c r="J212" s="56">
        <v>29.6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67</v>
      </c>
      <c r="E213" s="41">
        <v>15</v>
      </c>
      <c r="F213" s="41">
        <v>82</v>
      </c>
      <c r="G213" s="41">
        <v>75</v>
      </c>
      <c r="H213" s="42">
        <v>9.3000000000000007</v>
      </c>
      <c r="I213" s="41">
        <v>59</v>
      </c>
      <c r="J213" s="56">
        <v>6.4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78</v>
      </c>
      <c r="E214" s="41">
        <v>24</v>
      </c>
      <c r="F214" s="41">
        <v>102</v>
      </c>
      <c r="G214" s="41">
        <v>134</v>
      </c>
      <c r="H214" s="42">
        <v>-23.9</v>
      </c>
      <c r="I214" s="41">
        <v>412</v>
      </c>
      <c r="J214" s="56">
        <v>8.4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64</v>
      </c>
      <c r="E215" s="41">
        <v>22</v>
      </c>
      <c r="F215" s="41">
        <v>86</v>
      </c>
      <c r="G215" s="41">
        <v>106</v>
      </c>
      <c r="H215" s="42">
        <v>-18.899999999999999</v>
      </c>
      <c r="I215" s="41">
        <v>369</v>
      </c>
      <c r="J215" s="56">
        <v>6.8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49</v>
      </c>
      <c r="E216" s="41">
        <v>13</v>
      </c>
      <c r="F216" s="41">
        <v>62</v>
      </c>
      <c r="G216" s="41">
        <v>57</v>
      </c>
      <c r="H216" s="42">
        <v>8.8000000000000007</v>
      </c>
      <c r="I216" s="41">
        <v>145</v>
      </c>
      <c r="J216" s="56">
        <v>14.7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74</v>
      </c>
      <c r="E217" s="41">
        <v>43</v>
      </c>
      <c r="F217" s="41">
        <v>117</v>
      </c>
      <c r="G217" s="41">
        <v>117</v>
      </c>
      <c r="H217" s="42">
        <v>0</v>
      </c>
      <c r="I217" s="41">
        <v>1074</v>
      </c>
      <c r="J217" s="56">
        <v>24.6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6</v>
      </c>
      <c r="E218" s="41">
        <v>4</v>
      </c>
      <c r="F218" s="41">
        <v>10</v>
      </c>
      <c r="G218" s="41">
        <v>9</v>
      </c>
      <c r="H218" s="42">
        <v>11.1</v>
      </c>
      <c r="I218" s="41">
        <v>1</v>
      </c>
      <c r="J218" s="56">
        <v>0.7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6</v>
      </c>
      <c r="E219" s="41">
        <v>2</v>
      </c>
      <c r="F219" s="41">
        <v>8</v>
      </c>
      <c r="G219" s="41">
        <v>7</v>
      </c>
      <c r="H219" s="42">
        <v>14.3</v>
      </c>
      <c r="I219" s="41">
        <v>31</v>
      </c>
      <c r="J219" s="56">
        <v>1.5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10</v>
      </c>
      <c r="E220" s="41">
        <v>6</v>
      </c>
      <c r="F220" s="41">
        <v>16</v>
      </c>
      <c r="G220" s="41">
        <v>26</v>
      </c>
      <c r="H220" s="42">
        <v>-38.5</v>
      </c>
      <c r="I220" s="41">
        <v>63</v>
      </c>
      <c r="J220" s="56">
        <v>3.9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52</v>
      </c>
      <c r="E221" s="41">
        <v>31</v>
      </c>
      <c r="F221" s="41">
        <v>83</v>
      </c>
      <c r="G221" s="41">
        <v>75</v>
      </c>
      <c r="H221" s="42">
        <v>10.7</v>
      </c>
      <c r="I221" s="41">
        <v>979</v>
      </c>
      <c r="J221" s="56">
        <v>18.399999999999999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52</v>
      </c>
      <c r="E222" s="41">
        <v>15</v>
      </c>
      <c r="F222" s="41">
        <v>67</v>
      </c>
      <c r="G222" s="41">
        <v>55</v>
      </c>
      <c r="H222" s="42">
        <v>21.8</v>
      </c>
      <c r="I222" s="41">
        <v>62</v>
      </c>
      <c r="J222" s="56">
        <v>8.6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97</v>
      </c>
      <c r="E223" s="41">
        <v>12</v>
      </c>
      <c r="F223" s="41">
        <v>109</v>
      </c>
      <c r="G223" s="41">
        <v>112</v>
      </c>
      <c r="H223" s="42">
        <v>-2.7</v>
      </c>
      <c r="I223" s="41">
        <v>1644</v>
      </c>
      <c r="J223" s="56">
        <v>108.5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62</v>
      </c>
      <c r="E224" s="41">
        <v>6</v>
      </c>
      <c r="F224" s="41">
        <v>68</v>
      </c>
      <c r="G224" s="41">
        <v>50</v>
      </c>
      <c r="H224" s="42">
        <v>36</v>
      </c>
      <c r="I224" s="41">
        <v>576</v>
      </c>
      <c r="J224" s="56">
        <v>85.3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3</v>
      </c>
      <c r="E225" s="41" t="s">
        <v>624</v>
      </c>
      <c r="F225" s="41">
        <v>3</v>
      </c>
      <c r="G225" s="41">
        <v>3</v>
      </c>
      <c r="H225" s="42">
        <v>0</v>
      </c>
      <c r="I225" s="41">
        <v>369</v>
      </c>
      <c r="J225" s="56">
        <v>36.299999999999997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30</v>
      </c>
      <c r="E226" s="41">
        <v>2</v>
      </c>
      <c r="F226" s="41">
        <v>32</v>
      </c>
      <c r="G226" s="41">
        <v>17</v>
      </c>
      <c r="H226" s="42">
        <v>88.2</v>
      </c>
      <c r="I226" s="41">
        <v>69</v>
      </c>
      <c r="J226" s="56">
        <v>43.4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6</v>
      </c>
      <c r="E227" s="41">
        <v>1</v>
      </c>
      <c r="F227" s="41">
        <v>7</v>
      </c>
      <c r="G227" s="41">
        <v>2</v>
      </c>
      <c r="H227" s="42">
        <v>250</v>
      </c>
      <c r="I227" s="41" t="s">
        <v>11</v>
      </c>
      <c r="J227" s="56" t="s">
        <v>11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11</v>
      </c>
      <c r="E228" s="41">
        <v>1</v>
      </c>
      <c r="F228" s="41">
        <v>12</v>
      </c>
      <c r="G228" s="41">
        <v>5</v>
      </c>
      <c r="H228" s="42">
        <v>140</v>
      </c>
      <c r="I228" s="41" t="s">
        <v>11</v>
      </c>
      <c r="J228" s="56" t="s">
        <v>11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13</v>
      </c>
      <c r="E229" s="41" t="s">
        <v>624</v>
      </c>
      <c r="F229" s="41">
        <v>13</v>
      </c>
      <c r="G229" s="41">
        <v>10</v>
      </c>
      <c r="H229" s="42">
        <v>30</v>
      </c>
      <c r="I229" s="41">
        <v>39</v>
      </c>
      <c r="J229" s="56">
        <v>7.3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7</v>
      </c>
      <c r="E230" s="41" t="s">
        <v>624</v>
      </c>
      <c r="F230" s="41">
        <v>7</v>
      </c>
      <c r="G230" s="41">
        <v>9</v>
      </c>
      <c r="H230" s="42">
        <v>-22.2</v>
      </c>
      <c r="I230" s="41">
        <v>442</v>
      </c>
      <c r="J230" s="56">
        <v>6.6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5</v>
      </c>
      <c r="E231" s="41" t="s">
        <v>624</v>
      </c>
      <c r="F231" s="41">
        <v>5</v>
      </c>
      <c r="G231" s="41">
        <v>4</v>
      </c>
      <c r="H231" s="42">
        <v>25</v>
      </c>
      <c r="I231" s="41">
        <v>377</v>
      </c>
      <c r="J231" s="56">
        <v>4.2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28</v>
      </c>
      <c r="E232" s="41">
        <v>6</v>
      </c>
      <c r="F232" s="41">
        <v>34</v>
      </c>
      <c r="G232" s="41">
        <v>53</v>
      </c>
      <c r="H232" s="42">
        <v>-35.799999999999997</v>
      </c>
      <c r="I232" s="41">
        <v>626</v>
      </c>
      <c r="J232" s="56">
        <v>16.600000000000001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18</v>
      </c>
      <c r="E233" s="41">
        <v>3</v>
      </c>
      <c r="F233" s="41">
        <v>21</v>
      </c>
      <c r="G233" s="41">
        <v>36</v>
      </c>
      <c r="H233" s="42">
        <v>-41.7</v>
      </c>
      <c r="I233" s="41" t="s">
        <v>11</v>
      </c>
      <c r="J233" s="56" t="s">
        <v>11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10</v>
      </c>
      <c r="E234" s="41">
        <v>3</v>
      </c>
      <c r="F234" s="41">
        <v>13</v>
      </c>
      <c r="G234" s="41">
        <v>17</v>
      </c>
      <c r="H234" s="42">
        <v>-23.5</v>
      </c>
      <c r="I234" s="41" t="s">
        <v>11</v>
      </c>
      <c r="J234" s="56" t="s">
        <v>11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77</v>
      </c>
      <c r="E235" s="41">
        <v>29</v>
      </c>
      <c r="F235" s="41">
        <v>106</v>
      </c>
      <c r="G235" s="41">
        <v>139</v>
      </c>
      <c r="H235" s="42">
        <v>-23.7</v>
      </c>
      <c r="I235" s="41">
        <v>157</v>
      </c>
      <c r="J235" s="56">
        <v>18.8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31</v>
      </c>
      <c r="E236" s="41">
        <v>6</v>
      </c>
      <c r="F236" s="41">
        <v>37</v>
      </c>
      <c r="G236" s="41">
        <v>31</v>
      </c>
      <c r="H236" s="42">
        <v>19.399999999999999</v>
      </c>
      <c r="I236" s="41">
        <v>15</v>
      </c>
      <c r="J236" s="56">
        <v>4.0999999999999996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31</v>
      </c>
      <c r="E237" s="41">
        <v>6</v>
      </c>
      <c r="F237" s="41">
        <v>37</v>
      </c>
      <c r="G237" s="41">
        <v>31</v>
      </c>
      <c r="H237" s="42">
        <v>19.399999999999999</v>
      </c>
      <c r="I237" s="41">
        <v>15</v>
      </c>
      <c r="J237" s="56">
        <v>4.0999999999999996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5</v>
      </c>
      <c r="E238" s="41">
        <v>5</v>
      </c>
      <c r="F238" s="41">
        <v>10</v>
      </c>
      <c r="G238" s="41">
        <v>4</v>
      </c>
      <c r="H238" s="42">
        <v>150</v>
      </c>
      <c r="I238" s="41">
        <v>15</v>
      </c>
      <c r="J238" s="56">
        <v>1.8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18</v>
      </c>
      <c r="E239" s="41">
        <v>8</v>
      </c>
      <c r="F239" s="41">
        <v>26</v>
      </c>
      <c r="G239" s="41">
        <v>25</v>
      </c>
      <c r="H239" s="42">
        <v>4</v>
      </c>
      <c r="I239" s="41">
        <v>66</v>
      </c>
      <c r="J239" s="56">
        <v>6.1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18</v>
      </c>
      <c r="E240" s="41">
        <v>8</v>
      </c>
      <c r="F240" s="41">
        <v>26</v>
      </c>
      <c r="G240" s="41">
        <v>25</v>
      </c>
      <c r="H240" s="42">
        <v>4</v>
      </c>
      <c r="I240" s="41">
        <v>66</v>
      </c>
      <c r="J240" s="56">
        <v>6.1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18</v>
      </c>
      <c r="E241" s="41">
        <v>8</v>
      </c>
      <c r="F241" s="41">
        <v>26</v>
      </c>
      <c r="G241" s="41">
        <v>25</v>
      </c>
      <c r="H241" s="42">
        <v>4</v>
      </c>
      <c r="I241" s="41">
        <v>66</v>
      </c>
      <c r="J241" s="56">
        <v>6.1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15</v>
      </c>
      <c r="E242" s="41">
        <v>6</v>
      </c>
      <c r="F242" s="41">
        <v>21</v>
      </c>
      <c r="G242" s="41">
        <v>18</v>
      </c>
      <c r="H242" s="42">
        <v>16.7</v>
      </c>
      <c r="I242" s="41">
        <v>31</v>
      </c>
      <c r="J242" s="56">
        <v>5.3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28</v>
      </c>
      <c r="E243" s="41">
        <v>15</v>
      </c>
      <c r="F243" s="41">
        <v>43</v>
      </c>
      <c r="G243" s="41">
        <v>81</v>
      </c>
      <c r="H243" s="42">
        <v>-46.9</v>
      </c>
      <c r="I243" s="41">
        <v>76</v>
      </c>
      <c r="J243" s="56">
        <v>8.6999999999999993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18</v>
      </c>
      <c r="E244" s="41">
        <v>9</v>
      </c>
      <c r="F244" s="41">
        <v>27</v>
      </c>
      <c r="G244" s="41">
        <v>58</v>
      </c>
      <c r="H244" s="42">
        <v>-53.4</v>
      </c>
      <c r="I244" s="41">
        <v>55</v>
      </c>
      <c r="J244" s="56">
        <v>6.5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6</v>
      </c>
      <c r="E245" s="41">
        <v>3</v>
      </c>
      <c r="F245" s="41">
        <v>9</v>
      </c>
      <c r="G245" s="41">
        <v>17</v>
      </c>
      <c r="H245" s="42">
        <v>-47.1</v>
      </c>
      <c r="I245" s="41">
        <v>19</v>
      </c>
      <c r="J245" s="56">
        <v>1.8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2</v>
      </c>
      <c r="E246" s="41">
        <v>5</v>
      </c>
      <c r="F246" s="41">
        <v>7</v>
      </c>
      <c r="G246" s="41">
        <v>12</v>
      </c>
      <c r="H246" s="42">
        <v>-41.7</v>
      </c>
      <c r="I246" s="41">
        <v>35</v>
      </c>
      <c r="J246" s="56">
        <v>2.9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6</v>
      </c>
      <c r="E247" s="41" t="s">
        <v>624</v>
      </c>
      <c r="F247" s="41">
        <v>6</v>
      </c>
      <c r="G247" s="41">
        <v>22</v>
      </c>
      <c r="H247" s="42">
        <v>-72.7</v>
      </c>
      <c r="I247" s="41" t="s">
        <v>11</v>
      </c>
      <c r="J247" s="56" t="s">
        <v>11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10</v>
      </c>
      <c r="E248" s="41">
        <v>6</v>
      </c>
      <c r="F248" s="41">
        <v>16</v>
      </c>
      <c r="G248" s="41">
        <v>23</v>
      </c>
      <c r="H248" s="42">
        <v>-30.4</v>
      </c>
      <c r="I248" s="41">
        <v>21</v>
      </c>
      <c r="J248" s="56">
        <v>2.1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160</v>
      </c>
      <c r="E249" s="41">
        <v>67</v>
      </c>
      <c r="F249" s="41">
        <v>227</v>
      </c>
      <c r="G249" s="41">
        <v>231</v>
      </c>
      <c r="H249" s="42">
        <v>-1.7</v>
      </c>
      <c r="I249" s="41">
        <v>321</v>
      </c>
      <c r="J249" s="56">
        <v>20.5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8</v>
      </c>
      <c r="E250" s="41">
        <v>14</v>
      </c>
      <c r="F250" s="41">
        <v>22</v>
      </c>
      <c r="G250" s="41">
        <v>37</v>
      </c>
      <c r="H250" s="42">
        <v>-40.5</v>
      </c>
      <c r="I250" s="41">
        <v>53</v>
      </c>
      <c r="J250" s="56">
        <v>1.3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17</v>
      </c>
      <c r="E251" s="41">
        <v>8</v>
      </c>
      <c r="F251" s="41">
        <v>25</v>
      </c>
      <c r="G251" s="41">
        <v>24</v>
      </c>
      <c r="H251" s="42">
        <v>4.2</v>
      </c>
      <c r="I251" s="41">
        <v>18</v>
      </c>
      <c r="J251" s="56">
        <v>3.6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135</v>
      </c>
      <c r="E252" s="41">
        <v>45</v>
      </c>
      <c r="F252" s="41">
        <v>180</v>
      </c>
      <c r="G252" s="41">
        <v>170</v>
      </c>
      <c r="H252" s="42">
        <v>5.9</v>
      </c>
      <c r="I252" s="41">
        <v>250</v>
      </c>
      <c r="J252" s="56">
        <v>15.6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8</v>
      </c>
      <c r="E253" s="41">
        <v>3</v>
      </c>
      <c r="F253" s="41">
        <v>11</v>
      </c>
      <c r="G253" s="41">
        <v>8</v>
      </c>
      <c r="H253" s="42">
        <v>37.5</v>
      </c>
      <c r="I253" s="41">
        <v>19</v>
      </c>
      <c r="J253" s="56">
        <v>1.8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72</v>
      </c>
      <c r="E254" s="41">
        <v>17</v>
      </c>
      <c r="F254" s="41">
        <v>89</v>
      </c>
      <c r="G254" s="41">
        <v>79</v>
      </c>
      <c r="H254" s="42">
        <v>12.7</v>
      </c>
      <c r="I254" s="41">
        <v>175</v>
      </c>
      <c r="J254" s="56">
        <v>6.8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51</v>
      </c>
      <c r="E255" s="41">
        <v>14</v>
      </c>
      <c r="F255" s="41">
        <v>65</v>
      </c>
      <c r="G255" s="41">
        <v>54</v>
      </c>
      <c r="H255" s="42">
        <v>20.399999999999999</v>
      </c>
      <c r="I255" s="41">
        <v>151</v>
      </c>
      <c r="J255" s="56">
        <v>4.2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21</v>
      </c>
      <c r="E256" s="41">
        <v>3</v>
      </c>
      <c r="F256" s="41">
        <v>24</v>
      </c>
      <c r="G256" s="41">
        <v>25</v>
      </c>
      <c r="H256" s="42">
        <v>-4</v>
      </c>
      <c r="I256" s="41">
        <v>24</v>
      </c>
      <c r="J256" s="56">
        <v>2.5</v>
      </c>
    </row>
    <row r="257" spans="1:14" x14ac:dyDescent="0.2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</row>
    <row r="258" spans="1:14" x14ac:dyDescent="0.2">
      <c r="A258" s="178" t="s">
        <v>634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N257"/>
    <mergeCell ref="A4:C4"/>
    <mergeCell ref="A258:N258"/>
  </mergeCells>
  <printOptions horizontalCentered="1"/>
  <pageMargins left="0.39370078740157483" right="0" top="0.59055118110236227" bottom="0.59055118110236227" header="0.51181102362204722" footer="0.39370078740157483"/>
  <pageSetup paperSize="9" scale="74" fitToHeight="4" orientation="portrait" r:id="rId1"/>
  <headerFooter alignWithMargins="0">
    <oddFooter>&amp;L&amp;"MetaNormalLF-Roman,Standard"Statistisches Bundesamt, Fachserie 2, Reihe 4.1, 03/2016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6" t="s">
        <v>91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60" t="s">
        <v>654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5" customHeight="1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4" t="s">
        <v>1</v>
      </c>
      <c r="C5" s="164"/>
      <c r="D5" s="164"/>
      <c r="E5" s="165"/>
      <c r="F5" s="166" t="s">
        <v>83</v>
      </c>
      <c r="G5" s="166" t="s">
        <v>84</v>
      </c>
      <c r="H5" s="169" t="s">
        <v>66</v>
      </c>
      <c r="I5" s="169" t="s">
        <v>85</v>
      </c>
    </row>
    <row r="6" spans="1:10" ht="12.75" customHeight="1" x14ac:dyDescent="0.2">
      <c r="A6" s="64" t="s">
        <v>17</v>
      </c>
      <c r="B6" s="166" t="s">
        <v>19</v>
      </c>
      <c r="C6" s="166" t="s">
        <v>81</v>
      </c>
      <c r="D6" s="166" t="s">
        <v>82</v>
      </c>
      <c r="E6" s="166" t="s">
        <v>54</v>
      </c>
      <c r="F6" s="167"/>
      <c r="G6" s="167"/>
      <c r="H6" s="170"/>
      <c r="I6" s="170"/>
    </row>
    <row r="7" spans="1:10" x14ac:dyDescent="0.2">
      <c r="A7" s="64" t="s">
        <v>17</v>
      </c>
      <c r="B7" s="167"/>
      <c r="C7" s="167"/>
      <c r="D7" s="167"/>
      <c r="E7" s="167"/>
      <c r="F7" s="167"/>
      <c r="G7" s="167"/>
      <c r="H7" s="170"/>
      <c r="I7" s="170"/>
    </row>
    <row r="8" spans="1:10" x14ac:dyDescent="0.2">
      <c r="A8" s="64" t="s">
        <v>17</v>
      </c>
      <c r="B8" s="167"/>
      <c r="C8" s="167"/>
      <c r="D8" s="167"/>
      <c r="E8" s="167"/>
      <c r="F8" s="167"/>
      <c r="G8" s="167"/>
      <c r="H8" s="170"/>
      <c r="I8" s="170"/>
    </row>
    <row r="9" spans="1:10" x14ac:dyDescent="0.2">
      <c r="A9" s="50" t="s">
        <v>92</v>
      </c>
      <c r="B9" s="167"/>
      <c r="C9" s="167"/>
      <c r="D9" s="167"/>
      <c r="E9" s="167"/>
      <c r="F9" s="167"/>
      <c r="G9" s="167"/>
      <c r="H9" s="170"/>
      <c r="I9" s="170"/>
    </row>
    <row r="10" spans="1:10" x14ac:dyDescent="0.2">
      <c r="A10" s="64" t="s">
        <v>17</v>
      </c>
      <c r="B10" s="167"/>
      <c r="C10" s="167"/>
      <c r="D10" s="167"/>
      <c r="E10" s="167"/>
      <c r="F10" s="167"/>
      <c r="G10" s="167"/>
      <c r="H10" s="170"/>
      <c r="I10" s="170"/>
    </row>
    <row r="11" spans="1:10" x14ac:dyDescent="0.2">
      <c r="A11" s="64" t="s">
        <v>17</v>
      </c>
      <c r="B11" s="167"/>
      <c r="C11" s="167"/>
      <c r="D11" s="167"/>
      <c r="E11" s="167"/>
      <c r="F11" s="167"/>
      <c r="G11" s="167"/>
      <c r="H11" s="170"/>
      <c r="I11" s="170"/>
    </row>
    <row r="12" spans="1:10" x14ac:dyDescent="0.2">
      <c r="A12" s="64" t="s">
        <v>17</v>
      </c>
      <c r="B12" s="168"/>
      <c r="C12" s="168"/>
      <c r="D12" s="168"/>
      <c r="E12" s="168"/>
      <c r="F12" s="168"/>
      <c r="G12" s="168"/>
      <c r="H12" s="171"/>
      <c r="I12" s="171"/>
    </row>
    <row r="13" spans="1:10" x14ac:dyDescent="0.2">
      <c r="A13" s="64" t="s">
        <v>17</v>
      </c>
      <c r="B13" s="172" t="s">
        <v>21</v>
      </c>
      <c r="C13" s="173"/>
      <c r="D13" s="174"/>
      <c r="E13" s="173"/>
      <c r="F13" s="175"/>
      <c r="G13" s="52" t="s">
        <v>22</v>
      </c>
      <c r="H13" s="52" t="s">
        <v>21</v>
      </c>
      <c r="I13" s="49" t="s">
        <v>153</v>
      </c>
    </row>
    <row r="14" spans="1:10" x14ac:dyDescent="0.2">
      <c r="A14" s="123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6" t="s">
        <v>655</v>
      </c>
      <c r="B16" s="57">
        <v>27676</v>
      </c>
      <c r="C16" s="57">
        <v>2309</v>
      </c>
      <c r="D16" s="57">
        <v>500</v>
      </c>
      <c r="E16" s="57">
        <v>30485</v>
      </c>
      <c r="F16" s="57">
        <v>32253</v>
      </c>
      <c r="G16" s="42">
        <v>-5.5</v>
      </c>
      <c r="H16" s="57">
        <v>25266</v>
      </c>
      <c r="I16" s="56">
        <v>6646.7</v>
      </c>
    </row>
    <row r="17" spans="1:9" ht="9.9499999999999993" customHeight="1" x14ac:dyDescent="0.2">
      <c r="A17" s="73"/>
      <c r="B17" s="57"/>
      <c r="C17" s="57"/>
      <c r="D17" s="57"/>
      <c r="E17" s="57"/>
      <c r="F17" s="57"/>
      <c r="G17" s="42"/>
      <c r="H17" s="57"/>
      <c r="I17" s="56"/>
    </row>
    <row r="18" spans="1:9" x14ac:dyDescent="0.2">
      <c r="A18" s="66" t="s">
        <v>141</v>
      </c>
      <c r="B18" s="57">
        <v>8609</v>
      </c>
      <c r="C18" s="57">
        <v>714</v>
      </c>
      <c r="D18" s="57">
        <v>146</v>
      </c>
      <c r="E18" s="57">
        <v>9469</v>
      </c>
      <c r="F18" s="57">
        <v>10079</v>
      </c>
      <c r="G18" s="42">
        <v>-6.1</v>
      </c>
      <c r="H18" s="57">
        <v>9051</v>
      </c>
      <c r="I18" s="56">
        <v>1655.3</v>
      </c>
    </row>
    <row r="19" spans="1:9" x14ac:dyDescent="0.2">
      <c r="A19" s="66" t="s">
        <v>121</v>
      </c>
      <c r="B19" s="57">
        <v>9293</v>
      </c>
      <c r="C19" s="57">
        <v>834</v>
      </c>
      <c r="D19" s="57">
        <v>174</v>
      </c>
      <c r="E19" s="57">
        <v>10301</v>
      </c>
      <c r="F19" s="57">
        <v>10116</v>
      </c>
      <c r="G19" s="42">
        <v>1.8</v>
      </c>
      <c r="H19" s="57">
        <v>8006</v>
      </c>
      <c r="I19" s="56">
        <v>2347.5</v>
      </c>
    </row>
    <row r="20" spans="1:9" x14ac:dyDescent="0.2">
      <c r="A20" s="66" t="s">
        <v>122</v>
      </c>
      <c r="B20" s="57">
        <v>9774</v>
      </c>
      <c r="C20" s="57">
        <v>761</v>
      </c>
      <c r="D20" s="57">
        <v>180</v>
      </c>
      <c r="E20" s="57">
        <v>10715</v>
      </c>
      <c r="F20" s="57">
        <v>12058</v>
      </c>
      <c r="G20" s="42">
        <v>-11.1</v>
      </c>
      <c r="H20" s="57">
        <v>8209</v>
      </c>
      <c r="I20" s="56">
        <v>2643.9</v>
      </c>
    </row>
    <row r="21" spans="1:9" x14ac:dyDescent="0.2">
      <c r="A21" s="66" t="s">
        <v>123</v>
      </c>
      <c r="B21" s="57" t="s">
        <v>624</v>
      </c>
      <c r="C21" s="57" t="s">
        <v>624</v>
      </c>
      <c r="D21" s="57" t="s">
        <v>624</v>
      </c>
      <c r="E21" s="57" t="s">
        <v>624</v>
      </c>
      <c r="F21" s="57" t="s">
        <v>624</v>
      </c>
      <c r="G21" s="42" t="s">
        <v>624</v>
      </c>
      <c r="H21" s="57" t="s">
        <v>624</v>
      </c>
      <c r="I21" s="56" t="s">
        <v>624</v>
      </c>
    </row>
    <row r="22" spans="1:9" x14ac:dyDescent="0.2">
      <c r="A22" s="66" t="s">
        <v>124</v>
      </c>
      <c r="B22" s="57" t="s">
        <v>624</v>
      </c>
      <c r="C22" s="57" t="s">
        <v>624</v>
      </c>
      <c r="D22" s="57" t="s">
        <v>624</v>
      </c>
      <c r="E22" s="57" t="s">
        <v>624</v>
      </c>
      <c r="F22" s="57" t="s">
        <v>624</v>
      </c>
      <c r="G22" s="42" t="s">
        <v>624</v>
      </c>
      <c r="H22" s="57" t="s">
        <v>624</v>
      </c>
      <c r="I22" s="56" t="s">
        <v>624</v>
      </c>
    </row>
    <row r="23" spans="1:9" x14ac:dyDescent="0.2">
      <c r="A23" s="66" t="s">
        <v>125</v>
      </c>
      <c r="B23" s="57" t="s">
        <v>624</v>
      </c>
      <c r="C23" s="57" t="s">
        <v>624</v>
      </c>
      <c r="D23" s="57" t="s">
        <v>624</v>
      </c>
      <c r="E23" s="57" t="s">
        <v>624</v>
      </c>
      <c r="F23" s="57" t="s">
        <v>624</v>
      </c>
      <c r="G23" s="42" t="s">
        <v>624</v>
      </c>
      <c r="H23" s="57" t="s">
        <v>624</v>
      </c>
      <c r="I23" s="56" t="s">
        <v>624</v>
      </c>
    </row>
    <row r="24" spans="1:9" x14ac:dyDescent="0.2">
      <c r="A24" s="66" t="s">
        <v>126</v>
      </c>
      <c r="B24" s="57" t="s">
        <v>624</v>
      </c>
      <c r="C24" s="57" t="s">
        <v>624</v>
      </c>
      <c r="D24" s="57" t="s">
        <v>624</v>
      </c>
      <c r="E24" s="57" t="s">
        <v>624</v>
      </c>
      <c r="F24" s="57" t="s">
        <v>624</v>
      </c>
      <c r="G24" s="42" t="s">
        <v>624</v>
      </c>
      <c r="H24" s="57" t="s">
        <v>624</v>
      </c>
      <c r="I24" s="56" t="s">
        <v>624</v>
      </c>
    </row>
    <row r="25" spans="1:9" x14ac:dyDescent="0.2">
      <c r="A25" s="66" t="s">
        <v>127</v>
      </c>
      <c r="B25" s="57" t="s">
        <v>624</v>
      </c>
      <c r="C25" s="57" t="s">
        <v>624</v>
      </c>
      <c r="D25" s="57" t="s">
        <v>624</v>
      </c>
      <c r="E25" s="57" t="s">
        <v>624</v>
      </c>
      <c r="F25" s="57" t="s">
        <v>624</v>
      </c>
      <c r="G25" s="56" t="s">
        <v>624</v>
      </c>
      <c r="H25" s="57" t="s">
        <v>624</v>
      </c>
      <c r="I25" s="56" t="s">
        <v>624</v>
      </c>
    </row>
    <row r="26" spans="1:9" x14ac:dyDescent="0.2">
      <c r="A26" s="66" t="s">
        <v>128</v>
      </c>
      <c r="B26" s="57" t="s">
        <v>624</v>
      </c>
      <c r="C26" s="57" t="s">
        <v>624</v>
      </c>
      <c r="D26" s="57" t="s">
        <v>624</v>
      </c>
      <c r="E26" s="57" t="s">
        <v>624</v>
      </c>
      <c r="F26" s="57" t="s">
        <v>624</v>
      </c>
      <c r="G26" s="56" t="s">
        <v>624</v>
      </c>
      <c r="H26" s="57" t="s">
        <v>624</v>
      </c>
      <c r="I26" s="56" t="s">
        <v>624</v>
      </c>
    </row>
    <row r="27" spans="1:9" x14ac:dyDescent="0.2">
      <c r="A27" s="66" t="s">
        <v>129</v>
      </c>
      <c r="B27" s="57" t="s">
        <v>624</v>
      </c>
      <c r="C27" s="57" t="s">
        <v>624</v>
      </c>
      <c r="D27" s="57" t="s">
        <v>624</v>
      </c>
      <c r="E27" s="57" t="s">
        <v>624</v>
      </c>
      <c r="F27" s="57" t="s">
        <v>624</v>
      </c>
      <c r="G27" s="56" t="s">
        <v>624</v>
      </c>
      <c r="H27" s="57" t="s">
        <v>624</v>
      </c>
      <c r="I27" s="56" t="s">
        <v>624</v>
      </c>
    </row>
    <row r="28" spans="1:9" x14ac:dyDescent="0.2">
      <c r="A28" s="66" t="s">
        <v>130</v>
      </c>
      <c r="B28" s="57" t="s">
        <v>624</v>
      </c>
      <c r="C28" s="57" t="s">
        <v>624</v>
      </c>
      <c r="D28" s="57" t="s">
        <v>624</v>
      </c>
      <c r="E28" s="57" t="s">
        <v>624</v>
      </c>
      <c r="F28" s="57" t="s">
        <v>624</v>
      </c>
      <c r="G28" s="56" t="s">
        <v>624</v>
      </c>
      <c r="H28" s="57" t="s">
        <v>624</v>
      </c>
      <c r="I28" s="56" t="s">
        <v>624</v>
      </c>
    </row>
    <row r="29" spans="1:9" x14ac:dyDescent="0.2">
      <c r="A29" s="66" t="s">
        <v>131</v>
      </c>
      <c r="B29" s="57" t="s">
        <v>624</v>
      </c>
      <c r="C29" s="57" t="s">
        <v>624</v>
      </c>
      <c r="D29" s="57" t="s">
        <v>624</v>
      </c>
      <c r="E29" s="57" t="s">
        <v>624</v>
      </c>
      <c r="F29" s="57" t="s">
        <v>624</v>
      </c>
      <c r="G29" s="57" t="s">
        <v>624</v>
      </c>
      <c r="H29" s="57" t="s">
        <v>624</v>
      </c>
      <c r="I29" s="56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6" t="s">
        <v>655</v>
      </c>
      <c r="B31" s="57">
        <v>3981</v>
      </c>
      <c r="C31" s="57">
        <v>1428</v>
      </c>
      <c r="D31" s="57" t="s">
        <v>46</v>
      </c>
      <c r="E31" s="57">
        <v>5409</v>
      </c>
      <c r="F31" s="57">
        <v>5715</v>
      </c>
      <c r="G31" s="42">
        <v>-5.4</v>
      </c>
      <c r="H31" s="57">
        <v>25266</v>
      </c>
      <c r="I31" s="56">
        <v>4688.1000000000004</v>
      </c>
    </row>
    <row r="32" spans="1:9" ht="9.9499999999999993" customHeight="1" x14ac:dyDescent="0.2">
      <c r="A32" s="73"/>
      <c r="B32" s="57"/>
      <c r="C32" s="53"/>
      <c r="D32" s="53"/>
      <c r="E32" s="53"/>
      <c r="F32" s="53"/>
      <c r="G32" s="54"/>
      <c r="H32" s="53"/>
      <c r="I32" s="56"/>
    </row>
    <row r="33" spans="1:9" x14ac:dyDescent="0.2">
      <c r="A33" s="66" t="s">
        <v>141</v>
      </c>
      <c r="B33" s="57">
        <v>1260</v>
      </c>
      <c r="C33" s="57">
        <v>431</v>
      </c>
      <c r="D33" s="57" t="s">
        <v>46</v>
      </c>
      <c r="E33" s="57">
        <v>1691</v>
      </c>
      <c r="F33" s="57">
        <v>1739</v>
      </c>
      <c r="G33" s="42">
        <v>-2.8</v>
      </c>
      <c r="H33" s="57">
        <v>9051</v>
      </c>
      <c r="I33" s="56">
        <v>1076.7</v>
      </c>
    </row>
    <row r="34" spans="1:9" x14ac:dyDescent="0.2">
      <c r="A34" s="66" t="s">
        <v>121</v>
      </c>
      <c r="B34" s="57">
        <v>1305</v>
      </c>
      <c r="C34" s="57">
        <v>524</v>
      </c>
      <c r="D34" s="57" t="s">
        <v>46</v>
      </c>
      <c r="E34" s="57">
        <v>1829</v>
      </c>
      <c r="F34" s="57">
        <v>1879</v>
      </c>
      <c r="G34" s="42">
        <v>-2.7</v>
      </c>
      <c r="H34" s="57">
        <v>8006</v>
      </c>
      <c r="I34" s="56">
        <v>1661.4</v>
      </c>
    </row>
    <row r="35" spans="1:9" x14ac:dyDescent="0.2">
      <c r="A35" s="66" t="s">
        <v>122</v>
      </c>
      <c r="B35" s="57">
        <v>1416</v>
      </c>
      <c r="C35" s="57">
        <v>473</v>
      </c>
      <c r="D35" s="57" t="s">
        <v>46</v>
      </c>
      <c r="E35" s="57">
        <v>1889</v>
      </c>
      <c r="F35" s="57">
        <v>2097</v>
      </c>
      <c r="G35" s="42">
        <v>-9.9</v>
      </c>
      <c r="H35" s="57">
        <v>8209</v>
      </c>
      <c r="I35" s="56">
        <v>1949.9</v>
      </c>
    </row>
    <row r="36" spans="1:9" x14ac:dyDescent="0.2">
      <c r="A36" s="66" t="s">
        <v>123</v>
      </c>
      <c r="B36" s="57" t="s">
        <v>624</v>
      </c>
      <c r="C36" s="57" t="s">
        <v>624</v>
      </c>
      <c r="D36" s="57" t="s">
        <v>46</v>
      </c>
      <c r="E36" s="57" t="s">
        <v>624</v>
      </c>
      <c r="F36" s="57" t="s">
        <v>624</v>
      </c>
      <c r="G36" s="42" t="s">
        <v>624</v>
      </c>
      <c r="H36" s="57" t="s">
        <v>624</v>
      </c>
      <c r="I36" s="56" t="s">
        <v>624</v>
      </c>
    </row>
    <row r="37" spans="1:9" x14ac:dyDescent="0.2">
      <c r="A37" s="66" t="s">
        <v>124</v>
      </c>
      <c r="B37" s="57" t="s">
        <v>624</v>
      </c>
      <c r="C37" s="57" t="s">
        <v>624</v>
      </c>
      <c r="D37" s="57" t="s">
        <v>46</v>
      </c>
      <c r="E37" s="57" t="s">
        <v>624</v>
      </c>
      <c r="F37" s="57" t="s">
        <v>624</v>
      </c>
      <c r="G37" s="42" t="s">
        <v>624</v>
      </c>
      <c r="H37" s="57" t="s">
        <v>624</v>
      </c>
      <c r="I37" s="56" t="s">
        <v>624</v>
      </c>
    </row>
    <row r="38" spans="1:9" x14ac:dyDescent="0.2">
      <c r="A38" s="66" t="s">
        <v>125</v>
      </c>
      <c r="B38" s="57" t="s">
        <v>624</v>
      </c>
      <c r="C38" s="57" t="s">
        <v>624</v>
      </c>
      <c r="D38" s="57" t="s">
        <v>46</v>
      </c>
      <c r="E38" s="57" t="s">
        <v>624</v>
      </c>
      <c r="F38" s="57" t="s">
        <v>624</v>
      </c>
      <c r="G38" s="42" t="s">
        <v>624</v>
      </c>
      <c r="H38" s="57" t="s">
        <v>624</v>
      </c>
      <c r="I38" s="56" t="s">
        <v>624</v>
      </c>
    </row>
    <row r="39" spans="1:9" x14ac:dyDescent="0.2">
      <c r="A39" s="66" t="s">
        <v>126</v>
      </c>
      <c r="B39" s="57" t="s">
        <v>624</v>
      </c>
      <c r="C39" s="57" t="s">
        <v>624</v>
      </c>
      <c r="D39" s="57" t="s">
        <v>46</v>
      </c>
      <c r="E39" s="57" t="s">
        <v>624</v>
      </c>
      <c r="F39" s="57" t="s">
        <v>624</v>
      </c>
      <c r="G39" s="42" t="s">
        <v>624</v>
      </c>
      <c r="H39" s="57" t="s">
        <v>624</v>
      </c>
      <c r="I39" s="56" t="s">
        <v>624</v>
      </c>
    </row>
    <row r="40" spans="1:9" x14ac:dyDescent="0.2">
      <c r="A40" s="66" t="s">
        <v>127</v>
      </c>
      <c r="B40" s="57" t="s">
        <v>624</v>
      </c>
      <c r="C40" s="57" t="s">
        <v>624</v>
      </c>
      <c r="D40" s="57" t="s">
        <v>46</v>
      </c>
      <c r="E40" s="57" t="s">
        <v>624</v>
      </c>
      <c r="F40" s="57" t="s">
        <v>624</v>
      </c>
      <c r="G40" s="56" t="s">
        <v>624</v>
      </c>
      <c r="H40" s="57" t="s">
        <v>624</v>
      </c>
      <c r="I40" s="56" t="s">
        <v>624</v>
      </c>
    </row>
    <row r="41" spans="1:9" x14ac:dyDescent="0.2">
      <c r="A41" s="66" t="s">
        <v>128</v>
      </c>
      <c r="B41" s="57" t="s">
        <v>624</v>
      </c>
      <c r="C41" s="57" t="s">
        <v>624</v>
      </c>
      <c r="D41" s="57" t="s">
        <v>46</v>
      </c>
      <c r="E41" s="57" t="s">
        <v>624</v>
      </c>
      <c r="F41" s="57" t="s">
        <v>624</v>
      </c>
      <c r="G41" s="56" t="s">
        <v>624</v>
      </c>
      <c r="H41" s="57" t="s">
        <v>624</v>
      </c>
      <c r="I41" s="56" t="s">
        <v>624</v>
      </c>
    </row>
    <row r="42" spans="1:9" x14ac:dyDescent="0.2">
      <c r="A42" s="66" t="s">
        <v>129</v>
      </c>
      <c r="B42" s="57" t="s">
        <v>624</v>
      </c>
      <c r="C42" s="57" t="s">
        <v>624</v>
      </c>
      <c r="D42" s="57" t="s">
        <v>46</v>
      </c>
      <c r="E42" s="57" t="s">
        <v>624</v>
      </c>
      <c r="F42" s="57" t="s">
        <v>624</v>
      </c>
      <c r="G42" s="56" t="s">
        <v>624</v>
      </c>
      <c r="H42" s="57" t="s">
        <v>624</v>
      </c>
      <c r="I42" s="56" t="s">
        <v>624</v>
      </c>
    </row>
    <row r="43" spans="1:9" x14ac:dyDescent="0.2">
      <c r="A43" s="66" t="s">
        <v>130</v>
      </c>
      <c r="B43" s="57" t="s">
        <v>624</v>
      </c>
      <c r="C43" s="57" t="s">
        <v>624</v>
      </c>
      <c r="D43" s="57" t="s">
        <v>46</v>
      </c>
      <c r="E43" s="57" t="s">
        <v>624</v>
      </c>
      <c r="F43" s="57" t="s">
        <v>624</v>
      </c>
      <c r="G43" s="56" t="s">
        <v>624</v>
      </c>
      <c r="H43" s="57" t="s">
        <v>624</v>
      </c>
      <c r="I43" s="56" t="s">
        <v>624</v>
      </c>
    </row>
    <row r="44" spans="1:9" x14ac:dyDescent="0.2">
      <c r="A44" s="66" t="s">
        <v>131</v>
      </c>
      <c r="B44" s="57" t="s">
        <v>624</v>
      </c>
      <c r="C44" s="57" t="s">
        <v>624</v>
      </c>
      <c r="D44" s="57" t="s">
        <v>46</v>
      </c>
      <c r="E44" s="57" t="s">
        <v>624</v>
      </c>
      <c r="F44" s="57" t="s">
        <v>624</v>
      </c>
      <c r="G44" s="57" t="s">
        <v>624</v>
      </c>
      <c r="H44" s="57" t="s">
        <v>624</v>
      </c>
      <c r="I44" s="56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6" t="s">
        <v>655</v>
      </c>
      <c r="B46" s="57">
        <v>18700</v>
      </c>
      <c r="C46" s="57">
        <v>72</v>
      </c>
      <c r="D46" s="57">
        <v>453</v>
      </c>
      <c r="E46" s="57">
        <v>19225</v>
      </c>
      <c r="F46" s="57">
        <v>20404</v>
      </c>
      <c r="G46" s="42">
        <v>-5.8</v>
      </c>
      <c r="H46" s="57" t="s">
        <v>46</v>
      </c>
      <c r="I46" s="56">
        <v>918.1</v>
      </c>
    </row>
    <row r="47" spans="1:9" ht="9.9499999999999993" customHeight="1" x14ac:dyDescent="0.2">
      <c r="A47" s="73"/>
      <c r="B47" s="57"/>
      <c r="C47" s="53"/>
      <c r="D47" s="53"/>
      <c r="E47" s="53"/>
      <c r="F47" s="53"/>
      <c r="G47" s="54"/>
      <c r="H47" s="53"/>
      <c r="I47" s="56"/>
    </row>
    <row r="48" spans="1:9" x14ac:dyDescent="0.2">
      <c r="A48" s="66" t="s">
        <v>141</v>
      </c>
      <c r="B48" s="57">
        <v>5794</v>
      </c>
      <c r="C48" s="57">
        <v>28</v>
      </c>
      <c r="D48" s="57">
        <v>129</v>
      </c>
      <c r="E48" s="57">
        <v>5951</v>
      </c>
      <c r="F48" s="57">
        <v>6397</v>
      </c>
      <c r="G48" s="42">
        <v>-7</v>
      </c>
      <c r="H48" s="57" t="s">
        <v>46</v>
      </c>
      <c r="I48" s="56">
        <v>291.7</v>
      </c>
    </row>
    <row r="49" spans="1:9" x14ac:dyDescent="0.2">
      <c r="A49" s="66" t="s">
        <v>121</v>
      </c>
      <c r="B49" s="57">
        <v>6339</v>
      </c>
      <c r="C49" s="57">
        <v>27</v>
      </c>
      <c r="D49" s="57">
        <v>159</v>
      </c>
      <c r="E49" s="57">
        <v>6525</v>
      </c>
      <c r="F49" s="57">
        <v>6299</v>
      </c>
      <c r="G49" s="42">
        <v>3.6</v>
      </c>
      <c r="H49" s="57" t="s">
        <v>46</v>
      </c>
      <c r="I49" s="56">
        <v>306.89999999999998</v>
      </c>
    </row>
    <row r="50" spans="1:9" x14ac:dyDescent="0.2">
      <c r="A50" s="66" t="s">
        <v>122</v>
      </c>
      <c r="B50" s="57">
        <v>6567</v>
      </c>
      <c r="C50" s="57">
        <v>17</v>
      </c>
      <c r="D50" s="57">
        <v>165</v>
      </c>
      <c r="E50" s="57">
        <v>6749</v>
      </c>
      <c r="F50" s="57">
        <v>7708</v>
      </c>
      <c r="G50" s="42">
        <v>-12.4</v>
      </c>
      <c r="H50" s="57" t="s">
        <v>46</v>
      </c>
      <c r="I50" s="56">
        <v>319.5</v>
      </c>
    </row>
    <row r="51" spans="1:9" x14ac:dyDescent="0.2">
      <c r="A51" s="66" t="s">
        <v>123</v>
      </c>
      <c r="B51" s="57" t="s">
        <v>624</v>
      </c>
      <c r="C51" s="57" t="s">
        <v>624</v>
      </c>
      <c r="D51" s="57" t="s">
        <v>624</v>
      </c>
      <c r="E51" s="57" t="s">
        <v>624</v>
      </c>
      <c r="F51" s="57" t="s">
        <v>624</v>
      </c>
      <c r="G51" s="42" t="s">
        <v>624</v>
      </c>
      <c r="H51" s="57" t="s">
        <v>46</v>
      </c>
      <c r="I51" s="56" t="s">
        <v>624</v>
      </c>
    </row>
    <row r="52" spans="1:9" x14ac:dyDescent="0.2">
      <c r="A52" s="66" t="s">
        <v>124</v>
      </c>
      <c r="B52" s="57" t="s">
        <v>624</v>
      </c>
      <c r="C52" s="57" t="s">
        <v>624</v>
      </c>
      <c r="D52" s="57" t="s">
        <v>624</v>
      </c>
      <c r="E52" s="57" t="s">
        <v>624</v>
      </c>
      <c r="F52" s="57" t="s">
        <v>624</v>
      </c>
      <c r="G52" s="42" t="s">
        <v>624</v>
      </c>
      <c r="H52" s="57" t="s">
        <v>46</v>
      </c>
      <c r="I52" s="56" t="s">
        <v>624</v>
      </c>
    </row>
    <row r="53" spans="1:9" x14ac:dyDescent="0.2">
      <c r="A53" s="66" t="s">
        <v>125</v>
      </c>
      <c r="B53" s="57" t="s">
        <v>624</v>
      </c>
      <c r="C53" s="57" t="s">
        <v>624</v>
      </c>
      <c r="D53" s="57" t="s">
        <v>624</v>
      </c>
      <c r="E53" s="57" t="s">
        <v>624</v>
      </c>
      <c r="F53" s="57" t="s">
        <v>624</v>
      </c>
      <c r="G53" s="42" t="s">
        <v>624</v>
      </c>
      <c r="H53" s="57" t="s">
        <v>46</v>
      </c>
      <c r="I53" s="56" t="s">
        <v>624</v>
      </c>
    </row>
    <row r="54" spans="1:9" x14ac:dyDescent="0.2">
      <c r="A54" s="66" t="s">
        <v>126</v>
      </c>
      <c r="B54" s="57" t="s">
        <v>624</v>
      </c>
      <c r="C54" s="57" t="s">
        <v>624</v>
      </c>
      <c r="D54" s="57" t="s">
        <v>624</v>
      </c>
      <c r="E54" s="57" t="s">
        <v>624</v>
      </c>
      <c r="F54" s="57" t="s">
        <v>624</v>
      </c>
      <c r="G54" s="42" t="s">
        <v>624</v>
      </c>
      <c r="H54" s="57" t="s">
        <v>46</v>
      </c>
      <c r="I54" s="56" t="s">
        <v>624</v>
      </c>
    </row>
    <row r="55" spans="1:9" x14ac:dyDescent="0.2">
      <c r="A55" s="66" t="s">
        <v>127</v>
      </c>
      <c r="B55" s="57" t="s">
        <v>624</v>
      </c>
      <c r="C55" s="57" t="s">
        <v>624</v>
      </c>
      <c r="D55" s="57" t="s">
        <v>624</v>
      </c>
      <c r="E55" s="57" t="s">
        <v>624</v>
      </c>
      <c r="F55" s="57" t="s">
        <v>624</v>
      </c>
      <c r="G55" s="56" t="s">
        <v>624</v>
      </c>
      <c r="H55" s="57" t="s">
        <v>46</v>
      </c>
      <c r="I55" s="56" t="s">
        <v>624</v>
      </c>
    </row>
    <row r="56" spans="1:9" x14ac:dyDescent="0.2">
      <c r="A56" s="66" t="s">
        <v>128</v>
      </c>
      <c r="B56" s="57" t="s">
        <v>624</v>
      </c>
      <c r="C56" s="57" t="s">
        <v>624</v>
      </c>
      <c r="D56" s="57" t="s">
        <v>624</v>
      </c>
      <c r="E56" s="57" t="s">
        <v>624</v>
      </c>
      <c r="F56" s="57" t="s">
        <v>624</v>
      </c>
      <c r="G56" s="56" t="s">
        <v>624</v>
      </c>
      <c r="H56" s="57" t="s">
        <v>46</v>
      </c>
      <c r="I56" s="56" t="s">
        <v>624</v>
      </c>
    </row>
    <row r="57" spans="1:9" x14ac:dyDescent="0.2">
      <c r="A57" s="66" t="s">
        <v>129</v>
      </c>
      <c r="B57" s="57" t="s">
        <v>624</v>
      </c>
      <c r="C57" s="57" t="s">
        <v>624</v>
      </c>
      <c r="D57" s="57" t="s">
        <v>624</v>
      </c>
      <c r="E57" s="57" t="s">
        <v>624</v>
      </c>
      <c r="F57" s="57" t="s">
        <v>624</v>
      </c>
      <c r="G57" s="56" t="s">
        <v>624</v>
      </c>
      <c r="H57" s="57" t="s">
        <v>46</v>
      </c>
      <c r="I57" s="56" t="s">
        <v>624</v>
      </c>
    </row>
    <row r="58" spans="1:9" x14ac:dyDescent="0.2">
      <c r="A58" s="66" t="s">
        <v>130</v>
      </c>
      <c r="B58" s="57" t="s">
        <v>624</v>
      </c>
      <c r="C58" s="57" t="s">
        <v>624</v>
      </c>
      <c r="D58" s="57" t="s">
        <v>624</v>
      </c>
      <c r="E58" s="57" t="s">
        <v>624</v>
      </c>
      <c r="F58" s="57" t="s">
        <v>624</v>
      </c>
      <c r="G58" s="56" t="s">
        <v>624</v>
      </c>
      <c r="H58" s="57" t="s">
        <v>46</v>
      </c>
      <c r="I58" s="56" t="s">
        <v>624</v>
      </c>
    </row>
    <row r="59" spans="1:9" x14ac:dyDescent="0.2">
      <c r="A59" s="66" t="s">
        <v>131</v>
      </c>
      <c r="B59" s="56" t="s">
        <v>624</v>
      </c>
      <c r="C59" s="56" t="s">
        <v>624</v>
      </c>
      <c r="D59" s="56" t="s">
        <v>624</v>
      </c>
      <c r="E59" s="56" t="s">
        <v>624</v>
      </c>
      <c r="F59" s="56" t="s">
        <v>624</v>
      </c>
      <c r="G59" s="56" t="s">
        <v>624</v>
      </c>
      <c r="H59" s="57" t="s">
        <v>46</v>
      </c>
      <c r="I59" s="56" t="s">
        <v>624</v>
      </c>
    </row>
    <row r="60" spans="1:9" x14ac:dyDescent="0.2">
      <c r="A60" s="74"/>
      <c r="B60" s="57"/>
      <c r="C60" s="53"/>
      <c r="D60" s="53"/>
      <c r="E60" s="53"/>
      <c r="F60" s="53"/>
      <c r="G60" s="53"/>
      <c r="H60" s="53"/>
      <c r="I60" s="53"/>
    </row>
    <row r="61" spans="1:9" x14ac:dyDescent="0.2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">
      <c r="A88" s="130"/>
      <c r="B88" s="130"/>
      <c r="C88" s="130"/>
      <c r="D88" s="130"/>
      <c r="E88" s="130"/>
      <c r="F88" s="130"/>
      <c r="G88" s="130"/>
      <c r="H88" s="130"/>
      <c r="I88" s="130"/>
      <c r="J88" s="130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9370078740157483"/>
  <pageSetup paperSize="9" scale="94" orientation="portrait" r:id="rId1"/>
  <headerFooter>
    <oddFooter>&amp;L&amp;"MetaNormalLF-Roman,Standard"Statistisches Bundesamt, Fachserie 2, Reihe 4.1, 03/2016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März 2016</dc:title>
  <dc:creator>Statistisches Bundesamt (Destatis)</dc:creator>
  <cp:keywords>Insolvenzen, Konkurs, Pleiten, Unternehmen, Wirtschaftsbereiche, Schuldner</cp:keywords>
  <cp:lastModifiedBy>Haas-Helfrich, Daniela (B305)</cp:lastModifiedBy>
  <cp:lastPrinted>2016-10-31T07:50:04Z</cp:lastPrinted>
  <dcterms:created xsi:type="dcterms:W3CDTF">2006-03-02T06:19:23Z</dcterms:created>
  <dcterms:modified xsi:type="dcterms:W3CDTF">2016-10-31T07:50:26Z</dcterms:modified>
</cp:coreProperties>
</file>